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orterl\OneDrive\OneDrive - Northwestern State University\Submitted Files\"/>
    </mc:Choice>
  </mc:AlternateContent>
  <bookViews>
    <workbookView xWindow="480" yWindow="132" windowWidth="19152" windowHeight="7500" activeTab="15"/>
  </bookViews>
  <sheets>
    <sheet name="PI Total Counts" sheetId="1" r:id="rId1"/>
    <sheet name="Kunitz (I2)" sheetId="19" r:id="rId2"/>
    <sheet name="TIL (I8)" sheetId="18" r:id="rId3"/>
    <sheet name="Serpin (I4)" sheetId="17" r:id="rId4"/>
    <sheet name="Cystatin (I25)" sheetId="16" r:id="rId5"/>
    <sheet name="A2M (I39)" sheetId="14" r:id="rId6"/>
    <sheet name="Kazal (I1)" sheetId="13" r:id="rId7"/>
    <sheet name="CTLA (I29)" sheetId="12" r:id="rId8"/>
    <sheet name="TY (I31)" sheetId="11" r:id="rId9"/>
    <sheet name="Oprin (I43)" sheetId="10" r:id="rId10"/>
    <sheet name="ProMBP (I63)" sheetId="9" r:id="rId11"/>
    <sheet name="PEBP (I51)" sheetId="8" r:id="rId12"/>
    <sheet name="IAP (I32)" sheetId="7" r:id="rId13"/>
    <sheet name="Madanin (I53)" sheetId="6" r:id="rId14"/>
    <sheet name="TIMP (I35)" sheetId="5" r:id="rId15"/>
    <sheet name="Secretogranin (I21)" sheetId="4" r:id="rId16"/>
    <sheet name="Variegin (I74)" sheetId="2" r:id="rId17"/>
    <sheet name="TCI (I68)" sheetId="15" r:id="rId18"/>
    <sheet name="Chimadanin (I72)" sheetId="3" r:id="rId19"/>
  </sheets>
  <calcPr calcId="162913" concurrentCalc="0"/>
</workbook>
</file>

<file path=xl/calcChain.xml><?xml version="1.0" encoding="utf-8"?>
<calcChain xmlns="http://schemas.openxmlformats.org/spreadsheetml/2006/main">
  <c r="AC9" i="1" l="1"/>
  <c r="AC4" i="1"/>
  <c r="AC5" i="1"/>
  <c r="AC6" i="1"/>
  <c r="AC7" i="1"/>
  <c r="AC8" i="1"/>
  <c r="AC10" i="1"/>
  <c r="AC11" i="1"/>
  <c r="AC12" i="1"/>
  <c r="AC13" i="1"/>
  <c r="AC14" i="1"/>
  <c r="AC15" i="1"/>
  <c r="AC16" i="1"/>
  <c r="AC17" i="1"/>
  <c r="AC18" i="1"/>
  <c r="AC19" i="1"/>
  <c r="AC20" i="1"/>
  <c r="AC3" i="1"/>
  <c r="D21" i="1"/>
  <c r="E21" i="1"/>
  <c r="F21" i="1"/>
  <c r="G21" i="1"/>
  <c r="H21" i="1"/>
  <c r="I21" i="1"/>
  <c r="J21" i="1"/>
  <c r="K21" i="1"/>
  <c r="L21" i="1"/>
  <c r="M21" i="1"/>
  <c r="N21" i="1"/>
  <c r="O21" i="1"/>
  <c r="P21" i="1"/>
  <c r="Q21" i="1"/>
  <c r="R21" i="1"/>
  <c r="S21" i="1"/>
  <c r="T21" i="1"/>
  <c r="U21" i="1"/>
  <c r="V21" i="1"/>
  <c r="W21" i="1"/>
  <c r="X21" i="1"/>
  <c r="Y21" i="1"/>
  <c r="Z21" i="1"/>
  <c r="AA21" i="1"/>
  <c r="AB21" i="1"/>
  <c r="AC21" i="1"/>
</calcChain>
</file>

<file path=xl/sharedStrings.xml><?xml version="1.0" encoding="utf-8"?>
<sst xmlns="http://schemas.openxmlformats.org/spreadsheetml/2006/main" count="2231" uniqueCount="2074">
  <si>
    <t>Supplemental Table 1. Counts of protease inhibitors for ixodid tick species.</t>
  </si>
  <si>
    <t>Amblyomma americanum</t>
  </si>
  <si>
    <t>Ixodes scapularis</t>
  </si>
  <si>
    <t>Ixodes ricinus</t>
  </si>
  <si>
    <t>Ixodes pacificus</t>
  </si>
  <si>
    <t>Ixodes persulcatus</t>
  </si>
  <si>
    <t>Ixodes ovatus</t>
  </si>
  <si>
    <t>Amblyomma maculatum</t>
  </si>
  <si>
    <t>Amblyomma cajennense</t>
  </si>
  <si>
    <t>Amblyomma variegatum</t>
  </si>
  <si>
    <t>Amblyomma hebraeum</t>
  </si>
  <si>
    <t>Amblyomma triste</t>
  </si>
  <si>
    <t>Amblyomma parvum</t>
  </si>
  <si>
    <t>Rhipicephalus microplus</t>
  </si>
  <si>
    <t>Rhipicephalus sanguineus</t>
  </si>
  <si>
    <t>Rhipicephalus pulchellus</t>
  </si>
  <si>
    <t>Rhipicephalus appendiculatus</t>
  </si>
  <si>
    <t>Rhipicephalus bursa</t>
  </si>
  <si>
    <t>Rhipicephalus annulatus</t>
  </si>
  <si>
    <t>Rhipicephalus haemaphysaloides</t>
  </si>
  <si>
    <t>Dermacentor andersoni</t>
  </si>
  <si>
    <t>Dermacentor silvarum</t>
  </si>
  <si>
    <t>Dermacentor variabilis</t>
  </si>
  <si>
    <t>Haemaphysalis longicornis</t>
  </si>
  <si>
    <t>Haemaphysalis bispinosa</t>
  </si>
  <si>
    <t>Hyalomma marginatum rufipes</t>
  </si>
  <si>
    <t>Hyalomma anatolicum</t>
  </si>
  <si>
    <t> 78</t>
  </si>
  <si>
    <t>Total</t>
  </si>
  <si>
    <t>I4</t>
  </si>
  <si>
    <t>Protease Inhibitor (PI) Family</t>
  </si>
  <si>
    <t>I39</t>
  </si>
  <si>
    <t>I25</t>
  </si>
  <si>
    <t>I1</t>
  </si>
  <si>
    <t>I8</t>
  </si>
  <si>
    <t>I2</t>
  </si>
  <si>
    <t>I63</t>
  </si>
  <si>
    <t>I35</t>
  </si>
  <si>
    <t>I51</t>
  </si>
  <si>
    <t>I68</t>
  </si>
  <si>
    <t>I31</t>
  </si>
  <si>
    <t>I29</t>
  </si>
  <si>
    <t>I21</t>
  </si>
  <si>
    <t>I32</t>
  </si>
  <si>
    <t>I43</t>
  </si>
  <si>
    <t>I74</t>
  </si>
  <si>
    <t>I53</t>
  </si>
  <si>
    <t>I72</t>
  </si>
  <si>
    <t>PI Family Total</t>
  </si>
  <si>
    <t>PI Family Description</t>
  </si>
  <si>
    <t>Serpins</t>
  </si>
  <si>
    <t>Chymotrypsin/Elastase</t>
  </si>
  <si>
    <t>Kunitz</t>
  </si>
  <si>
    <t>Kazal</t>
  </si>
  <si>
    <t>Secretogranin</t>
  </si>
  <si>
    <t>Cystatins</t>
  </si>
  <si>
    <t>Cytotoxic T-Lymphocyte Antigen (CTLA)</t>
  </si>
  <si>
    <t>Thyropins</t>
  </si>
  <si>
    <t>Inhibitor Apoptosis (IAP)</t>
  </si>
  <si>
    <t>Tissue Inhibitor of Metalloproteinases (TIMPs)</t>
  </si>
  <si>
    <t>Alpha2-macroglobulins (α-2M)</t>
  </si>
  <si>
    <t>Opossum proteinase inhibitor (oprin)</t>
  </si>
  <si>
    <t>Phosphatidylethanolamine-binding proteins (PEBPs)</t>
  </si>
  <si>
    <t>Madanins</t>
  </si>
  <si>
    <t>Pro-eosinophilic major basic protein (pro-MBP)</t>
  </si>
  <si>
    <t>Tick Carboxypeptidase Inhibitor (TCI)</t>
  </si>
  <si>
    <t>Chimadanins</t>
  </si>
  <si>
    <t>Variegin</t>
  </si>
  <si>
    <t>P85800</t>
  </si>
  <si>
    <t>BAE00177</t>
  </si>
  <si>
    <t>ACX53883</t>
  </si>
  <si>
    <t>XP_002411220.1</t>
  </si>
  <si>
    <t>ACJ12615</t>
  </si>
  <si>
    <t>XP_002401146.1 </t>
  </si>
  <si>
    <t>XP_002435086.1 </t>
  </si>
  <si>
    <t>XP_002434669.1 </t>
  </si>
  <si>
    <t>XP_002433970.1 </t>
  </si>
  <si>
    <t>BAE00067.1</t>
  </si>
  <si>
    <t xml:space="preserve">BAE00175.1 </t>
  </si>
  <si>
    <t>AAP04349.1</t>
  </si>
  <si>
    <t>AAP04350.1</t>
  </si>
  <si>
    <t>AIR74889.1</t>
  </si>
  <si>
    <t>AIR74888.1</t>
  </si>
  <si>
    <t>AEO36506</t>
  </si>
  <si>
    <t>No RING</t>
  </si>
  <si>
    <t>JAC33924.1</t>
  </si>
  <si>
    <t>JAC33078.1</t>
  </si>
  <si>
    <t>AIT40207</t>
  </si>
  <si>
    <t>JAA59147.1</t>
  </si>
  <si>
    <t>XP_002416666</t>
  </si>
  <si>
    <t>XP_002403970</t>
  </si>
  <si>
    <t>XP_002410859</t>
  </si>
  <si>
    <t>XP_002413809</t>
  </si>
  <si>
    <t>XP__002433867</t>
  </si>
  <si>
    <t>XP_002409930.1</t>
  </si>
  <si>
    <t>XP_002415959.1</t>
  </si>
  <si>
    <t>XP_002404797.1</t>
  </si>
  <si>
    <t>XP_002404799.1</t>
  </si>
  <si>
    <t>XP_002404798.1</t>
  </si>
  <si>
    <t>XP_002408906.1</t>
  </si>
  <si>
    <t>XP_002404277.1</t>
  </si>
  <si>
    <t>No GenBank Identifiers</t>
  </si>
  <si>
    <t>MEROPS identifiers:</t>
  </si>
  <si>
    <t>MER0787450</t>
  </si>
  <si>
    <t>MER0787762</t>
  </si>
  <si>
    <t>MER0785142</t>
  </si>
  <si>
    <t>AEO33437.1</t>
  </si>
  <si>
    <t>AEO36708.1 </t>
  </si>
  <si>
    <t>AEO36709.1 </t>
  </si>
  <si>
    <t>AEO34396.1</t>
  </si>
  <si>
    <t>AEO33438.1</t>
  </si>
  <si>
    <t>AEO32253.1 </t>
  </si>
  <si>
    <t>JAC29894.1</t>
  </si>
  <si>
    <t>JAC24867.1</t>
  </si>
  <si>
    <t>JAC22897.1</t>
  </si>
  <si>
    <t xml:space="preserve">Amblyomma cajenennse </t>
  </si>
  <si>
    <t>XP_002413935.1</t>
  </si>
  <si>
    <t>XP_002414573.1</t>
  </si>
  <si>
    <t>XP_002402998.1</t>
  </si>
  <si>
    <t>XP_002435443.1</t>
  </si>
  <si>
    <t>XP_002401744.1</t>
  </si>
  <si>
    <t>XP_002413931.1</t>
  </si>
  <si>
    <t>XP_002407732.1</t>
  </si>
  <si>
    <t>XP_002435444.1</t>
  </si>
  <si>
    <t>XP_002410909.1</t>
  </si>
  <si>
    <t>XP_002402241.1</t>
  </si>
  <si>
    <t>XP_002434723.1</t>
  </si>
  <si>
    <t>XP_002403288.1</t>
  </si>
  <si>
    <t>XP_002412357.1</t>
  </si>
  <si>
    <t>XP_002413936.1</t>
  </si>
  <si>
    <t>MEROPS</t>
  </si>
  <si>
    <t>GenBank</t>
  </si>
  <si>
    <t>XP_002400623.1</t>
  </si>
  <si>
    <t>MER0206512</t>
  </si>
  <si>
    <t>XP_002405021.1</t>
  </si>
  <si>
    <t>MER0218874 </t>
  </si>
  <si>
    <t>XP_002407546.1</t>
  </si>
  <si>
    <t>MER0218278</t>
  </si>
  <si>
    <t>MER0218050</t>
  </si>
  <si>
    <t>XP_002412673.1</t>
  </si>
  <si>
    <t>MER0218713</t>
  </si>
  <si>
    <t>XP_002416220.1</t>
  </si>
  <si>
    <t>MER0219300</t>
  </si>
  <si>
    <t>XP_002433386.1</t>
  </si>
  <si>
    <t>MER0218433</t>
  </si>
  <si>
    <t>XP_002435574.1</t>
  </si>
  <si>
    <t>MER0218179</t>
  </si>
  <si>
    <t>XP_002435578.1</t>
  </si>
  <si>
    <t>MER0783476</t>
  </si>
  <si>
    <t>XP_002401488.1</t>
  </si>
  <si>
    <t>MER0777058</t>
  </si>
  <si>
    <t>XP_002405078.1</t>
  </si>
  <si>
    <t>MER0781659</t>
  </si>
  <si>
    <t>XP_002405684.1</t>
  </si>
  <si>
    <t>XP_002407743.1</t>
  </si>
  <si>
    <t>MER0783878</t>
  </si>
  <si>
    <t>MER0780837</t>
  </si>
  <si>
    <t>XP_002408804.1</t>
  </si>
  <si>
    <t>MER0782317</t>
  </si>
  <si>
    <t>XP_002409790.1</t>
  </si>
  <si>
    <t>MER0782318</t>
  </si>
  <si>
    <t>XP_002434042.1</t>
  </si>
  <si>
    <t>MER0781505</t>
  </si>
  <si>
    <t>MER0779640</t>
  </si>
  <si>
    <t>XP_002434228.1</t>
  </si>
  <si>
    <t>MER0781701</t>
  </si>
  <si>
    <t>XP_002409171.1</t>
  </si>
  <si>
    <t>MER0782284</t>
  </si>
  <si>
    <t>XP_002404455.1</t>
  </si>
  <si>
    <t>MER0778017</t>
  </si>
  <si>
    <t>XP_002405927.1</t>
  </si>
  <si>
    <t>MER0778018</t>
  </si>
  <si>
    <t>MER0778019</t>
  </si>
  <si>
    <t>MER0778020</t>
  </si>
  <si>
    <t>MER0782495</t>
  </si>
  <si>
    <t>XP_002411486.1</t>
  </si>
  <si>
    <t>MER0779793</t>
  </si>
  <si>
    <t>XP_002411991.1</t>
  </si>
  <si>
    <t>MER0780646</t>
  </si>
  <si>
    <t>XP_002413386.1</t>
  </si>
  <si>
    <t>MER0782478</t>
  </si>
  <si>
    <t>MER0779443</t>
  </si>
  <si>
    <t>XP_002414060.1</t>
  </si>
  <si>
    <t>XP_002401098.1</t>
  </si>
  <si>
    <t>MER0778694</t>
  </si>
  <si>
    <t>XP_002415001.1</t>
  </si>
  <si>
    <t>XP_002415184.1</t>
  </si>
  <si>
    <t>MER0777494</t>
  </si>
  <si>
    <t>MER0781435</t>
  </si>
  <si>
    <t>XP_002416006.1</t>
  </si>
  <si>
    <t>MER0781436</t>
  </si>
  <si>
    <t>MER0781437</t>
  </si>
  <si>
    <t>MER0160224</t>
  </si>
  <si>
    <t>XP_002435785.1</t>
  </si>
  <si>
    <t>MER0218191</t>
  </si>
  <si>
    <t>XP_002401489.1</t>
  </si>
  <si>
    <t>MER0205549</t>
  </si>
  <si>
    <t>XP_002405882.1</t>
  </si>
  <si>
    <t>MER0205241</t>
  </si>
  <si>
    <t>XP_002405883.1</t>
  </si>
  <si>
    <t>MER0218536</t>
  </si>
  <si>
    <t>XP_002407548.1</t>
  </si>
  <si>
    <t>MER0207832</t>
  </si>
  <si>
    <t>XP_002407687.1</t>
  </si>
  <si>
    <t>MER0206479</t>
  </si>
  <si>
    <t>XP_002408695.1</t>
  </si>
  <si>
    <t>MER0218533</t>
  </si>
  <si>
    <t>XP_002409639.1</t>
  </si>
  <si>
    <t>MER0218534</t>
  </si>
  <si>
    <t>MER0218852</t>
  </si>
  <si>
    <t>XP_002411399.1</t>
  </si>
  <si>
    <t>MER0206821</t>
  </si>
  <si>
    <t>XP_002434046.1</t>
  </si>
  <si>
    <t>MER0205318</t>
  </si>
  <si>
    <t>XP_002434123.1</t>
  </si>
  <si>
    <t>MER0205014</t>
  </si>
  <si>
    <t>XM_002434184</t>
  </si>
  <si>
    <t>MER0218846</t>
  </si>
  <si>
    <t>XM_002435412</t>
  </si>
  <si>
    <t>XP_002409174.1</t>
  </si>
  <si>
    <t>EEC02294.1 </t>
  </si>
  <si>
    <t>XP_002413426.1</t>
  </si>
  <si>
    <t>EEC16734.1</t>
  </si>
  <si>
    <t>XP_002435852.1 </t>
  </si>
  <si>
    <t>EEC08682.1 </t>
  </si>
  <si>
    <t>XP_002410178.1 </t>
  </si>
  <si>
    <t>EEC11024.1 </t>
  </si>
  <si>
    <t>JAP74612.1 </t>
  </si>
  <si>
    <t>JAR94631.1</t>
  </si>
  <si>
    <t>JAA67758.1</t>
  </si>
  <si>
    <t>JAC92180.1</t>
  </si>
  <si>
    <t>JAB82848.1</t>
  </si>
  <si>
    <t>JAB76567.1 </t>
  </si>
  <si>
    <t>JAA67759.1</t>
  </si>
  <si>
    <t>JAA67757.1 </t>
  </si>
  <si>
    <t>JAA67597.1</t>
  </si>
  <si>
    <t>AEO35840.1</t>
  </si>
  <si>
    <t>AEO34043.1</t>
  </si>
  <si>
    <t>AEO33687.1 </t>
  </si>
  <si>
    <t>AEO32393.1</t>
  </si>
  <si>
    <t>AEO35840.1 </t>
  </si>
  <si>
    <t>AEO32279.1 </t>
  </si>
  <si>
    <t>JAC24338.1</t>
  </si>
  <si>
    <t>JAC24330.1</t>
  </si>
  <si>
    <t>JAC24246.1</t>
  </si>
  <si>
    <t>JAC24225.1</t>
  </si>
  <si>
    <t>JAC23959.1</t>
  </si>
  <si>
    <t>JAC23958.1</t>
  </si>
  <si>
    <t>JAC31176.1</t>
  </si>
  <si>
    <t>JAC31175.1</t>
  </si>
  <si>
    <t>JAC31174.1</t>
  </si>
  <si>
    <t xml:space="preserve">JAC31016.1 </t>
  </si>
  <si>
    <t>JAC31012.1</t>
  </si>
  <si>
    <t>JAC30675.1</t>
  </si>
  <si>
    <t>JAC29324.1</t>
  </si>
  <si>
    <t>JAC26810.1</t>
  </si>
  <si>
    <t>JAC26794.1</t>
  </si>
  <si>
    <t>JAC26793.1</t>
  </si>
  <si>
    <t>DAA34697.1</t>
  </si>
  <si>
    <t xml:space="preserve">JAC31175.1 </t>
  </si>
  <si>
    <t xml:space="preserve">JAC31174.1 </t>
  </si>
  <si>
    <t xml:space="preserve">JAC31012.1 </t>
  </si>
  <si>
    <t xml:space="preserve">JAC30675.1 </t>
  </si>
  <si>
    <t xml:space="preserve">JAC29324.1 </t>
  </si>
  <si>
    <t xml:space="preserve">JAC26793.1 </t>
  </si>
  <si>
    <t xml:space="preserve">JAC26794.1 </t>
  </si>
  <si>
    <t xml:space="preserve">JAC26810.1 </t>
  </si>
  <si>
    <t>JAC59042.1</t>
  </si>
  <si>
    <t>JAC58998.1</t>
  </si>
  <si>
    <t>JAC58997.1</t>
  </si>
  <si>
    <t>ACX54001.1</t>
  </si>
  <si>
    <t xml:space="preserve">JAA64474.1 </t>
  </si>
  <si>
    <t xml:space="preserve">JAA60665.1 </t>
  </si>
  <si>
    <t xml:space="preserve">JAA60638.1 </t>
  </si>
  <si>
    <t xml:space="preserve">JAA54556.1 </t>
  </si>
  <si>
    <t>XP_002412349.1</t>
  </si>
  <si>
    <t>EEC15123.1</t>
  </si>
  <si>
    <t>XP_002405373.1</t>
  </si>
  <si>
    <t xml:space="preserve">Redundant </t>
  </si>
  <si>
    <t>EEC12029.1</t>
  </si>
  <si>
    <t>XP_002399230.1</t>
  </si>
  <si>
    <t>EEC02559.1</t>
  </si>
  <si>
    <t>XP_002403652.1 </t>
  </si>
  <si>
    <t>EEC09747.1</t>
  </si>
  <si>
    <t>ABO26562.1</t>
  </si>
  <si>
    <t>DAA34687.1</t>
  </si>
  <si>
    <t>DAA34209.1 </t>
  </si>
  <si>
    <t>AGK88364.1</t>
  </si>
  <si>
    <t>AFQ98385.1 </t>
  </si>
  <si>
    <t>AFQ98389.1</t>
  </si>
  <si>
    <t>AFQ98392.1</t>
  </si>
  <si>
    <t>AFQ98386.1</t>
  </si>
  <si>
    <t>AFQ98387.1 </t>
  </si>
  <si>
    <t>AFQ98393.1 </t>
  </si>
  <si>
    <t>AAF61565.1 </t>
  </si>
  <si>
    <t>AGK88363.1</t>
  </si>
  <si>
    <t>AFQ98391.1</t>
  </si>
  <si>
    <t>AFQ98390.1 </t>
  </si>
  <si>
    <t>AFQ98388.1 </t>
  </si>
  <si>
    <t>JAA64001.1</t>
  </si>
  <si>
    <t>JAP84428.1</t>
  </si>
  <si>
    <t>JAP81106.1</t>
  </si>
  <si>
    <t>AIY31054.1 </t>
  </si>
  <si>
    <t>AIY31055.1 </t>
  </si>
  <si>
    <t>AAQ16118.1</t>
  </si>
  <si>
    <t>ALQ43545.1</t>
  </si>
  <si>
    <t>AAQ16117.1</t>
  </si>
  <si>
    <t>AGK88362.1 </t>
  </si>
  <si>
    <t>AFQ98384.1 </t>
  </si>
  <si>
    <t>AGK88356.1</t>
  </si>
  <si>
    <t>AGK88359.1</t>
  </si>
  <si>
    <t>AGK88360.1</t>
  </si>
  <si>
    <t>AGK88358.1</t>
  </si>
  <si>
    <t>AGK88357.1</t>
  </si>
  <si>
    <t>AGK88361.1</t>
  </si>
  <si>
    <t>AGK88355.1</t>
  </si>
  <si>
    <t>Redundant</t>
  </si>
  <si>
    <t>XP_002410297.1 </t>
  </si>
  <si>
    <t>EEC12873.1</t>
  </si>
  <si>
    <t>EEC20306.1 </t>
  </si>
  <si>
    <t>EEC17409.1 </t>
  </si>
  <si>
    <t>EEC15358.1</t>
  </si>
  <si>
    <t>EEC14784.1</t>
  </si>
  <si>
    <t>EEC14782.1</t>
  </si>
  <si>
    <t>EEC08537.1 </t>
  </si>
  <si>
    <t>EEC08496.1 </t>
  </si>
  <si>
    <t>EEC05579.1</t>
  </si>
  <si>
    <t>EEC05577.1</t>
  </si>
  <si>
    <t>EEC05169.1 </t>
  </si>
  <si>
    <t>EEC04802.1 </t>
  </si>
  <si>
    <t>EEC02288.1 </t>
  </si>
  <si>
    <t>EEC01247.1</t>
  </si>
  <si>
    <t>EEC01244.1</t>
  </si>
  <si>
    <t>EEC01243.1 </t>
  </si>
  <si>
    <t>XP_002400770.1</t>
  </si>
  <si>
    <t>XP_002414101.1</t>
  </si>
  <si>
    <t>XP_002412163.1</t>
  </si>
  <si>
    <t>XP_002405578.1</t>
  </si>
  <si>
    <t>XP_002412161.1</t>
  </si>
  <si>
    <t>XP_002435707.1 </t>
  </si>
  <si>
    <t>XP_002435666.1 </t>
  </si>
  <si>
    <t>XP_002434179.1</t>
  </si>
  <si>
    <t>XP_002434177.1 </t>
  </si>
  <si>
    <t>XP_002433769.1 </t>
  </si>
  <si>
    <t>XP_002399539.1 </t>
  </si>
  <si>
    <t>XP_002409164.1</t>
  </si>
  <si>
    <t>XP_002404596.1 </t>
  </si>
  <si>
    <t>XP_002404593.1</t>
  </si>
  <si>
    <t>XP_002404592.1 </t>
  </si>
  <si>
    <t>XP_002413686.1 </t>
  </si>
  <si>
    <t>EEC16994.1 </t>
  </si>
  <si>
    <t>XP_002408307.1</t>
  </si>
  <si>
    <t>EEC03970.1</t>
  </si>
  <si>
    <t>XP_002413426.1 </t>
  </si>
  <si>
    <t>XP_002410178.1</t>
  </si>
  <si>
    <t>EEC11024.1</t>
  </si>
  <si>
    <t>EEC08615.1</t>
  </si>
  <si>
    <t>XP_002404493.1</t>
  </si>
  <si>
    <t>EEC06291.1</t>
  </si>
  <si>
    <t>AHF22424.1</t>
  </si>
  <si>
    <t>AHF22423.1</t>
  </si>
  <si>
    <t>DAA34891.1</t>
  </si>
  <si>
    <t>JAP74920.1</t>
  </si>
  <si>
    <t>JAP69012.1</t>
  </si>
  <si>
    <t>JAA72370.1</t>
  </si>
  <si>
    <t>JAP73975.1</t>
  </si>
  <si>
    <t>JAA67082.1 </t>
  </si>
  <si>
    <t>AEO35435.1</t>
  </si>
  <si>
    <t>JAC23520.1</t>
  </si>
  <si>
    <t>JAC22626.1</t>
  </si>
  <si>
    <t>JAC35168.1</t>
  </si>
  <si>
    <t>JAC25764.1</t>
  </si>
  <si>
    <t>DAA34073.1</t>
  </si>
  <si>
    <t>DAA34653.1</t>
  </si>
  <si>
    <t>DAA34169.1</t>
  </si>
  <si>
    <t>ABL76061.1</t>
  </si>
  <si>
    <t>ABB76182.1</t>
  </si>
  <si>
    <t>JAC59028.1</t>
  </si>
  <si>
    <t>ACX53872.1</t>
  </si>
  <si>
    <t>JAA59458.1</t>
  </si>
  <si>
    <t>AEO33840.1</t>
  </si>
  <si>
    <t>ACJ26770.1</t>
  </si>
  <si>
    <t>EEC10093.1</t>
  </si>
  <si>
    <t>EEC16137.1</t>
  </si>
  <si>
    <t>EEC07802.1</t>
  </si>
  <si>
    <t>XP_002416333.1</t>
  </si>
  <si>
    <t>EEC20000.1</t>
  </si>
  <si>
    <t>XP_002404137.1 </t>
  </si>
  <si>
    <t>EEC06240.1</t>
  </si>
  <si>
    <t>XP_002410473.1</t>
  </si>
  <si>
    <t>EEC04468.1</t>
  </si>
  <si>
    <t>XP_002409560.1</t>
  </si>
  <si>
    <t>EEC12664.1</t>
  </si>
  <si>
    <t>XP_002405338.1 </t>
  </si>
  <si>
    <t>EEC10096.1 </t>
  </si>
  <si>
    <t>XP_002405826.1</t>
  </si>
  <si>
    <t>EEC15467.1</t>
  </si>
  <si>
    <t>XP_002401148.1</t>
  </si>
  <si>
    <t>EEC11331.1 </t>
  </si>
  <si>
    <t>XP_002402655.1</t>
  </si>
  <si>
    <t>EEC09566.1</t>
  </si>
  <si>
    <t>XP_002415679.1 </t>
  </si>
  <si>
    <t>EEC19346.1 </t>
  </si>
  <si>
    <t>XP_002413384.1</t>
  </si>
  <si>
    <t>EEC16692.1</t>
  </si>
  <si>
    <t>XP_002401147.1</t>
  </si>
  <si>
    <t>EEC11330.1 </t>
  </si>
  <si>
    <t>XP_002401146.1</t>
  </si>
  <si>
    <t>EEC11329.1 </t>
  </si>
  <si>
    <t>XP_002405336.1</t>
  </si>
  <si>
    <t>EEC10094.1 </t>
  </si>
  <si>
    <t>XP_002405335.1</t>
  </si>
  <si>
    <t>XP_002412841.1 </t>
  </si>
  <si>
    <t>XP_002434978.1</t>
  </si>
  <si>
    <t>AAM93645.1</t>
  </si>
  <si>
    <t>JAA69411.1</t>
  </si>
  <si>
    <t>AEO34568.1</t>
  </si>
  <si>
    <t>AEO32878.1 </t>
  </si>
  <si>
    <t>ABS70713.1 </t>
  </si>
  <si>
    <t>ACF35530.1</t>
  </si>
  <si>
    <t>AAO60048.1</t>
  </si>
  <si>
    <t>AAO60047.1</t>
  </si>
  <si>
    <t>JAP81106.1 </t>
  </si>
  <si>
    <t>AAO60046.1</t>
  </si>
  <si>
    <t>BAH86062.1</t>
  </si>
  <si>
    <t>AAW72225.1</t>
  </si>
  <si>
    <t>ACX53903.1</t>
  </si>
  <si>
    <t>JAA60878.1</t>
  </si>
  <si>
    <t>JAA60869.1</t>
  </si>
  <si>
    <t>JAA60846.1</t>
  </si>
  <si>
    <t>JAA60843.1</t>
  </si>
  <si>
    <t>JAA60770.1</t>
  </si>
  <si>
    <t>JAA54344.1 </t>
  </si>
  <si>
    <t>JAA54343.1</t>
  </si>
  <si>
    <t>JAA54210.1</t>
  </si>
  <si>
    <t>ABO93460.1</t>
  </si>
  <si>
    <t>JAB74322.1</t>
  </si>
  <si>
    <t>JAB69153.1</t>
  </si>
  <si>
    <t>XP_002408813.1</t>
  </si>
  <si>
    <t>EEC06899.1</t>
  </si>
  <si>
    <t>ADZ23478.1</t>
  </si>
  <si>
    <t>AJS11559.1 </t>
  </si>
  <si>
    <t>ACF35514.1</t>
  </si>
  <si>
    <t>ACF35512.1</t>
  </si>
  <si>
    <t>ABV71390.1</t>
  </si>
  <si>
    <t>BAI59105.1</t>
  </si>
  <si>
    <t>ABZ89554.1</t>
  </si>
  <si>
    <t>ABZ89553.1</t>
  </si>
  <si>
    <t>ABC94582.1</t>
  </si>
  <si>
    <t>AIZ78006.1 </t>
  </si>
  <si>
    <t>AIZ78005.1</t>
  </si>
  <si>
    <t>ACX53862.1 </t>
  </si>
  <si>
    <t>ACX53922.1 </t>
  </si>
  <si>
    <t>ACX53850.1 </t>
  </si>
  <si>
    <t>DAA34288.1</t>
  </si>
  <si>
    <t>AJT47396.1</t>
  </si>
  <si>
    <t>AEO35155.1 </t>
  </si>
  <si>
    <t>redundant</t>
  </si>
  <si>
    <t>AEO35156.1</t>
  </si>
  <si>
    <t>AEO36092.1</t>
  </si>
  <si>
    <t>AEO35899.1</t>
  </si>
  <si>
    <t>AIY34386.1 </t>
  </si>
  <si>
    <t>AGW80659.1</t>
  </si>
  <si>
    <t>AIY34385.1</t>
  </si>
  <si>
    <t>AGW80658.1 </t>
  </si>
  <si>
    <t>JAC59043.1</t>
  </si>
  <si>
    <t>AIX97454.1</t>
  </si>
  <si>
    <t>AGW80661.1</t>
  </si>
  <si>
    <t>AGW80660.1 </t>
  </si>
  <si>
    <t>AGW80657.1</t>
  </si>
  <si>
    <t>ABG36931.1</t>
  </si>
  <si>
    <t>JAA54339.1 </t>
  </si>
  <si>
    <t>JAA54336.1</t>
  </si>
  <si>
    <t>JAA54338.1 </t>
  </si>
  <si>
    <t>JAA54337.1</t>
  </si>
  <si>
    <t>JAA54260.1</t>
  </si>
  <si>
    <t>JAA54259.1</t>
  </si>
  <si>
    <t>JAA54250.1 </t>
  </si>
  <si>
    <t>JAA54154.1 </t>
  </si>
  <si>
    <t>JAA53901.1</t>
  </si>
  <si>
    <t>JAA54340.1</t>
  </si>
  <si>
    <t>CAD68002.1</t>
  </si>
  <si>
    <t>JAP75211.1</t>
  </si>
  <si>
    <t>JAP74865.1</t>
  </si>
  <si>
    <t>JAP75691.1</t>
  </si>
  <si>
    <t>JAC92570.1</t>
  </si>
  <si>
    <t>JAP73872.1</t>
  </si>
  <si>
    <t>JAC94180.1</t>
  </si>
  <si>
    <t>JAC94179.1</t>
  </si>
  <si>
    <t>JAC93237.1</t>
  </si>
  <si>
    <t>JAC93233.1</t>
  </si>
  <si>
    <t>JAC93232.1</t>
  </si>
  <si>
    <t>JAC93236.1 </t>
  </si>
  <si>
    <t>JAC93235.1</t>
  </si>
  <si>
    <t>JAC93234.1 </t>
  </si>
  <si>
    <t>JAC92571.1 </t>
  </si>
  <si>
    <t>JAA70755.1 </t>
  </si>
  <si>
    <t>JAB70498.1</t>
  </si>
  <si>
    <t>JAB83501.1</t>
  </si>
  <si>
    <t>JAA72252.1</t>
  </si>
  <si>
    <t>JAA68206.1</t>
  </si>
  <si>
    <t>JAR95144.1</t>
  </si>
  <si>
    <t>EEC07265.1</t>
  </si>
  <si>
    <t>B7PKZ2.1</t>
  </si>
  <si>
    <t>XP_002434440.1</t>
  </si>
  <si>
    <t>EEC07264.1 </t>
  </si>
  <si>
    <t>Q8MVB6.1</t>
  </si>
  <si>
    <t>AAM93646.1</t>
  </si>
  <si>
    <t>XP_002434439.1</t>
  </si>
  <si>
    <t>EEC07263.1</t>
  </si>
  <si>
    <t>AAY66685.1 </t>
  </si>
  <si>
    <t>B7PKZ1.1</t>
  </si>
  <si>
    <t>XP_002434438.1 </t>
  </si>
  <si>
    <t>EEC07262.1</t>
  </si>
  <si>
    <t>XP_002399415.1 </t>
  </si>
  <si>
    <t>EEC04782.1</t>
  </si>
  <si>
    <t>XP_002409345.1</t>
  </si>
  <si>
    <t>EEC02341.1</t>
  </si>
  <si>
    <t>XP_002403914.1 </t>
  </si>
  <si>
    <t>EEC14756.1</t>
  </si>
  <si>
    <t>XP_002408587.1</t>
  </si>
  <si>
    <t>EEC04011.1</t>
  </si>
  <si>
    <t>XP_002403997.1 </t>
  </si>
  <si>
    <t>EEC03205.1</t>
  </si>
  <si>
    <t>XP_002403996.1</t>
  </si>
  <si>
    <t>EEC03204.1</t>
  </si>
  <si>
    <t>XP_002408586.1</t>
  </si>
  <si>
    <t>EEC04010.1</t>
  </si>
  <si>
    <t>AAY66864.1</t>
  </si>
  <si>
    <t>XP_002400224.1</t>
  </si>
  <si>
    <t>EEC11253.1 </t>
  </si>
  <si>
    <t>XP_002412257.1</t>
  </si>
  <si>
    <t>EEC14978.1</t>
  </si>
  <si>
    <t xml:space="preserve"> </t>
  </si>
  <si>
    <t>BAP59747.1 </t>
  </si>
  <si>
    <t>BAP59746.1</t>
  </si>
  <si>
    <t>BAD11156.1</t>
  </si>
  <si>
    <t>Haemaphysalis longicronis</t>
  </si>
  <si>
    <t>AFX65225.1</t>
  </si>
  <si>
    <t>AFX65224.1 </t>
  </si>
  <si>
    <t>JAP88287.1 </t>
  </si>
  <si>
    <t>JAP88113.1</t>
  </si>
  <si>
    <t>JAP85662.1</t>
  </si>
  <si>
    <t>JAP85630.1 </t>
  </si>
  <si>
    <t>JAP84803.1</t>
  </si>
  <si>
    <t>JAP84240.1</t>
  </si>
  <si>
    <t>JAP83894.1</t>
  </si>
  <si>
    <t>JAP83818.1</t>
  </si>
  <si>
    <t>JAP83593.1</t>
  </si>
  <si>
    <t>JAP83592.1</t>
  </si>
  <si>
    <t>JAP83381.1</t>
  </si>
  <si>
    <t>JAP83256.1</t>
  </si>
  <si>
    <t>JAP83129.1 </t>
  </si>
  <si>
    <t>JAP83128.1 </t>
  </si>
  <si>
    <t>JAP80998.1</t>
  </si>
  <si>
    <t>JAP80039.1</t>
  </si>
  <si>
    <t>JAP76874.1 </t>
  </si>
  <si>
    <t>JAP79937.1 </t>
  </si>
  <si>
    <t>JAP76841.1 </t>
  </si>
  <si>
    <t>JAP79837.1</t>
  </si>
  <si>
    <t>JAP79693.1 </t>
  </si>
  <si>
    <t>AAK61377.1</t>
  </si>
  <si>
    <t>JAP79600.1</t>
  </si>
  <si>
    <t>JAP79170.1 </t>
  </si>
  <si>
    <t>AAK61376.1 </t>
  </si>
  <si>
    <t>JAP78952.1</t>
  </si>
  <si>
    <t>JAP78630.1</t>
  </si>
  <si>
    <t>JAP78558.1</t>
  </si>
  <si>
    <t>JAP76505.1</t>
  </si>
  <si>
    <t>AAK61375.1</t>
  </si>
  <si>
    <t>AAK61378.1</t>
  </si>
  <si>
    <t>DAA34267.1</t>
  </si>
  <si>
    <t>DAA34257.1</t>
  </si>
  <si>
    <t>DAA34183.1</t>
  </si>
  <si>
    <t>DAA34478.1</t>
  </si>
  <si>
    <t>AEO35533.1</t>
  </si>
  <si>
    <t>AEO35320.1</t>
  </si>
  <si>
    <t>AEO34447.1</t>
  </si>
  <si>
    <t>AEO34349.1</t>
  </si>
  <si>
    <t>AEO34314.1</t>
  </si>
  <si>
    <t>AEO34313.1</t>
  </si>
  <si>
    <t>AEO34312.1 </t>
  </si>
  <si>
    <t>AEO34279.1</t>
  </si>
  <si>
    <t>AEO34218.1 </t>
  </si>
  <si>
    <t>AEO34217.1</t>
  </si>
  <si>
    <t>AEO33019.1</t>
  </si>
  <si>
    <t>AEO32774.1</t>
  </si>
  <si>
    <t>AEO32759.1</t>
  </si>
  <si>
    <t>AEO32541.1</t>
  </si>
  <si>
    <t>AEO32217.1 </t>
  </si>
  <si>
    <t>AEO32160.1</t>
  </si>
  <si>
    <t>AEO32154.1</t>
  </si>
  <si>
    <t>JAA63611.1</t>
  </si>
  <si>
    <t>JAA63258.1</t>
  </si>
  <si>
    <t>JAA62387.1</t>
  </si>
  <si>
    <t>JAA54316.1</t>
  </si>
  <si>
    <t>JAA54315.1</t>
  </si>
  <si>
    <t>JAA54314.1 </t>
  </si>
  <si>
    <t>JAA54313.1 </t>
  </si>
  <si>
    <t>JAA54312.1</t>
  </si>
  <si>
    <t>JAA54311.1 </t>
  </si>
  <si>
    <t>JAA54310.1</t>
  </si>
  <si>
    <t>JAA54309.1</t>
  </si>
  <si>
    <t>JAA54308.1 </t>
  </si>
  <si>
    <t>JAA54307.1</t>
  </si>
  <si>
    <t>JAA54306.1 </t>
  </si>
  <si>
    <t>JAA54167.1</t>
  </si>
  <si>
    <t>JAA53966.1 </t>
  </si>
  <si>
    <t>AAP75707.1</t>
  </si>
  <si>
    <t>ADK62396.1</t>
  </si>
  <si>
    <t>AJD80369.1</t>
  </si>
  <si>
    <t>AJD80368.1</t>
  </si>
  <si>
    <t>AJD80367.1</t>
  </si>
  <si>
    <t>AJD80366.1</t>
  </si>
  <si>
    <t>AJD80365.1 </t>
  </si>
  <si>
    <t>AJD80364.1 </t>
  </si>
  <si>
    <t>AJD80363.1</t>
  </si>
  <si>
    <t>AJS15228.1 </t>
  </si>
  <si>
    <t>AHC98666.1 </t>
  </si>
  <si>
    <t>AHC98669.1</t>
  </si>
  <si>
    <t>AHC98667.1</t>
  </si>
  <si>
    <t>AHC98665.1</t>
  </si>
  <si>
    <t>AHC98664.1</t>
  </si>
  <si>
    <t>AHC98662.1</t>
  </si>
  <si>
    <t>AHC98660.1</t>
  </si>
  <si>
    <t>AHC98659.1</t>
  </si>
  <si>
    <t>AHC98653.1 </t>
  </si>
  <si>
    <t>AHC98652.1 </t>
  </si>
  <si>
    <t>AHC98651.1</t>
  </si>
  <si>
    <t>AHC98668.1</t>
  </si>
  <si>
    <t>AHC98663.1 </t>
  </si>
  <si>
    <t>AHC98661.1 </t>
  </si>
  <si>
    <t>AHC98658.1</t>
  </si>
  <si>
    <t>AHC98657.1</t>
  </si>
  <si>
    <t>AHC98656.1 </t>
  </si>
  <si>
    <t>AHC98655.1</t>
  </si>
  <si>
    <t>AHC98654.1</t>
  </si>
  <si>
    <t>ABI94055.1</t>
  </si>
  <si>
    <t>JAA71163.1</t>
  </si>
  <si>
    <t>JAA66227.1</t>
  </si>
  <si>
    <t>JAA66228.1</t>
  </si>
  <si>
    <t>CAB55818.2</t>
  </si>
  <si>
    <t>JAP72544.1</t>
  </si>
  <si>
    <t>JAA66279.1</t>
  </si>
  <si>
    <t>JAP72381.1 </t>
  </si>
  <si>
    <t>JAP72185.1</t>
  </si>
  <si>
    <t>JAP71865.1</t>
  </si>
  <si>
    <t>JAC92283.1</t>
  </si>
  <si>
    <t>JAC92282.1</t>
  </si>
  <si>
    <t>JAA73759.1</t>
  </si>
  <si>
    <t>JAA72989.1 </t>
  </si>
  <si>
    <t>JAA72940.1 </t>
  </si>
  <si>
    <t>ABI94056.2</t>
  </si>
  <si>
    <t>JAA72595.1 </t>
  </si>
  <si>
    <t>JAA72548.1 </t>
  </si>
  <si>
    <t>ABI94058.1</t>
  </si>
  <si>
    <t>JAA71158.1</t>
  </si>
  <si>
    <t>JAA71155.1</t>
  </si>
  <si>
    <t>JAA71154.1</t>
  </si>
  <si>
    <t>JAA69032.1</t>
  </si>
  <si>
    <t>JAA67756.1</t>
  </si>
  <si>
    <t>JAA67593.1</t>
  </si>
  <si>
    <t>JAA66964.1</t>
  </si>
  <si>
    <t>JAR95155.1</t>
  </si>
  <si>
    <t>ABI94057.1</t>
  </si>
  <si>
    <t>Ixodes ricnius</t>
  </si>
  <si>
    <t>XP_002411931.1</t>
  </si>
  <si>
    <t>EEC14374.1 </t>
  </si>
  <si>
    <t>XP_002411932.1 </t>
  </si>
  <si>
    <t>EEC14375.1</t>
  </si>
  <si>
    <t>XP_002407493.1</t>
  </si>
  <si>
    <t>EEC12320.1</t>
  </si>
  <si>
    <t>XP_002434444.1</t>
  </si>
  <si>
    <t>EEC07268.1</t>
  </si>
  <si>
    <t>XP_002403236.1</t>
  </si>
  <si>
    <t>EEC00971.1</t>
  </si>
  <si>
    <t>XP_002416236.1 </t>
  </si>
  <si>
    <t>EEC19903.1</t>
  </si>
  <si>
    <t>XP_002415307.1</t>
  </si>
  <si>
    <t>EEC18972.1 </t>
  </si>
  <si>
    <t>XP_002413438.1</t>
  </si>
  <si>
    <t>EEC16746.1 </t>
  </si>
  <si>
    <t>XP_002411933.1</t>
  </si>
  <si>
    <t>EEC14376.1</t>
  </si>
  <si>
    <t>XP_002402370.1</t>
  </si>
  <si>
    <t>EEC14237.1 </t>
  </si>
  <si>
    <t>XP_002411045.1</t>
  </si>
  <si>
    <t>EEC13170.1</t>
  </si>
  <si>
    <t>XP_002435394.1 </t>
  </si>
  <si>
    <t>EEC08224.1</t>
  </si>
  <si>
    <t>XP_002435393.1</t>
  </si>
  <si>
    <t>EEC08223.1</t>
  </si>
  <si>
    <t>XP_002434763.1 </t>
  </si>
  <si>
    <t>EEC07587.1</t>
  </si>
  <si>
    <t>XP_002402925.1</t>
  </si>
  <si>
    <t>EEC00890.1 </t>
  </si>
  <si>
    <t>XP_002407274.1</t>
  </si>
  <si>
    <t>EEC03719.1</t>
  </si>
  <si>
    <t>XP_002433376.1</t>
  </si>
  <si>
    <t>EEC00440.1</t>
  </si>
  <si>
    <t>XP_002416263.1 </t>
  </si>
  <si>
    <t>EEC19930.1</t>
  </si>
  <si>
    <t>XP_002415208.1</t>
  </si>
  <si>
    <t>EEC18873.1</t>
  </si>
  <si>
    <t>XP_002399564.1 </t>
  </si>
  <si>
    <t>EEC11203.1</t>
  </si>
  <si>
    <t>XP_002401187.1</t>
  </si>
  <si>
    <t>EEC05766.1 </t>
  </si>
  <si>
    <t>XP_002400954.1</t>
  </si>
  <si>
    <t>EEC05759.1</t>
  </si>
  <si>
    <t>AAM93649.1</t>
  </si>
  <si>
    <t>XP_002415890.1 </t>
  </si>
  <si>
    <t>EEC19557.1</t>
  </si>
  <si>
    <t>AIG19512.1</t>
  </si>
  <si>
    <t>AIG19513.1</t>
  </si>
  <si>
    <t>AIG19516.1</t>
  </si>
  <si>
    <t>AIG19517.1</t>
  </si>
  <si>
    <t>AIG19518.1</t>
  </si>
  <si>
    <t>AIG19519.1</t>
  </si>
  <si>
    <t>AIG19521.1</t>
  </si>
  <si>
    <t>AIG19522.1</t>
  </si>
  <si>
    <t>AIG19523.1</t>
  </si>
  <si>
    <t>AIG19524.1 </t>
  </si>
  <si>
    <t>AIG19525.1</t>
  </si>
  <si>
    <t>AIG19526.1</t>
  </si>
  <si>
    <t>AIG19527.1 </t>
  </si>
  <si>
    <t>AIG19528.1</t>
  </si>
  <si>
    <t>AIG19531.1</t>
  </si>
  <si>
    <t>AIG19532.1</t>
  </si>
  <si>
    <t>AIG19535.1</t>
  </si>
  <si>
    <t>AIG19536.1</t>
  </si>
  <si>
    <t>AIG19537.1</t>
  </si>
  <si>
    <t>AIG19538.1 </t>
  </si>
  <si>
    <t>AIG19540.1</t>
  </si>
  <si>
    <t>AIG19542.1</t>
  </si>
  <si>
    <t>AIG19545.1</t>
  </si>
  <si>
    <t>AIG19546.1</t>
  </si>
  <si>
    <t>AIG19547.1</t>
  </si>
  <si>
    <t>AIG19550.1</t>
  </si>
  <si>
    <t>AIG19551.1</t>
  </si>
  <si>
    <t>AIG19553.1</t>
  </si>
  <si>
    <t>AIG19554.1</t>
  </si>
  <si>
    <t>AIG19557.1 </t>
  </si>
  <si>
    <t>AIG19561.1</t>
  </si>
  <si>
    <t>AIG19563.1</t>
  </si>
  <si>
    <t>AIG19572.1</t>
  </si>
  <si>
    <t>AIG19574.1</t>
  </si>
  <si>
    <t>AIG19533.1</t>
  </si>
  <si>
    <t>AIG19559.1</t>
  </si>
  <si>
    <t>AIG19564.1</t>
  </si>
  <si>
    <t>AIG19571.1</t>
  </si>
  <si>
    <t>AIG19529.1</t>
  </si>
  <si>
    <t>AIG19539.1 </t>
  </si>
  <si>
    <t>AIG19560.1</t>
  </si>
  <si>
    <t>AIG19562.1</t>
  </si>
  <si>
    <t>AIG19541.1</t>
  </si>
  <si>
    <t>AIG19573.1</t>
  </si>
  <si>
    <t>AIG19530.1</t>
  </si>
  <si>
    <t>AIG19544.1</t>
  </si>
  <si>
    <t>AIG19534.1</t>
  </si>
  <si>
    <t>AIG19549.1</t>
  </si>
  <si>
    <t>AIG19543.1 </t>
  </si>
  <si>
    <t>AIG19569.1</t>
  </si>
  <si>
    <t>AIG19555.1</t>
  </si>
  <si>
    <t>AIG19567.1</t>
  </si>
  <si>
    <t>AIG19514.1</t>
  </si>
  <si>
    <t>AIG19515.1</t>
  </si>
  <si>
    <t>AIG19565.1</t>
  </si>
  <si>
    <t>AIG19566.1</t>
  </si>
  <si>
    <t xml:space="preserve">AIG19556.1 </t>
  </si>
  <si>
    <t>AIG19558.1</t>
  </si>
  <si>
    <t>AIG19552.1</t>
  </si>
  <si>
    <t>AIG19548.1</t>
  </si>
  <si>
    <t>AIG19570.1 </t>
  </si>
  <si>
    <t>AIG19568.1</t>
  </si>
  <si>
    <t>AIG19520.1 </t>
  </si>
  <si>
    <t>XP_002401986.1</t>
  </si>
  <si>
    <t>EEC05896.1 </t>
  </si>
  <si>
    <t>XP_002415891.1</t>
  </si>
  <si>
    <t>EEC19558.1</t>
  </si>
  <si>
    <t>XP_002415890.1</t>
  </si>
  <si>
    <t>EEC19557.1 </t>
  </si>
  <si>
    <t>XP_002415888.1</t>
  </si>
  <si>
    <t>EEC19555.1</t>
  </si>
  <si>
    <t>AAV80788.1</t>
  </si>
  <si>
    <t>XP_002415887.1</t>
  </si>
  <si>
    <t>EEC19554.1</t>
  </si>
  <si>
    <t>XP_002415886.1</t>
  </si>
  <si>
    <t>EEC19553.1 </t>
  </si>
  <si>
    <t>XP_002415885.1</t>
  </si>
  <si>
    <t>EEC19552.1 </t>
  </si>
  <si>
    <t>XP_002402978.1</t>
  </si>
  <si>
    <t>EEC09656.1 </t>
  </si>
  <si>
    <t>XP_002435237.1</t>
  </si>
  <si>
    <t>EEC08061.1</t>
  </si>
  <si>
    <t>XP_002405749.1</t>
  </si>
  <si>
    <t>EEC01434.1 </t>
  </si>
  <si>
    <t>XP_002416681.1</t>
  </si>
  <si>
    <t>EEC20598.1</t>
  </si>
  <si>
    <t>XP_002416150.1</t>
  </si>
  <si>
    <t>EEC19817.1</t>
  </si>
  <si>
    <t>XP_002415892.1</t>
  </si>
  <si>
    <t>EEC19559.1</t>
  </si>
  <si>
    <t>XP_002415889.1</t>
  </si>
  <si>
    <t>EEC19556.1 </t>
  </si>
  <si>
    <t>AID54718.1</t>
  </si>
  <si>
    <t>XP_002415308.1</t>
  </si>
  <si>
    <t>EEC18973.1</t>
  </si>
  <si>
    <t>XP_002402371.1</t>
  </si>
  <si>
    <t>EEC14238.1 </t>
  </si>
  <si>
    <t>XP_002402368.1 </t>
  </si>
  <si>
    <t>EEC14235.1</t>
  </si>
  <si>
    <t>XP_002416641.1</t>
  </si>
  <si>
    <t>EEC20558.1</t>
  </si>
  <si>
    <t>XP_002416635.1 </t>
  </si>
  <si>
    <t>EEC20552.1</t>
  </si>
  <si>
    <t>XP_002405273.1</t>
  </si>
  <si>
    <t>EEC15199.1</t>
  </si>
  <si>
    <t>XP_002408111.1 </t>
  </si>
  <si>
    <t>EEC10612.1</t>
  </si>
  <si>
    <t>XP_002399745.1</t>
  </si>
  <si>
    <t>EEC09204.1</t>
  </si>
  <si>
    <t>ACI46630.1</t>
  </si>
  <si>
    <t>Hyalomma marginatum</t>
  </si>
  <si>
    <t>ADN23491.1</t>
  </si>
  <si>
    <t>MER0759372</t>
  </si>
  <si>
    <t>MER0759371</t>
  </si>
  <si>
    <t>JAC59002.1</t>
  </si>
  <si>
    <t>JAC59001.1</t>
  </si>
  <si>
    <t>JAC59000.1</t>
  </si>
  <si>
    <t>JAC58999.1</t>
  </si>
  <si>
    <t>ACV83329.1</t>
  </si>
  <si>
    <t>DAA34675.1</t>
  </si>
  <si>
    <t>JAC27294.1</t>
  </si>
  <si>
    <t>JAC27245.1</t>
  </si>
  <si>
    <t>AC27239.1</t>
  </si>
  <si>
    <t>JAC27238.1 </t>
  </si>
  <si>
    <t>JAC27148.1</t>
  </si>
  <si>
    <t>JAC27147.1 </t>
  </si>
  <si>
    <t>JAC26805.1</t>
  </si>
  <si>
    <t>JAC26804.1</t>
  </si>
  <si>
    <t>JAC26784.1 </t>
  </si>
  <si>
    <t>JAC26771.1</t>
  </si>
  <si>
    <t>JAC26767.1</t>
  </si>
  <si>
    <t>JAC26645.1 </t>
  </si>
  <si>
    <t>JAC26635.1</t>
  </si>
  <si>
    <t>JAC26632.1</t>
  </si>
  <si>
    <t>JAC26631.1 </t>
  </si>
  <si>
    <t>JAC26622.1</t>
  </si>
  <si>
    <t>JAC26615.1</t>
  </si>
  <si>
    <t>JAC26614.1</t>
  </si>
  <si>
    <t>JAC26607.1</t>
  </si>
  <si>
    <t>JAC26606.1</t>
  </si>
  <si>
    <t>JAC26645.1</t>
  </si>
  <si>
    <t>JAC26597.1 </t>
  </si>
  <si>
    <t>JAC26596.1</t>
  </si>
  <si>
    <t>JAC26595.1</t>
  </si>
  <si>
    <t>JAC26571.1 </t>
  </si>
  <si>
    <t>JAC26555.1</t>
  </si>
  <si>
    <t>JAC26534.1</t>
  </si>
  <si>
    <t>JAC25847.1 </t>
  </si>
  <si>
    <t>JAC24840.1</t>
  </si>
  <si>
    <t>JAC24831.1</t>
  </si>
  <si>
    <t>JAC27488.1 </t>
  </si>
  <si>
    <t>JAC27599.1 </t>
  </si>
  <si>
    <t>JAC28084.1 </t>
  </si>
  <si>
    <t>JAC28473.1</t>
  </si>
  <si>
    <t>JAC28477.1</t>
  </si>
  <si>
    <t>JAC28492.1</t>
  </si>
  <si>
    <t>JAC28514.1</t>
  </si>
  <si>
    <t>JAC28515.1</t>
  </si>
  <si>
    <t>JAC28524.1 </t>
  </si>
  <si>
    <t>JAC28530.1</t>
  </si>
  <si>
    <t>JAC28900.1</t>
  </si>
  <si>
    <t>JAC28903.1</t>
  </si>
  <si>
    <t>JAC29825.1</t>
  </si>
  <si>
    <t>JAC30471.1</t>
  </si>
  <si>
    <t>JAC30482.1 </t>
  </si>
  <si>
    <t>JAC30496.1</t>
  </si>
  <si>
    <t>JAC30498.1</t>
  </si>
  <si>
    <t>JAC30499.1</t>
  </si>
  <si>
    <t>JAC30501.1</t>
  </si>
  <si>
    <t>JAC30500.1</t>
  </si>
  <si>
    <t>JAC30502.1</t>
  </si>
  <si>
    <t>JAC30503.1</t>
  </si>
  <si>
    <t>JAC30508.1</t>
  </si>
  <si>
    <t>JAC30511.1</t>
  </si>
  <si>
    <t>JAC30510.1 </t>
  </si>
  <si>
    <t>JAC30512.1 </t>
  </si>
  <si>
    <t>JAC30513.1</t>
  </si>
  <si>
    <t>JAC30509.1 </t>
  </si>
  <si>
    <t>JAC30514.1</t>
  </si>
  <si>
    <t>JAC30522.1</t>
  </si>
  <si>
    <t>JAC30523.1</t>
  </si>
  <si>
    <t>JAC30515.1</t>
  </si>
  <si>
    <t>JAC30516.1 </t>
  </si>
  <si>
    <t>JAC30520.1</t>
  </si>
  <si>
    <t>JAC30521.1</t>
  </si>
  <si>
    <t>JAC30542.1</t>
  </si>
  <si>
    <t>JAC30543.1</t>
  </si>
  <si>
    <t>JAC30559.1</t>
  </si>
  <si>
    <t>JAC30560.1</t>
  </si>
  <si>
    <t>JAC30569.1 </t>
  </si>
  <si>
    <t>JAC30625.1</t>
  </si>
  <si>
    <t>JAC30626.1</t>
  </si>
  <si>
    <t>JAC30627.1 </t>
  </si>
  <si>
    <t>JAC30644.1 </t>
  </si>
  <si>
    <t>JAC30660.1</t>
  </si>
  <si>
    <t>JAC30751.1</t>
  </si>
  <si>
    <t>JAC30990.1</t>
  </si>
  <si>
    <t>Amblyomma macultaum</t>
  </si>
  <si>
    <t>AEO36171.1</t>
  </si>
  <si>
    <t>AEO36901.1</t>
  </si>
  <si>
    <t>AEO36878.1</t>
  </si>
  <si>
    <t>AEO36724.1</t>
  </si>
  <si>
    <t>AEO36723.1</t>
  </si>
  <si>
    <t>AEO36710.1</t>
  </si>
  <si>
    <t>AEO36676.1</t>
  </si>
  <si>
    <t>AEO36584.1</t>
  </si>
  <si>
    <t>AEO36562.1</t>
  </si>
  <si>
    <t>AEO36561.1</t>
  </si>
  <si>
    <t>AEO36492.1</t>
  </si>
  <si>
    <t>AEO36354.1</t>
  </si>
  <si>
    <t>AEO36307.1</t>
  </si>
  <si>
    <t>AEO36306.1</t>
  </si>
  <si>
    <t>AEO36170.1</t>
  </si>
  <si>
    <t>AEO36169.1</t>
  </si>
  <si>
    <t>AEO36072.1</t>
  </si>
  <si>
    <t>AEO35879.1</t>
  </si>
  <si>
    <t>AEO35776.1</t>
  </si>
  <si>
    <t>AEO35673.1</t>
  </si>
  <si>
    <t>AEO35672.1</t>
  </si>
  <si>
    <t>AEO35279.1</t>
  </si>
  <si>
    <t>AEO34783.1</t>
  </si>
  <si>
    <t>AEO34782.1</t>
  </si>
  <si>
    <t>AEO34467.1</t>
  </si>
  <si>
    <t>AEO34274.1</t>
  </si>
  <si>
    <t>AEO33731.1</t>
  </si>
  <si>
    <t>AEO33402.1</t>
  </si>
  <si>
    <t>AEO32958.1</t>
  </si>
  <si>
    <t>AEO32449.1</t>
  </si>
  <si>
    <t>AEO32394.1</t>
  </si>
  <si>
    <t>AEO32225.1</t>
  </si>
  <si>
    <t>JAC19193.1</t>
  </si>
  <si>
    <t>JAC19237.1</t>
  </si>
  <si>
    <t>JAC19257.1</t>
  </si>
  <si>
    <t>JAC19597.1</t>
  </si>
  <si>
    <t>JAC19622.1</t>
  </si>
  <si>
    <t>JAC19613.1</t>
  </si>
  <si>
    <t>JAC19749.1</t>
  </si>
  <si>
    <t>JAC22501.1</t>
  </si>
  <si>
    <t>JAC23369.1</t>
  </si>
  <si>
    <t>JAC23678.1</t>
  </si>
  <si>
    <t>JAC23682.1</t>
  </si>
  <si>
    <t>JAC23683.1</t>
  </si>
  <si>
    <t>JAC23684.1</t>
  </si>
  <si>
    <t>JAC23685.1</t>
  </si>
  <si>
    <t>JAC23686.1</t>
  </si>
  <si>
    <t>JAC23687.1</t>
  </si>
  <si>
    <t>JAC23767.1</t>
  </si>
  <si>
    <t>JAC23803.1</t>
  </si>
  <si>
    <t>JAC23805.1</t>
  </si>
  <si>
    <t>JAC23853.1</t>
  </si>
  <si>
    <t>JAC23854.1</t>
  </si>
  <si>
    <t>JAC23855.1</t>
  </si>
  <si>
    <t>JAC23856.1</t>
  </si>
  <si>
    <t>JAC23857.1</t>
  </si>
  <si>
    <t>JAC23858.1</t>
  </si>
  <si>
    <t>JAC23859.1</t>
  </si>
  <si>
    <t>JAC23860.1</t>
  </si>
  <si>
    <t>JAC23879.1</t>
  </si>
  <si>
    <t>JAC23889.1</t>
  </si>
  <si>
    <t>JAC23890.1</t>
  </si>
  <si>
    <t>JAC23891.1</t>
  </si>
  <si>
    <t>JAC23892.1</t>
  </si>
  <si>
    <t>JAC23895.1</t>
  </si>
  <si>
    <t>JAC23899.1</t>
  </si>
  <si>
    <t>JAC23902.1</t>
  </si>
  <si>
    <t>JAC23917.1</t>
  </si>
  <si>
    <t>JAC23921.1</t>
  </si>
  <si>
    <t>JAC23954.1</t>
  </si>
  <si>
    <t>JAC23955.1</t>
  </si>
  <si>
    <t>JAC24217.1</t>
  </si>
  <si>
    <t>JAC24218.1</t>
  </si>
  <si>
    <t>JAC24219.1</t>
  </si>
  <si>
    <t>JAC24220.1</t>
  </si>
  <si>
    <t>JAP68754.1</t>
  </si>
  <si>
    <t>JAP68752.1</t>
  </si>
  <si>
    <t>JAC93931.1</t>
  </si>
  <si>
    <t>JAB78908.1</t>
  </si>
  <si>
    <t>JAB78236.1</t>
  </si>
  <si>
    <t>JAB78000.1</t>
  </si>
  <si>
    <t>JAB77995.1</t>
  </si>
  <si>
    <t>JAB77954.1</t>
  </si>
  <si>
    <t>JAB72501.1</t>
  </si>
  <si>
    <t>JAA73445.1</t>
  </si>
  <si>
    <t>JAA73291.1</t>
  </si>
  <si>
    <t>JAA72968.1</t>
  </si>
  <si>
    <t>JAA72967.1</t>
  </si>
  <si>
    <t>JAA72966.1</t>
  </si>
  <si>
    <t>JAA72547.1</t>
  </si>
  <si>
    <t>JAA72540.1</t>
  </si>
  <si>
    <t>JAA72280.1</t>
  </si>
  <si>
    <t>JAA72279.1</t>
  </si>
  <si>
    <t>JAA72278.1</t>
  </si>
  <si>
    <t>JAA72265.1</t>
  </si>
  <si>
    <t>JAA72264.1</t>
  </si>
  <si>
    <t>JAA72041.1</t>
  </si>
  <si>
    <t>JAA72028.1</t>
  </si>
  <si>
    <t>JAA72020.1</t>
  </si>
  <si>
    <t>JAA72019.1</t>
  </si>
  <si>
    <t>JAA72018.1</t>
  </si>
  <si>
    <t>JAA72011.1</t>
  </si>
  <si>
    <t>JAA72004.1</t>
  </si>
  <si>
    <t>JAA71949.1</t>
  </si>
  <si>
    <t>JAA71770.1</t>
  </si>
  <si>
    <t>JAA71522.1</t>
  </si>
  <si>
    <t>JAA71385.1</t>
  </si>
  <si>
    <t>JAA71267.1</t>
  </si>
  <si>
    <t>JAA71100.1</t>
  </si>
  <si>
    <t>JAA71099.1</t>
  </si>
  <si>
    <t>JAA71092.1</t>
  </si>
  <si>
    <t>JAA71087.1</t>
  </si>
  <si>
    <t>JAA71084.1</t>
  </si>
  <si>
    <t>JAA71075.1</t>
  </si>
  <si>
    <t>JAA71073.1</t>
  </si>
  <si>
    <t>JAA71070.1</t>
  </si>
  <si>
    <t>JAA71068.1</t>
  </si>
  <si>
    <t>JAA71067.1</t>
  </si>
  <si>
    <t>JAA70915.1</t>
  </si>
  <si>
    <t>JAA70905.1</t>
  </si>
  <si>
    <t>JAA69205.1</t>
  </si>
  <si>
    <t>JAA68983.1</t>
  </si>
  <si>
    <t>JAA68920.1</t>
  </si>
  <si>
    <t>JAA68919.1</t>
  </si>
  <si>
    <t>JAA68917.1</t>
  </si>
  <si>
    <t>JAA68885.1</t>
  </si>
  <si>
    <t>JAA68878.1</t>
  </si>
  <si>
    <t>JAA68855.1</t>
  </si>
  <si>
    <t>JAA68852.1</t>
  </si>
  <si>
    <t>JAA68851.1</t>
  </si>
  <si>
    <t>JAA68850.1</t>
  </si>
  <si>
    <t>JAA68849.1</t>
  </si>
  <si>
    <t>JAA68738.1</t>
  </si>
  <si>
    <t>JAA68731.1</t>
  </si>
  <si>
    <t>JAA68672.1</t>
  </si>
  <si>
    <t>JAA68668.1</t>
  </si>
  <si>
    <t>JAA68427.1</t>
  </si>
  <si>
    <t>JAA66446.1</t>
  </si>
  <si>
    <t>JAA66410.1</t>
  </si>
  <si>
    <t>JAA66350.1</t>
  </si>
  <si>
    <t>JAA66267.1</t>
  </si>
  <si>
    <t>JAA66252.1</t>
  </si>
  <si>
    <t>JAA66218.1</t>
  </si>
  <si>
    <t>JAA66176.1</t>
  </si>
  <si>
    <t>JAA66104.1</t>
  </si>
  <si>
    <t>JAA66103.1</t>
  </si>
  <si>
    <t>JAA66070.1</t>
  </si>
  <si>
    <t>JAA66061.1</t>
  </si>
  <si>
    <t>JAA66060.1</t>
  </si>
  <si>
    <t>JAA66059.1</t>
  </si>
  <si>
    <t>JAA66055.1</t>
  </si>
  <si>
    <t>JAA66022.1</t>
  </si>
  <si>
    <t>JAA65996.1</t>
  </si>
  <si>
    <t>JAA65931.1</t>
  </si>
  <si>
    <t>JAA65290.1</t>
  </si>
  <si>
    <t>JAA65215.1</t>
  </si>
  <si>
    <t>AAQ01562.1</t>
  </si>
  <si>
    <t>AHK61104.1</t>
  </si>
  <si>
    <t>EEC08842.1</t>
  </si>
  <si>
    <t>EEC02489.1</t>
  </si>
  <si>
    <t>EEC18341.1</t>
  </si>
  <si>
    <t>EEC13494.1</t>
  </si>
  <si>
    <t>EEC05857.1</t>
  </si>
  <si>
    <t>EEC02351.1</t>
  </si>
  <si>
    <t>EEC20582.1</t>
  </si>
  <si>
    <t>EEC19622.1</t>
  </si>
  <si>
    <t>EEC18344.1</t>
  </si>
  <si>
    <t>EEC18343.1</t>
  </si>
  <si>
    <t>EEC18342.1</t>
  </si>
  <si>
    <t>EEC15680.1</t>
  </si>
  <si>
    <t>EEC15679.1</t>
  </si>
  <si>
    <t>EEC15678.1</t>
  </si>
  <si>
    <t>EEC15677.1</t>
  </si>
  <si>
    <t>EEC15676.1</t>
  </si>
  <si>
    <t>EEC15674.1</t>
  </si>
  <si>
    <t>EEC14708.1</t>
  </si>
  <si>
    <t>EEC12828.1</t>
  </si>
  <si>
    <t>EEC10264.1</t>
  </si>
  <si>
    <t>EEC09025.1</t>
  </si>
  <si>
    <t>EEC08195.1</t>
  </si>
  <si>
    <t>EEC06487.1</t>
  </si>
  <si>
    <t>EEC06319.1</t>
  </si>
  <si>
    <t>EEC05858.1</t>
  </si>
  <si>
    <t>EEC05761.1</t>
  </si>
  <si>
    <t>EEC04500.1</t>
  </si>
  <si>
    <t>EEC02325.1</t>
  </si>
  <si>
    <t>EEC01782.1</t>
  </si>
  <si>
    <t>EEC01030.1</t>
  </si>
  <si>
    <t>EEC00394.1</t>
  </si>
  <si>
    <t>EEC00393.1</t>
  </si>
  <si>
    <t>EEC00392.1</t>
  </si>
  <si>
    <t>EEC20584.1</t>
  </si>
  <si>
    <t>EEC16049.1</t>
  </si>
  <si>
    <t>EEC04428.1</t>
  </si>
  <si>
    <t>EEC04427.1</t>
  </si>
  <si>
    <t>EEC04425.1</t>
  </si>
  <si>
    <t>XP_002436012.1</t>
  </si>
  <si>
    <t>XP_002409984.1</t>
  </si>
  <si>
    <t>XP_002414676.1</t>
  </si>
  <si>
    <t>XP_002411370.1</t>
  </si>
  <si>
    <t>XP_002401606.1</t>
  </si>
  <si>
    <t>XP_002409356.1</t>
  </si>
  <si>
    <t>XP_002436195.1</t>
  </si>
  <si>
    <t>XP_002435371.1</t>
  </si>
  <si>
    <t>XP_002433330.1</t>
  </si>
  <si>
    <t>XP_002433329.1</t>
  </si>
  <si>
    <t>XP_002433328.1</t>
  </si>
  <si>
    <t>XP_002409249.1</t>
  </si>
  <si>
    <t>XP_002415955.1</t>
  </si>
  <si>
    <t>XP_002416667.1</t>
  </si>
  <si>
    <t>XP_002416665.1</t>
  </si>
  <si>
    <t>XP_002414679.1</t>
  </si>
  <si>
    <t>XP_002414678.1</t>
  </si>
  <si>
    <t>XP_002414677.1</t>
  </si>
  <si>
    <t>XP_002403782.1</t>
  </si>
  <si>
    <t>XP_002412753.1</t>
  </si>
  <si>
    <t>XP_002399670.1</t>
  </si>
  <si>
    <t>XP_002399669.1</t>
  </si>
  <si>
    <t>XP_002399668.1</t>
  </si>
  <si>
    <t>XP_002399667.1</t>
  </si>
  <si>
    <t>XP_002399666.1</t>
  </si>
  <si>
    <t>XP_002399664.1</t>
  </si>
  <si>
    <t>XP_002410186.1</t>
  </si>
  <si>
    <t>XP_002406156.1</t>
  </si>
  <si>
    <t>XP_002405953.1</t>
  </si>
  <si>
    <t>XP_002404683.1</t>
  </si>
  <si>
    <t>XP_002401607.1</t>
  </si>
  <si>
    <t>XP_002401071.1</t>
  </si>
  <si>
    <t>XP_002410587.1</t>
  </si>
  <si>
    <t>XP_002410317.1</t>
  </si>
  <si>
    <t>XP_002410316.1</t>
  </si>
  <si>
    <t>XP_002410314.1</t>
  </si>
  <si>
    <t>XP_002407222.1</t>
  </si>
  <si>
    <t>XP_002403613.1</t>
  </si>
  <si>
    <t>AAY66695.1</t>
  </si>
  <si>
    <t>AAY66694.1</t>
  </si>
  <si>
    <t>BAH02683.1</t>
  </si>
  <si>
    <t>BAI99730.1</t>
  </si>
  <si>
    <t>BAM28739.1</t>
  </si>
  <si>
    <t>BAG82647.1</t>
  </si>
  <si>
    <t>BAE02557.1</t>
  </si>
  <si>
    <t>BAE02708.1</t>
  </si>
  <si>
    <t>ABY26517.1</t>
  </si>
  <si>
    <t>ACF35510.1</t>
  </si>
  <si>
    <t>ACF35511.1</t>
  </si>
  <si>
    <t>ABZ89563.1</t>
  </si>
  <si>
    <t>ABZ89564.1</t>
  </si>
  <si>
    <t>ABZ89562.1</t>
  </si>
  <si>
    <t>ABZ89561.1</t>
  </si>
  <si>
    <t>AFN22082.1</t>
  </si>
  <si>
    <t>ADJ56344.1</t>
  </si>
  <si>
    <t>ACM86785.1</t>
  </si>
  <si>
    <t>AAW32666.1</t>
  </si>
  <si>
    <t>no domains found</t>
  </si>
  <si>
    <t>ACX54039.1</t>
  </si>
  <si>
    <t>ACX54000.1</t>
  </si>
  <si>
    <t>ACX53978.1</t>
  </si>
  <si>
    <t>P84555.1</t>
  </si>
  <si>
    <t>P84556.1</t>
  </si>
  <si>
    <t>P84554.1</t>
  </si>
  <si>
    <t>JAC58996.1</t>
  </si>
  <si>
    <t>ADK62391.1</t>
  </si>
  <si>
    <t>ABA55034.1</t>
  </si>
  <si>
    <t>ACF57858.1</t>
  </si>
  <si>
    <t>CAC82583.1</t>
  </si>
  <si>
    <t>CAC82582.1</t>
  </si>
  <si>
    <t>P83606.2</t>
  </si>
  <si>
    <t>P83609.2</t>
  </si>
  <si>
    <t>Q8WPI2.1</t>
  </si>
  <si>
    <t>Q8WPI3.1</t>
  </si>
  <si>
    <t>P83605.1</t>
  </si>
  <si>
    <t>P81162.1</t>
  </si>
  <si>
    <t>JAC27288.1</t>
  </si>
  <si>
    <t>JAC27134.1</t>
  </si>
  <si>
    <t>JAC26646.1</t>
  </si>
  <si>
    <t>JAC26584.1</t>
  </si>
  <si>
    <t>JAC26579.1</t>
  </si>
  <si>
    <t>JAC26559.1</t>
  </si>
  <si>
    <t>JAC26561.1</t>
  </si>
  <si>
    <t>JAC26556.1</t>
  </si>
  <si>
    <t>JAC35216.1</t>
  </si>
  <si>
    <t>JAC31920.1</t>
  </si>
  <si>
    <t>JAC30781.1</t>
  </si>
  <si>
    <t>JAC30700.1</t>
  </si>
  <si>
    <t>JAC30629.1</t>
  </si>
  <si>
    <t>JAC30624.1</t>
  </si>
  <si>
    <t>JAC30620.1</t>
  </si>
  <si>
    <t>JAC30619.1</t>
  </si>
  <si>
    <t>JAC30614.1</t>
  </si>
  <si>
    <t>JAC30605.1</t>
  </si>
  <si>
    <t>JAC30519.1</t>
  </si>
  <si>
    <t>JAC30506.1</t>
  </si>
  <si>
    <t>JAC30488.1</t>
  </si>
  <si>
    <t>JAC30487.1</t>
  </si>
  <si>
    <t>JAC30474.1</t>
  </si>
  <si>
    <t>JAC30446.1</t>
  </si>
  <si>
    <t>JAC30412.1</t>
  </si>
  <si>
    <t>JAC30353.1</t>
  </si>
  <si>
    <t>JAC29871.1</t>
  </si>
  <si>
    <t>JAC29441.1</t>
  </si>
  <si>
    <t>JAC29386.1</t>
  </si>
  <si>
    <t>JAC29348.1</t>
  </si>
  <si>
    <t>JAC29286.1</t>
  </si>
  <si>
    <t>JAC29285.1</t>
  </si>
  <si>
    <t>JAC29284.1</t>
  </si>
  <si>
    <t>JAC29283.1</t>
  </si>
  <si>
    <t>JAC29282.1</t>
  </si>
  <si>
    <t>JAC29281.1</t>
  </si>
  <si>
    <t>JAC28908.1</t>
  </si>
  <si>
    <t>JAC28906.1</t>
  </si>
  <si>
    <t>JAC28904.1</t>
  </si>
  <si>
    <t>JAC28545.1</t>
  </si>
  <si>
    <t>JAC28287.1</t>
  </si>
  <si>
    <t>JAC28163.1</t>
  </si>
  <si>
    <t>JAC28107.1</t>
  </si>
  <si>
    <t>JAC27806.1</t>
  </si>
  <si>
    <t>JAC27710.1</t>
  </si>
  <si>
    <t>JAC27607.1</t>
  </si>
  <si>
    <t>AAR97367</t>
  </si>
  <si>
    <t>JAC24475.1</t>
  </si>
  <si>
    <t>JAC24457.1</t>
  </si>
  <si>
    <t>JAC24226.1</t>
  </si>
  <si>
    <t>JAC24190.1</t>
  </si>
  <si>
    <t>JAC24159.1</t>
  </si>
  <si>
    <t>JAC24148.1</t>
  </si>
  <si>
    <t>JAC24116.1</t>
  </si>
  <si>
    <t>JAC24029.1</t>
  </si>
  <si>
    <t>JAC23932.1</t>
  </si>
  <si>
    <t>JAC23925.1</t>
  </si>
  <si>
    <t>JAC23914.1</t>
  </si>
  <si>
    <t>JAC23905.1</t>
  </si>
  <si>
    <t>JAC23904.1</t>
  </si>
  <si>
    <t>JAC23896.1</t>
  </si>
  <si>
    <t>JAC23834.1</t>
  </si>
  <si>
    <t>JAC23726.1</t>
  </si>
  <si>
    <t>JAC23711.1</t>
  </si>
  <si>
    <t>JAC23703.1</t>
  </si>
  <si>
    <t>JAC23695.1</t>
  </si>
  <si>
    <t>JAC23690.1</t>
  </si>
  <si>
    <t>JAC23689.1</t>
  </si>
  <si>
    <t>JAC23680.1</t>
  </si>
  <si>
    <t>JAC23342.1</t>
  </si>
  <si>
    <t>JAC23186.1</t>
  </si>
  <si>
    <t>JAC23164.1</t>
  </si>
  <si>
    <t>JAC22694.1</t>
  </si>
  <si>
    <t>JAC21676.1</t>
  </si>
  <si>
    <t>JAC19677.1</t>
  </si>
  <si>
    <t>JAC19670.1</t>
  </si>
  <si>
    <t>JAC19190.1</t>
  </si>
  <si>
    <t>JAC19109.1</t>
  </si>
  <si>
    <t>JAC19093.1</t>
  </si>
  <si>
    <t>JAC19092.1</t>
  </si>
  <si>
    <t>DAA34753.1</t>
  </si>
  <si>
    <t>DAA34172.1</t>
  </si>
  <si>
    <t>DAA34606.1</t>
  </si>
  <si>
    <t>DAA34186.1</t>
  </si>
  <si>
    <t>DAA34270.1</t>
  </si>
  <si>
    <t>DAA34268.1</t>
  </si>
  <si>
    <t>DAA34248.1</t>
  </si>
  <si>
    <t>AAT92116.1</t>
  </si>
  <si>
    <t>AAT92212.1</t>
  </si>
  <si>
    <t>AAT92152.1</t>
  </si>
  <si>
    <t>AAT92103.1</t>
  </si>
  <si>
    <t>AAT92180.1</t>
  </si>
  <si>
    <t>AAT92189.1</t>
  </si>
  <si>
    <t>AAT92115.1</t>
  </si>
  <si>
    <t>JAA69556.1</t>
  </si>
  <si>
    <t>JAP74843.1</t>
  </si>
  <si>
    <t>JAP74647.1</t>
  </si>
  <si>
    <t>JAP74646.1</t>
  </si>
  <si>
    <t>JAP74645.1</t>
  </si>
  <si>
    <t>JAP74590.1</t>
  </si>
  <si>
    <t>JAP73773.1</t>
  </si>
  <si>
    <t>JAB83932.1</t>
  </si>
  <si>
    <t>JAB83737.1</t>
  </si>
  <si>
    <t>JAB83713.1</t>
  </si>
  <si>
    <t>JAB83707.1</t>
  </si>
  <si>
    <t>JAB83686.1</t>
  </si>
  <si>
    <t>JAB83589.1</t>
  </si>
  <si>
    <t>JAB83460.1</t>
  </si>
  <si>
    <t>JAB83000.1</t>
  </si>
  <si>
    <t>JAB82771.1</t>
  </si>
  <si>
    <t>JAB81720.1</t>
  </si>
  <si>
    <t>JAB81327.1</t>
  </si>
  <si>
    <t>JAB81145.1</t>
  </si>
  <si>
    <t>JAB80831.1</t>
  </si>
  <si>
    <t>JAB80701.1</t>
  </si>
  <si>
    <t>JAB80547.1</t>
  </si>
  <si>
    <t>JAB80133.1</t>
  </si>
  <si>
    <t>JAB79868.1</t>
  </si>
  <si>
    <t>JAB79808.1</t>
  </si>
  <si>
    <t>JAB79776.1</t>
  </si>
  <si>
    <t>JAB79763.1</t>
  </si>
  <si>
    <t>JAB79332.1</t>
  </si>
  <si>
    <t>JAB79281.1</t>
  </si>
  <si>
    <t>JAB79165.1</t>
  </si>
  <si>
    <t>JAB79105.1</t>
  </si>
  <si>
    <t>JAB79001.1</t>
  </si>
  <si>
    <t>JAB78964.1</t>
  </si>
  <si>
    <t>JAB78877.1</t>
  </si>
  <si>
    <t>JAB78862.1</t>
  </si>
  <si>
    <t>JAB78544.1</t>
  </si>
  <si>
    <t>JAB78508.1</t>
  </si>
  <si>
    <t>JAB78365.1</t>
  </si>
  <si>
    <t>JAB78101.1</t>
  </si>
  <si>
    <t>JAB77682.1</t>
  </si>
  <si>
    <t>JAB77611.1</t>
  </si>
  <si>
    <t>JAB77554.1</t>
  </si>
  <si>
    <t>JAB77345.1</t>
  </si>
  <si>
    <t>JAB77287.1</t>
  </si>
  <si>
    <t>JAB77046.1</t>
  </si>
  <si>
    <t>JAB77043.1</t>
  </si>
  <si>
    <t>JAB77014.1</t>
  </si>
  <si>
    <t>JAB76807.1</t>
  </si>
  <si>
    <t>JAB76706.1</t>
  </si>
  <si>
    <t>JAB76625.1</t>
  </si>
  <si>
    <t>JAB76622.1</t>
  </si>
  <si>
    <t>JAB76502.1</t>
  </si>
  <si>
    <t>JAB76274.1</t>
  </si>
  <si>
    <t>JAB76257.1</t>
  </si>
  <si>
    <t>JAB75934.1</t>
  </si>
  <si>
    <t>JAB75882.1</t>
  </si>
  <si>
    <t>JAB75786.1</t>
  </si>
  <si>
    <t>JAB75544.1</t>
  </si>
  <si>
    <t>JAB75368.1</t>
  </si>
  <si>
    <t>JAB75262.1</t>
  </si>
  <si>
    <t>JAB75167.1</t>
  </si>
  <si>
    <t>JAB75158.1</t>
  </si>
  <si>
    <t>JAB75141.1</t>
  </si>
  <si>
    <t>JAB74418.1</t>
  </si>
  <si>
    <t>JAB73970.1</t>
  </si>
  <si>
    <t>JAB73671.1</t>
  </si>
  <si>
    <t>JAB73668.1</t>
  </si>
  <si>
    <t>JAB73012.1</t>
  </si>
  <si>
    <t>JAB72998.1</t>
  </si>
  <si>
    <t>JAB72957.1</t>
  </si>
  <si>
    <t>JAB72561.1</t>
  </si>
  <si>
    <t>JAB72476.1</t>
  </si>
  <si>
    <t>JAB72410.1</t>
  </si>
  <si>
    <t>JAB72386.1</t>
  </si>
  <si>
    <t>JAB72309.1</t>
  </si>
  <si>
    <t>JAB72128.1</t>
  </si>
  <si>
    <t>JAB71981.1</t>
  </si>
  <si>
    <t>JAB71892.1</t>
  </si>
  <si>
    <t>JAB71824.1</t>
  </si>
  <si>
    <t>JAB71743.1</t>
  </si>
  <si>
    <t>JAB71701.1</t>
  </si>
  <si>
    <t>JAB71692.1</t>
  </si>
  <si>
    <t>JAB71686.1</t>
  </si>
  <si>
    <t>JAB71551.1</t>
  </si>
  <si>
    <t>JAB71543.1</t>
  </si>
  <si>
    <t>JAB71471.1</t>
  </si>
  <si>
    <t>JAB71470.1</t>
  </si>
  <si>
    <t>JAB71404.1</t>
  </si>
  <si>
    <t>JAB71403.1</t>
  </si>
  <si>
    <t>JAB71287.1</t>
  </si>
  <si>
    <t>JAB71073.1</t>
  </si>
  <si>
    <t>JAB71053.1</t>
  </si>
  <si>
    <t>JAB71049.1</t>
  </si>
  <si>
    <t>JAB71009.1</t>
  </si>
  <si>
    <t>JAB71004.1</t>
  </si>
  <si>
    <t>JAB70826.1</t>
  </si>
  <si>
    <t>JAB70806.1</t>
  </si>
  <si>
    <t>JAB70634.1</t>
  </si>
  <si>
    <t>JAB70588.1</t>
  </si>
  <si>
    <t>JAB70572.1</t>
  </si>
  <si>
    <t>JAB70542.1</t>
  </si>
  <si>
    <t>JAB70489.1</t>
  </si>
  <si>
    <t>JAB70355.1</t>
  </si>
  <si>
    <t>JAB70188.1</t>
  </si>
  <si>
    <t>JAB70133.1</t>
  </si>
  <si>
    <t>JAB70126.1</t>
  </si>
  <si>
    <t>JAB69801.1</t>
  </si>
  <si>
    <t>JAB69740.1</t>
  </si>
  <si>
    <t>JAB69391.1</t>
  </si>
  <si>
    <t>JAB69384.1</t>
  </si>
  <si>
    <t>JAB69261.1</t>
  </si>
  <si>
    <t>JAB69161.1</t>
  </si>
  <si>
    <t>JAB69130.1</t>
  </si>
  <si>
    <t>JAB69053.1</t>
  </si>
  <si>
    <t>JAB68906.1</t>
  </si>
  <si>
    <t>JAB68851.1</t>
  </si>
  <si>
    <t>JAB68706.1</t>
  </si>
  <si>
    <t>JAB68696.1</t>
  </si>
  <si>
    <t>JAB68652.1</t>
  </si>
  <si>
    <t>JAB68523.1</t>
  </si>
  <si>
    <t>JAA73804.1</t>
  </si>
  <si>
    <t>JAA73664.1</t>
  </si>
  <si>
    <t>JAA73658.1</t>
  </si>
  <si>
    <t>JAA73643.1</t>
  </si>
  <si>
    <t>JAA73641.1</t>
  </si>
  <si>
    <t>JAA73591.1</t>
  </si>
  <si>
    <t>JAA73468.1</t>
  </si>
  <si>
    <t>JAA73452.1</t>
  </si>
  <si>
    <t>JAA73447.1</t>
  </si>
  <si>
    <t>JAA73441.1</t>
  </si>
  <si>
    <t>JAA73414.1</t>
  </si>
  <si>
    <t>JAA73407.1</t>
  </si>
  <si>
    <t>JAA73380.1</t>
  </si>
  <si>
    <t>JAA73372.1</t>
  </si>
  <si>
    <t>JAA73369.1</t>
  </si>
  <si>
    <t>JAA73319.1</t>
  </si>
  <si>
    <t>JAA73312.1</t>
  </si>
  <si>
    <t>JAA73311.1</t>
  </si>
  <si>
    <t>JAA73309.1</t>
  </si>
  <si>
    <t>JAA73298.1</t>
  </si>
  <si>
    <t>JAA73286.1</t>
  </si>
  <si>
    <t>JAA73273.1</t>
  </si>
  <si>
    <t>JAA73268.1</t>
  </si>
  <si>
    <t>JAA73218.1</t>
  </si>
  <si>
    <t>JAA73203.1</t>
  </si>
  <si>
    <t>JAA73156.1</t>
  </si>
  <si>
    <t>JAA73146.1</t>
  </si>
  <si>
    <t>JAA73099.1</t>
  </si>
  <si>
    <t>JAA73053.1</t>
  </si>
  <si>
    <t>JAA73045.1</t>
  </si>
  <si>
    <t>JAA73031.1</t>
  </si>
  <si>
    <t>JAA73020.1</t>
  </si>
  <si>
    <t>JAA73018.1</t>
  </si>
  <si>
    <t>JAA73010.1</t>
  </si>
  <si>
    <t>JAA72990.1</t>
  </si>
  <si>
    <t>JAA72987.1</t>
  </si>
  <si>
    <t>JAA72952.1</t>
  </si>
  <si>
    <t>JAA72950.1</t>
  </si>
  <si>
    <t>JAA72926.1</t>
  </si>
  <si>
    <t>JAA72913.1</t>
  </si>
  <si>
    <t>JAA72893.1</t>
  </si>
  <si>
    <t>JAA72710.1</t>
  </si>
  <si>
    <t>JAA72708.1</t>
  </si>
  <si>
    <t>JAA72702.1</t>
  </si>
  <si>
    <t>JAA72699.1</t>
  </si>
  <si>
    <t>JAA72683.1</t>
  </si>
  <si>
    <t>JAA72630.1</t>
  </si>
  <si>
    <t>JAA72613.1</t>
  </si>
  <si>
    <t>JAA72552.1</t>
  </si>
  <si>
    <t>JAA72516.1</t>
  </si>
  <si>
    <t>JAA72486.1</t>
  </si>
  <si>
    <t>JAA72472.1</t>
  </si>
  <si>
    <t>JAA72466.1</t>
  </si>
  <si>
    <t>JAA72459.1</t>
  </si>
  <si>
    <t>JAA72445.1</t>
  </si>
  <si>
    <t>JAA72426.1</t>
  </si>
  <si>
    <t>JAA72392.1</t>
  </si>
  <si>
    <t>JAA72390.1</t>
  </si>
  <si>
    <t>JAA72389.1</t>
  </si>
  <si>
    <t>JAA72377.1</t>
  </si>
  <si>
    <t>JAA72376.1</t>
  </si>
  <si>
    <t>JAA72353.1</t>
  </si>
  <si>
    <t>JAA72316.1</t>
  </si>
  <si>
    <t>JAA72314.1</t>
  </si>
  <si>
    <t>JAA72313.1</t>
  </si>
  <si>
    <t>JAA72312.1</t>
  </si>
  <si>
    <t>JAA72311.1</t>
  </si>
  <si>
    <t>JAA72309.1</t>
  </si>
  <si>
    <t>JAA72308.1</t>
  </si>
  <si>
    <t>JAA72296.1</t>
  </si>
  <si>
    <t>JAA72231.1</t>
  </si>
  <si>
    <t>JAA72222.1</t>
  </si>
  <si>
    <t>JAA72220.1</t>
  </si>
  <si>
    <t>JAA72219.1</t>
  </si>
  <si>
    <t>JAA72201.1</t>
  </si>
  <si>
    <t>JAA72129.1</t>
  </si>
  <si>
    <t>JAA72113.1</t>
  </si>
  <si>
    <t>JAA72112.1</t>
  </si>
  <si>
    <t>JAA72110.1</t>
  </si>
  <si>
    <t>JAA72106.1</t>
  </si>
  <si>
    <t>JAA72103.1</t>
  </si>
  <si>
    <t>JAA72102.1</t>
  </si>
  <si>
    <t>JAA72101.1</t>
  </si>
  <si>
    <t>JAA72085.1</t>
  </si>
  <si>
    <t>JAA72068.1</t>
  </si>
  <si>
    <t>JAA72052.1</t>
  </si>
  <si>
    <t>JAA72014.1</t>
  </si>
  <si>
    <t>JAA71824.1</t>
  </si>
  <si>
    <t>JAA71809.1</t>
  </si>
  <si>
    <t>JAA71806.1</t>
  </si>
  <si>
    <t>JAA71729.1</t>
  </si>
  <si>
    <t>JAA71707.1</t>
  </si>
  <si>
    <t>JAA71572.1</t>
  </si>
  <si>
    <t>JAA71567.1</t>
  </si>
  <si>
    <t>JAA71560.1</t>
  </si>
  <si>
    <t>JAA71540.1</t>
  </si>
  <si>
    <t>JAA71501.1</t>
  </si>
  <si>
    <t>JAA71486.1</t>
  </si>
  <si>
    <t>JAA71474.1</t>
  </si>
  <si>
    <t>JAA71442.1</t>
  </si>
  <si>
    <t>JAA71439.1</t>
  </si>
  <si>
    <t>JAA71435.1</t>
  </si>
  <si>
    <t>JAA71426.1</t>
  </si>
  <si>
    <t>JAA71422.1</t>
  </si>
  <si>
    <t>JAA71402.1</t>
  </si>
  <si>
    <t>JAA71389.1</t>
  </si>
  <si>
    <t>JAA71388.1</t>
  </si>
  <si>
    <t>JAA71386.1</t>
  </si>
  <si>
    <t>JAA71382.1</t>
  </si>
  <si>
    <t>JAA71377.1</t>
  </si>
  <si>
    <t>JAA71375.1</t>
  </si>
  <si>
    <t>JAA71374.1</t>
  </si>
  <si>
    <t>JAA71368.1</t>
  </si>
  <si>
    <t>JAA71362.1</t>
  </si>
  <si>
    <t>JAA71361.1</t>
  </si>
  <si>
    <t>JAA71355.1</t>
  </si>
  <si>
    <t>JAA71335.1</t>
  </si>
  <si>
    <t>JAA71333.1</t>
  </si>
  <si>
    <t>JAA71322.1</t>
  </si>
  <si>
    <t>JAA71318.1</t>
  </si>
  <si>
    <t>JAA71314.1</t>
  </si>
  <si>
    <t>JAA71312.1</t>
  </si>
  <si>
    <t>JAA71311.1</t>
  </si>
  <si>
    <t>JAA71308.1</t>
  </si>
  <si>
    <t>JAA71303.1</t>
  </si>
  <si>
    <t>JAA71302.1</t>
  </si>
  <si>
    <t>JAA71301.1</t>
  </si>
  <si>
    <t>JAA71299.1</t>
  </si>
  <si>
    <t>JAA71298.1</t>
  </si>
  <si>
    <t>JAA71297.1</t>
  </si>
  <si>
    <t>JAA71293.1</t>
  </si>
  <si>
    <t>JAA71292.1</t>
  </si>
  <si>
    <t>JAA71289.1</t>
  </si>
  <si>
    <t>JAA71287.1</t>
  </si>
  <si>
    <t>JAA71286.1</t>
  </si>
  <si>
    <t>JAA71275.1</t>
  </si>
  <si>
    <t>JAA71258.1</t>
  </si>
  <si>
    <t>JAA71254.1</t>
  </si>
  <si>
    <t>JAA71252.1</t>
  </si>
  <si>
    <t>JAA71248.1</t>
  </si>
  <si>
    <t>JAA71239.1</t>
  </si>
  <si>
    <t>JAA71234.1</t>
  </si>
  <si>
    <t>JAA71230.1</t>
  </si>
  <si>
    <t>JAA71229.1</t>
  </si>
  <si>
    <t>JAA71228.1</t>
  </si>
  <si>
    <t>JAA71186.1</t>
  </si>
  <si>
    <t>JAA71185.1</t>
  </si>
  <si>
    <t>JAA71144.1</t>
  </si>
  <si>
    <t>JAA71034.1</t>
  </si>
  <si>
    <t>JAA70706.1</t>
  </si>
  <si>
    <t>JAA70704.1</t>
  </si>
  <si>
    <t>JAA70656.1</t>
  </si>
  <si>
    <t>JAA70637.1</t>
  </si>
  <si>
    <t>JAA70606.1</t>
  </si>
  <si>
    <t>JAA70602.1</t>
  </si>
  <si>
    <t>JAA70588.1</t>
  </si>
  <si>
    <t>JAA70586.1</t>
  </si>
  <si>
    <t>JAA70578.1</t>
  </si>
  <si>
    <t>JAA70548.1</t>
  </si>
  <si>
    <t>JAA70438.1</t>
  </si>
  <si>
    <t>JAA70422.1</t>
  </si>
  <si>
    <t>JAA70388.1</t>
  </si>
  <si>
    <t>JAA70357.1</t>
  </si>
  <si>
    <t>JAA70320.1</t>
  </si>
  <si>
    <t>JAA70234.1</t>
  </si>
  <si>
    <t>JAA70193.1</t>
  </si>
  <si>
    <t>JAA70154.1</t>
  </si>
  <si>
    <t>JAA70142.1</t>
  </si>
  <si>
    <t>JAA70033.1</t>
  </si>
  <si>
    <t>JAA70008.1</t>
  </si>
  <si>
    <t>JAA69816.1</t>
  </si>
  <si>
    <t>JAA69810.1</t>
  </si>
  <si>
    <t>JAA69806.1</t>
  </si>
  <si>
    <t>JAA69803.1</t>
  </si>
  <si>
    <t>JAA69798.1</t>
  </si>
  <si>
    <t>JAA69771.1</t>
  </si>
  <si>
    <t>JAA69764.1</t>
  </si>
  <si>
    <t>JAA69646.1</t>
  </si>
  <si>
    <t>JAA69641.1</t>
  </si>
  <si>
    <t>JAA69636.1</t>
  </si>
  <si>
    <t>JAA69635.1</t>
  </si>
  <si>
    <t>JAA69634.1</t>
  </si>
  <si>
    <t>JAA69592.1</t>
  </si>
  <si>
    <t>JAA69583.1</t>
  </si>
  <si>
    <t>JAA69569.1</t>
  </si>
  <si>
    <t>JAA69558.1</t>
  </si>
  <si>
    <t>JAA69555.1</t>
  </si>
  <si>
    <t>JAA69550.1</t>
  </si>
  <si>
    <t>JAA69549.1</t>
  </si>
  <si>
    <t>JAA69548.1</t>
  </si>
  <si>
    <t>JAA69544.1</t>
  </si>
  <si>
    <t>JAA69543.1</t>
  </si>
  <si>
    <t>JAA69541.1</t>
  </si>
  <si>
    <t>JAA69526.1</t>
  </si>
  <si>
    <t>JAA69504.1</t>
  </si>
  <si>
    <t>JAA69503.1</t>
  </si>
  <si>
    <t>JAA69501.1</t>
  </si>
  <si>
    <t>JAA69500.1</t>
  </si>
  <si>
    <t>JAA69498.1</t>
  </si>
  <si>
    <t>JAA69493.1</t>
  </si>
  <si>
    <t>JAA69492.1</t>
  </si>
  <si>
    <t>JAA69490.1</t>
  </si>
  <si>
    <t>JAA69480.1</t>
  </si>
  <si>
    <t>JAA69477.1</t>
  </si>
  <si>
    <t>JAA69475.1</t>
  </si>
  <si>
    <t>JAA69473.1</t>
  </si>
  <si>
    <t>JAA69466.1</t>
  </si>
  <si>
    <t>JAA69465.1</t>
  </si>
  <si>
    <t>JAA69454.1</t>
  </si>
  <si>
    <t>JAA69451.1</t>
  </si>
  <si>
    <t>JAA69447.1</t>
  </si>
  <si>
    <t>JAA69444.1</t>
  </si>
  <si>
    <t>JAA69442.1</t>
  </si>
  <si>
    <t>JAA69441.1</t>
  </si>
  <si>
    <t>JAA69440.1</t>
  </si>
  <si>
    <t>JAA69439.1</t>
  </si>
  <si>
    <t>JAA69438.1</t>
  </si>
  <si>
    <t>JAA69435.1</t>
  </si>
  <si>
    <t>JAA69433.1</t>
  </si>
  <si>
    <t>JAA69418.1</t>
  </si>
  <si>
    <t>JAA69415.1</t>
  </si>
  <si>
    <t>JAA69414.1</t>
  </si>
  <si>
    <t>JAA69412.1</t>
  </si>
  <si>
    <t>JAA69409.1</t>
  </si>
  <si>
    <t>JAA69408.1</t>
  </si>
  <si>
    <t>JAA69407.1</t>
  </si>
  <si>
    <t>JAA69403.1</t>
  </si>
  <si>
    <t>JAA69401.1</t>
  </si>
  <si>
    <t>JAA69376.1</t>
  </si>
  <si>
    <t>JAA69373.1</t>
  </si>
  <si>
    <t>JAA69372.1</t>
  </si>
  <si>
    <t>JAA69335.1</t>
  </si>
  <si>
    <t>JAA69334.1</t>
  </si>
  <si>
    <t>JAA69330.1</t>
  </si>
  <si>
    <t>JAA69311.1</t>
  </si>
  <si>
    <t>JAA69285.1</t>
  </si>
  <si>
    <t>JAA69252.1</t>
  </si>
  <si>
    <t>JAA69248.1</t>
  </si>
  <si>
    <t>JAA69245.1</t>
  </si>
  <si>
    <t>JAA69243.1</t>
  </si>
  <si>
    <t>JAA69240.1</t>
  </si>
  <si>
    <t>JAA69234.1</t>
  </si>
  <si>
    <t>JAA69223.1</t>
  </si>
  <si>
    <t>JAA69214.1</t>
  </si>
  <si>
    <t>JAA69212.1</t>
  </si>
  <si>
    <t>JAA69168.1</t>
  </si>
  <si>
    <t>JAA69155.1</t>
  </si>
  <si>
    <t>JAA69149.1</t>
  </si>
  <si>
    <t>JAA69137.1</t>
  </si>
  <si>
    <t>JAA69135.1</t>
  </si>
  <si>
    <t>JAA69130.1</t>
  </si>
  <si>
    <t>JAA69100.1</t>
  </si>
  <si>
    <t>JAA69069.1</t>
  </si>
  <si>
    <t>JAA69037.1</t>
  </si>
  <si>
    <t>JAA69019.1</t>
  </si>
  <si>
    <t>JAA69013.1</t>
  </si>
  <si>
    <t>JAA69005.1</t>
  </si>
  <si>
    <t>JAA68999.1</t>
  </si>
  <si>
    <t>JAA68988.1</t>
  </si>
  <si>
    <t>JAA68968.1</t>
  </si>
  <si>
    <t>JAA68889.1</t>
  </si>
  <si>
    <t>JAA68845.1</t>
  </si>
  <si>
    <t>JAA68805.1</t>
  </si>
  <si>
    <t>JAA68798.1</t>
  </si>
  <si>
    <t>JAA68777.1</t>
  </si>
  <si>
    <t>JAA68647.1</t>
  </si>
  <si>
    <t>JAA68601.1</t>
  </si>
  <si>
    <t>JAA68358.1</t>
  </si>
  <si>
    <t>JAA68330.1</t>
  </si>
  <si>
    <t>JAA68159.1</t>
  </si>
  <si>
    <t>JAA68020.1</t>
  </si>
  <si>
    <t>JAA67989.1</t>
  </si>
  <si>
    <t>JAA67975.1</t>
  </si>
  <si>
    <t>JAA67973.1</t>
  </si>
  <si>
    <t>JAA67970.1</t>
  </si>
  <si>
    <t>JAA67965.1</t>
  </si>
  <si>
    <t>JAA67964.1</t>
  </si>
  <si>
    <t>JAA67931.1</t>
  </si>
  <si>
    <t>JAA67894.1</t>
  </si>
  <si>
    <t>JAA67858.1</t>
  </si>
  <si>
    <t>JAA67818.1</t>
  </si>
  <si>
    <t>JAA67793.1</t>
  </si>
  <si>
    <t>JAA67775.1</t>
  </si>
  <si>
    <t>JAA67686.1</t>
  </si>
  <si>
    <t>JAA67558.1</t>
  </si>
  <si>
    <t>JAA67549.1</t>
  </si>
  <si>
    <t>JAA67542.1</t>
  </si>
  <si>
    <t>JAA67535.1</t>
  </si>
  <si>
    <t>JAA67512.1</t>
  </si>
  <si>
    <t>JAA67509.1</t>
  </si>
  <si>
    <t>JAA67467.1</t>
  </si>
  <si>
    <t>JAA67410.1</t>
  </si>
  <si>
    <t>JAA67409.1</t>
  </si>
  <si>
    <t>JAA67375.1</t>
  </si>
  <si>
    <t>JAA67351.1</t>
  </si>
  <si>
    <t>JAA67268.1</t>
  </si>
  <si>
    <t>JAA67265.1</t>
  </si>
  <si>
    <t>JAA67258.1</t>
  </si>
  <si>
    <t>JAA67224.1</t>
  </si>
  <si>
    <t>JAA67204.1</t>
  </si>
  <si>
    <t>JAA67135.1</t>
  </si>
  <si>
    <t>JAA67130.1</t>
  </si>
  <si>
    <t>JAA67064.1</t>
  </si>
  <si>
    <t>JAA67060.1</t>
  </si>
  <si>
    <t>JAA66991.1</t>
  </si>
  <si>
    <t>JAA66954.1</t>
  </si>
  <si>
    <t>JAA66931.1</t>
  </si>
  <si>
    <t>JAA66925.1</t>
  </si>
  <si>
    <t>JAA66918.1</t>
  </si>
  <si>
    <t>JAA66909.1</t>
  </si>
  <si>
    <t>JAA66907.1</t>
  </si>
  <si>
    <t>JAA66904.1</t>
  </si>
  <si>
    <t>JAA66897.1</t>
  </si>
  <si>
    <t>JAA66853.1</t>
  </si>
  <si>
    <t>JAA66793.1</t>
  </si>
  <si>
    <t>JAA66775.1</t>
  </si>
  <si>
    <t>JAA66763.1</t>
  </si>
  <si>
    <t>JAA66707.1</t>
  </si>
  <si>
    <t>JAA66683.1</t>
  </si>
  <si>
    <t>JAA66679.1</t>
  </si>
  <si>
    <t>JAA66663.1</t>
  </si>
  <si>
    <t>JAA66660.1</t>
  </si>
  <si>
    <t>JAA66656.1</t>
  </si>
  <si>
    <t>JAA66653.1</t>
  </si>
  <si>
    <t>JAA66650.1</t>
  </si>
  <si>
    <t>JAA66649.1</t>
  </si>
  <si>
    <t>JAA66627.1</t>
  </si>
  <si>
    <t>JAA66625.1</t>
  </si>
  <si>
    <t>JAA66618.1</t>
  </si>
  <si>
    <t>JAA66617.1</t>
  </si>
  <si>
    <t>JAA66613.1</t>
  </si>
  <si>
    <t>JAA66611.1</t>
  </si>
  <si>
    <t>JAA66610.1</t>
  </si>
  <si>
    <t>JAA66609.1</t>
  </si>
  <si>
    <t>JAA66606.1</t>
  </si>
  <si>
    <t>JAA66603.1</t>
  </si>
  <si>
    <t>JAA66602.1</t>
  </si>
  <si>
    <t>JAA66601.1</t>
  </si>
  <si>
    <t>JAA66599.1</t>
  </si>
  <si>
    <t>JAA66595.1</t>
  </si>
  <si>
    <t>JAA66594.1</t>
  </si>
  <si>
    <t>JAA66589.1</t>
  </si>
  <si>
    <t>JAA66588.1</t>
  </si>
  <si>
    <t>JAA66587.1</t>
  </si>
  <si>
    <t>JAA66585.1</t>
  </si>
  <si>
    <t>JAA66584.1</t>
  </si>
  <si>
    <t>JAA66580.1</t>
  </si>
  <si>
    <t>JAA66577.1</t>
  </si>
  <si>
    <t>JAA66576.1</t>
  </si>
  <si>
    <t>JAA66574.1</t>
  </si>
  <si>
    <t>JAA66572.1</t>
  </si>
  <si>
    <t>JAA66571.1</t>
  </si>
  <si>
    <t>JAA66538.1</t>
  </si>
  <si>
    <t>JAA66533.1</t>
  </si>
  <si>
    <t>JAA66529.1</t>
  </si>
  <si>
    <t>JAA66527.1</t>
  </si>
  <si>
    <t>JAA66526.1</t>
  </si>
  <si>
    <t>JAA66521.1</t>
  </si>
  <si>
    <t>JAA66520.1</t>
  </si>
  <si>
    <t>JAA66518.1</t>
  </si>
  <si>
    <t>JAA66517.1</t>
  </si>
  <si>
    <t>JAA66516.1</t>
  </si>
  <si>
    <t>JAA66515.1</t>
  </si>
  <si>
    <t>JAA66514.1</t>
  </si>
  <si>
    <t>JAA66510.1</t>
  </si>
  <si>
    <t>JAA66509.1</t>
  </si>
  <si>
    <t>JAA66502.1</t>
  </si>
  <si>
    <t>JAA66498.1</t>
  </si>
  <si>
    <t>JAA66496.1</t>
  </si>
  <si>
    <t>JAA66487.1</t>
  </si>
  <si>
    <t>JAA66486.1</t>
  </si>
  <si>
    <t>JAA66485.1</t>
  </si>
  <si>
    <t>JAA66484.1</t>
  </si>
  <si>
    <t>JAA66470.1</t>
  </si>
  <si>
    <t>JAA66467.1</t>
  </si>
  <si>
    <t>JAA66463.1</t>
  </si>
  <si>
    <t>JAA66452.1</t>
  </si>
  <si>
    <t>JAA66428.1</t>
  </si>
  <si>
    <t>JAA66423.1</t>
  </si>
  <si>
    <t>JAA66422.1</t>
  </si>
  <si>
    <t>JAA66421.1</t>
  </si>
  <si>
    <t>JAA66417.1</t>
  </si>
  <si>
    <t>JAA66405.1</t>
  </si>
  <si>
    <t>JAA66403.1</t>
  </si>
  <si>
    <t>JAA66401.1</t>
  </si>
  <si>
    <t>JAA66395.1</t>
  </si>
  <si>
    <t>JAA66371.1</t>
  </si>
  <si>
    <t>JAA66363.1</t>
  </si>
  <si>
    <t>JAA66357.1</t>
  </si>
  <si>
    <t>JAA66355.1</t>
  </si>
  <si>
    <t>JAA66349.1</t>
  </si>
  <si>
    <t>JAA66345.1</t>
  </si>
  <si>
    <t>JAA66333.1</t>
  </si>
  <si>
    <t>JAA66331.1</t>
  </si>
  <si>
    <t>JAA66329.1</t>
  </si>
  <si>
    <t>JAA66301.1</t>
  </si>
  <si>
    <t>JAA66268.1</t>
  </si>
  <si>
    <t>JAA66212.1</t>
  </si>
  <si>
    <t>JAA66200.1</t>
  </si>
  <si>
    <t>JAA66196.1</t>
  </si>
  <si>
    <t>JAA66184.1</t>
  </si>
  <si>
    <t>JAA66047.1</t>
  </si>
  <si>
    <t>JAA65972.1</t>
  </si>
  <si>
    <t>JAA65897.1</t>
  </si>
  <si>
    <t>JAA65723.1</t>
  </si>
  <si>
    <t>JAA65604.1</t>
  </si>
  <si>
    <t>JAA65597.1</t>
  </si>
  <si>
    <t>JAA65587.1</t>
  </si>
  <si>
    <t>JAA65579.1</t>
  </si>
  <si>
    <t>JAA65524.1</t>
  </si>
  <si>
    <t>JAA65493.1</t>
  </si>
  <si>
    <t>JAA65465.1</t>
  </si>
  <si>
    <t>JAA65402.1</t>
  </si>
  <si>
    <t>JAA65355.1</t>
  </si>
  <si>
    <t>JAA65329.1</t>
  </si>
  <si>
    <t>JAA65254.1</t>
  </si>
  <si>
    <t>JAA65174.1</t>
  </si>
  <si>
    <t>JAA65156.1</t>
  </si>
  <si>
    <t>JAA65135.1</t>
  </si>
  <si>
    <t>JAR95403.1</t>
  </si>
  <si>
    <t>JAR95399.1</t>
  </si>
  <si>
    <t>JAR95347.1</t>
  </si>
  <si>
    <t>JAR95286.1</t>
  </si>
  <si>
    <t>JAR95285.1</t>
  </si>
  <si>
    <t>JAR95284.1</t>
  </si>
  <si>
    <t>JAR95273.1</t>
  </si>
  <si>
    <t>JAR95269.1</t>
  </si>
  <si>
    <t>JAR95254.1</t>
  </si>
  <si>
    <t>JAR95219.1</t>
  </si>
  <si>
    <t>JAR95171.1</t>
  </si>
  <si>
    <t>JAR95153.1</t>
  </si>
  <si>
    <t>JAR95139.1</t>
  </si>
  <si>
    <t>JAR95126.1</t>
  </si>
  <si>
    <t>JAR95111.1</t>
  </si>
  <si>
    <t>JAR95036.1</t>
  </si>
  <si>
    <t>JAR95035.1</t>
  </si>
  <si>
    <t>JAR95033.1</t>
  </si>
  <si>
    <t>JAR95032.1</t>
  </si>
  <si>
    <t>JAR95029.1</t>
  </si>
  <si>
    <t>JAR95027.1</t>
  </si>
  <si>
    <t>JAR95025.1</t>
  </si>
  <si>
    <t>JAR95023.1</t>
  </si>
  <si>
    <t>JAR95022.1</t>
  </si>
  <si>
    <t>JAR95021.1</t>
  </si>
  <si>
    <t>JAR95020.1</t>
  </si>
  <si>
    <t>JAR95019.1</t>
  </si>
  <si>
    <t>JAR95012.1</t>
  </si>
  <si>
    <t>JAR95011.1</t>
  </si>
  <si>
    <t>JAR95010.1</t>
  </si>
  <si>
    <t>JAR95007.1</t>
  </si>
  <si>
    <t>JAR90448.1</t>
  </si>
  <si>
    <t>JAR90434.1</t>
  </si>
  <si>
    <t>JAR90412.1</t>
  </si>
  <si>
    <t>JAR90401.1</t>
  </si>
  <si>
    <t>JAR90399.1</t>
  </si>
  <si>
    <t>JAR89555.1</t>
  </si>
  <si>
    <t>JAR89554.1</t>
  </si>
  <si>
    <t>JAR89541.1</t>
  </si>
  <si>
    <t>JAR89537.1</t>
  </si>
  <si>
    <t>JAR89536.1</t>
  </si>
  <si>
    <t>JAR89534.1</t>
  </si>
  <si>
    <t>JAR89533.1</t>
  </si>
  <si>
    <t>JAR89532.1</t>
  </si>
  <si>
    <t>JAR89531.1</t>
  </si>
  <si>
    <t>CAB55816.1</t>
  </si>
  <si>
    <t>585*</t>
  </si>
  <si>
    <t>AEO34938.1</t>
  </si>
  <si>
    <t>AEO34936.1</t>
  </si>
  <si>
    <t>AEO36926.1</t>
  </si>
  <si>
    <t>AEO36925.1</t>
  </si>
  <si>
    <t>AEO36904.1</t>
  </si>
  <si>
    <t>AEO36876.1</t>
  </si>
  <si>
    <t>AEO36872.1</t>
  </si>
  <si>
    <t>AEO36775.1</t>
  </si>
  <si>
    <t>AEO36764.1</t>
  </si>
  <si>
    <t>AEO36743.1</t>
  </si>
  <si>
    <t>AEO36699.1</t>
  </si>
  <si>
    <t>AEO36657.1</t>
  </si>
  <si>
    <t>AEO36570.1</t>
  </si>
  <si>
    <t>AEO36508.1</t>
  </si>
  <si>
    <t>AEO36449.1</t>
  </si>
  <si>
    <t>AEO36392.1</t>
  </si>
  <si>
    <t>AEO36382.1</t>
  </si>
  <si>
    <t>AEO36381.1</t>
  </si>
  <si>
    <t>AEO36372.1</t>
  </si>
  <si>
    <t>AEO36371.1</t>
  </si>
  <si>
    <t>AEO36335.1</t>
  </si>
  <si>
    <t>AEO36334.1</t>
  </si>
  <si>
    <t>AEO36271.1</t>
  </si>
  <si>
    <t>AEO36083.1</t>
  </si>
  <si>
    <t>AEO35831.1</t>
  </si>
  <si>
    <t>AEO35726.1</t>
  </si>
  <si>
    <t>AEO35611.1</t>
  </si>
  <si>
    <t>AEO35597.1</t>
  </si>
  <si>
    <t>AEO35483.1</t>
  </si>
  <si>
    <t>AEO35382.1</t>
  </si>
  <si>
    <t>AEO35381.1</t>
  </si>
  <si>
    <t>AEO35311.1</t>
  </si>
  <si>
    <t>AEO35123.1</t>
  </si>
  <si>
    <t>AEO35057.1</t>
  </si>
  <si>
    <t>AEO34937.1</t>
  </si>
  <si>
    <t>AEO34935.1</t>
  </si>
  <si>
    <t>AEO34933.1</t>
  </si>
  <si>
    <t>AEO34923.1</t>
  </si>
  <si>
    <t>AEO34888.1</t>
  </si>
  <si>
    <t>AEO34325.1</t>
  </si>
  <si>
    <t>AEO34116.1</t>
  </si>
  <si>
    <t>AEO34115.1</t>
  </si>
  <si>
    <t>AEO33787.1</t>
  </si>
  <si>
    <t>AEO33683.1</t>
  </si>
  <si>
    <t>AEO33682.1</t>
  </si>
  <si>
    <t>AEO33609.1</t>
  </si>
  <si>
    <t>AEO33502.1</t>
  </si>
  <si>
    <t>AEO33451.1</t>
  </si>
  <si>
    <t>AEO33450.1</t>
  </si>
  <si>
    <t>AEO33429.1</t>
  </si>
  <si>
    <t>AEO33410.1</t>
  </si>
  <si>
    <t>AEO33366.1</t>
  </si>
  <si>
    <t>AEO33355.1</t>
  </si>
  <si>
    <t>AEO33282.1</t>
  </si>
  <si>
    <t>AEO33266.1</t>
  </si>
  <si>
    <t>AEO33239.1</t>
  </si>
  <si>
    <t>AEO33175.1</t>
  </si>
  <si>
    <t>AEO33172.1</t>
  </si>
  <si>
    <t>AEO33132.1</t>
  </si>
  <si>
    <t>AEO33107.1</t>
  </si>
  <si>
    <t>AEO33104.1</t>
  </si>
  <si>
    <t>AEO33036.1</t>
  </si>
  <si>
    <t>AEO33035.1</t>
  </si>
  <si>
    <t>AEO33011.1</t>
  </si>
  <si>
    <t>AEO32975.1</t>
  </si>
  <si>
    <t>AEO32946.1</t>
  </si>
  <si>
    <t>AEO32935.1</t>
  </si>
  <si>
    <t>AEO32849.1</t>
  </si>
  <si>
    <t>AEO32848.1</t>
  </si>
  <si>
    <t>AEO32844.1</t>
  </si>
  <si>
    <t>AEO32355.1</t>
  </si>
  <si>
    <t>AEO32126.1</t>
  </si>
  <si>
    <t>AAY66666.1</t>
  </si>
  <si>
    <t>XP_002435922.1</t>
  </si>
  <si>
    <t>XP_002435213.1</t>
  </si>
  <si>
    <t>XP_002400222.1</t>
  </si>
  <si>
    <t>XP_002412117.1</t>
  </si>
  <si>
    <t>XP_002412892.1</t>
  </si>
  <si>
    <t>AAY66743.1</t>
  </si>
  <si>
    <t>AAY66736.1</t>
  </si>
  <si>
    <t>XP_002415713.1</t>
  </si>
  <si>
    <t>XP_002413206.1</t>
  </si>
  <si>
    <t>XP_002405131.1</t>
  </si>
  <si>
    <t>XP_002408316.1</t>
  </si>
  <si>
    <t>AAY66511.1</t>
  </si>
  <si>
    <t>XP_002434145.1</t>
  </si>
  <si>
    <t>XP_002413378.1</t>
  </si>
  <si>
    <t>XP_002411270.1</t>
  </si>
  <si>
    <t>XP_002435343.1</t>
  </si>
  <si>
    <t>XP_002435005.1</t>
  </si>
  <si>
    <t>XP_002415938.1</t>
  </si>
  <si>
    <t>XP_002415937.1</t>
  </si>
  <si>
    <t>XP_002400363.1</t>
  </si>
  <si>
    <t>XP_002413731.1</t>
  </si>
  <si>
    <t>XP_002402994.1</t>
  </si>
  <si>
    <t>XP_002400223.1</t>
  </si>
  <si>
    <t>XP_002408565.1</t>
  </si>
  <si>
    <t>AAY66750.1</t>
  </si>
  <si>
    <t>AAY66723.1</t>
  </si>
  <si>
    <t>AAY66657.1</t>
  </si>
  <si>
    <t>AAY66598.1</t>
  </si>
  <si>
    <t>AAM93647.1</t>
  </si>
  <si>
    <t>AAK83022.1</t>
  </si>
  <si>
    <t>XP_002435571.1</t>
  </si>
  <si>
    <t>XP_002435354.1</t>
  </si>
  <si>
    <t>XP_002404367.1</t>
  </si>
  <si>
    <t>XP_002415434.1</t>
  </si>
  <si>
    <t>XP_002412528.1</t>
  </si>
  <si>
    <t>XP_002412522.1</t>
  </si>
  <si>
    <t>XP_002405027.1</t>
  </si>
  <si>
    <t>XP_002412228.1</t>
  </si>
  <si>
    <t>XP_002412227.1</t>
  </si>
  <si>
    <t>XP_002413559.1</t>
  </si>
  <si>
    <t>XP_002413250.1</t>
  </si>
  <si>
    <t>XP_002411810.1</t>
  </si>
  <si>
    <t>XP_002412576.1</t>
  </si>
  <si>
    <t>XP_002411269.1</t>
  </si>
  <si>
    <t>XP_002409811.1</t>
  </si>
  <si>
    <t>XP_002411086.1</t>
  </si>
  <si>
    <t>XP_002407044.1</t>
  </si>
  <si>
    <t>XP_002408122.1</t>
  </si>
  <si>
    <t>XP_002405301.1</t>
  </si>
  <si>
    <t>XP_002405515.1</t>
  </si>
  <si>
    <t>XP_002404036.1</t>
  </si>
  <si>
    <t>XP_002402531.1</t>
  </si>
  <si>
    <t>XP_002409020.1</t>
  </si>
  <si>
    <t>XP_002399398.1</t>
  </si>
  <si>
    <t>XP_002408317.1</t>
  </si>
  <si>
    <t>AAY66790.1</t>
  </si>
  <si>
    <t>AAY66766.1</t>
  </si>
  <si>
    <t>AAY66763.1</t>
  </si>
  <si>
    <t>AAY66599.1</t>
  </si>
  <si>
    <t>AAM93648.1</t>
  </si>
  <si>
    <t>AAM93638.1</t>
  </si>
  <si>
    <t>AAM93637.1</t>
  </si>
  <si>
    <t>AAM93636.1</t>
  </si>
  <si>
    <t>XP_002436293.1</t>
  </si>
  <si>
    <t>XP_002436117.1</t>
  </si>
  <si>
    <t>XP_002434679.1</t>
  </si>
  <si>
    <t>XP_002415852.1</t>
  </si>
  <si>
    <t>XP_002415592.1</t>
  </si>
  <si>
    <t>XP_002415389.1</t>
  </si>
  <si>
    <t>XP_002414842.1</t>
  </si>
  <si>
    <t>XP_002412529.1</t>
  </si>
  <si>
    <t>XP_002406066.1</t>
  </si>
  <si>
    <t>XP_002405775.1</t>
  </si>
  <si>
    <t>XP_002412433.1</t>
  </si>
  <si>
    <t>XP_002414112.1</t>
  </si>
  <si>
    <t>XP_002404685.1</t>
  </si>
  <si>
    <t>XP_002412081.1</t>
  </si>
  <si>
    <t>XP_002402425.1</t>
  </si>
  <si>
    <t>XP_002406871.1</t>
  </si>
  <si>
    <t>XP_002406145.1</t>
  </si>
  <si>
    <t>XP_002405072.1</t>
  </si>
  <si>
    <t>XP_002404679.1</t>
  </si>
  <si>
    <t>XP_002404317.1</t>
  </si>
  <si>
    <t>XP_002403476.1</t>
  </si>
  <si>
    <t>XP_002403170.1</t>
  </si>
  <si>
    <t>XP_002400221.1</t>
  </si>
  <si>
    <t>XP_002408967.1</t>
  </si>
  <si>
    <t>XP_002408315.1</t>
  </si>
  <si>
    <t>XP_002403122.1</t>
  </si>
  <si>
    <t>AAY66815.1</t>
  </si>
  <si>
    <t>AAY66764.1</t>
  </si>
  <si>
    <t>AAY66732.1</t>
  </si>
  <si>
    <t>AAY66720.1</t>
  </si>
  <si>
    <t>AAY66715.1</t>
  </si>
  <si>
    <t>AAY66714.1</t>
  </si>
  <si>
    <t>AAY66705.1</t>
  </si>
  <si>
    <t>AAY66687.1</t>
  </si>
  <si>
    <t>AAY66686.1</t>
  </si>
  <si>
    <t>AAY66673.1</t>
  </si>
  <si>
    <t>AAY66659.1</t>
  </si>
  <si>
    <t>AAY66656.1</t>
  </si>
  <si>
    <t>AAY66630.1</t>
  </si>
  <si>
    <t>AAY66618.1</t>
  </si>
  <si>
    <t>AAY66615.1</t>
  </si>
  <si>
    <t>AAY66540.1</t>
  </si>
  <si>
    <t>AAY66529.1</t>
  </si>
  <si>
    <t>AAY66517.1</t>
  </si>
  <si>
    <t>AAM93614.1</t>
  </si>
  <si>
    <t>AAM93613.1</t>
  </si>
  <si>
    <t>AAM93612.1</t>
  </si>
  <si>
    <t>AAM93611.1</t>
  </si>
  <si>
    <t>AAM93607.1</t>
  </si>
  <si>
    <t>AAM93606.1</t>
  </si>
  <si>
    <t>AAM93605.1</t>
  </si>
  <si>
    <t>AAM93604.1</t>
  </si>
  <si>
    <t>AAV80779.1</t>
  </si>
  <si>
    <t> JAC28789.1</t>
  </si>
  <si>
    <t>WP_058087180.1</t>
  </si>
  <si>
    <t>MER0774413</t>
  </si>
  <si>
    <t>MER0774414</t>
  </si>
  <si>
    <t>MER0774415</t>
  </si>
  <si>
    <t>MER0775470</t>
  </si>
  <si>
    <t>MER0774929</t>
  </si>
  <si>
    <t>Notes</t>
  </si>
  <si>
    <t>Not in public databases</t>
  </si>
  <si>
    <t>JAC20048.1</t>
  </si>
  <si>
    <t>JAC23197.1</t>
  </si>
  <si>
    <t>JAC23198.1</t>
  </si>
  <si>
    <t>JAC23770.1</t>
  </si>
  <si>
    <t>JAC23810.1</t>
  </si>
  <si>
    <t>JAC23811.1</t>
  </si>
  <si>
    <t>JAC23812.1</t>
  </si>
  <si>
    <t>JAC23868.1</t>
  </si>
  <si>
    <t>JAC23867.1</t>
  </si>
  <si>
    <t>JAC23864.1</t>
  </si>
  <si>
    <t>JAC23814.1</t>
  </si>
  <si>
    <t>JAC23813.1</t>
  </si>
  <si>
    <t>*In our original analysis we found only 17 I2 sequences, however while preparing manuscript corrections we found more than 585 sequences deposited in GenBank. We have included accession numbers here for only those sequences that showed a Kunitz domain in a CD search. Redundancy analysis was beyond the scope of our corrections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</si>
</sst>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family val="2"/>
      <scheme val="minor"/>
    </font>
    <font>
      <sz val="11"/>
      <color rgb="FF222222"/>
      <name val="Arial"/>
      <family val="2"/>
    </font>
    <font>
      <sz val="11"/>
      <color theme="1"/>
      <name val="Arial"/>
      <family val="2"/>
    </font>
    <font>
      <b/>
      <sz val="12"/>
      <color rgb="FF000000"/>
      <name val="Arial"/>
      <family val="2"/>
    </font>
    <font>
      <b/>
      <sz val="11"/>
      <color rgb="FF000000"/>
      <name val="Arial"/>
      <family val="2"/>
    </font>
    <font>
      <sz val="11"/>
      <color rgb="FF000000"/>
      <name val="Arial"/>
      <family val="2"/>
    </font>
    <font>
      <i/>
      <sz val="11"/>
      <color rgb="FF000000"/>
      <name val="Arial"/>
      <family val="2"/>
    </font>
    <font>
      <b/>
      <sz val="10"/>
      <color theme="1"/>
      <name val="Arial"/>
      <family val="2"/>
    </font>
    <font>
      <sz val="10"/>
      <color rgb="FF000000"/>
      <name val="Arial"/>
      <family val="2"/>
    </font>
    <font>
      <b/>
      <sz val="12"/>
      <color theme="1"/>
      <name val="Times New Roman"/>
      <family val="1"/>
    </font>
    <font>
      <u/>
      <sz val="11"/>
      <color theme="10"/>
      <name val="Calibri"/>
      <family val="2"/>
      <scheme val="minor"/>
    </font>
    <font>
      <sz val="11"/>
      <color rgb="FF444444"/>
      <name val="Arial"/>
      <family val="2"/>
    </font>
    <font>
      <sz val="10"/>
      <color rgb="FF000000"/>
      <name val="Arial Unicode MS"/>
    </font>
    <font>
      <i/>
      <sz val="11"/>
      <color theme="1"/>
      <name val="Arial"/>
      <family val="2"/>
    </font>
    <font>
      <b/>
      <i/>
      <sz val="11"/>
      <color theme="1"/>
      <name val="Arial"/>
      <family val="2"/>
    </font>
    <font>
      <b/>
      <sz val="11"/>
      <color theme="1"/>
      <name val="Arial"/>
      <family val="2"/>
    </font>
    <font>
      <sz val="11"/>
      <color rgb="FF575757"/>
      <name val="Arial"/>
      <family val="2"/>
    </font>
    <font>
      <sz val="11"/>
      <color rgb="FF0000A0"/>
      <name val="Arial"/>
      <family val="2"/>
    </font>
    <font>
      <b/>
      <i/>
      <sz val="11"/>
      <color rgb="FF000000"/>
      <name val="Arial"/>
      <family val="2"/>
    </font>
    <font>
      <b/>
      <i/>
      <sz val="11"/>
      <color rgb="FF222222"/>
      <name val="Arial"/>
      <family val="2"/>
    </font>
    <font>
      <i/>
      <sz val="11"/>
      <color rgb="FF444444"/>
      <name val="Arial"/>
      <family val="2"/>
    </font>
    <font>
      <i/>
      <sz val="11"/>
      <name val="Arial"/>
      <family val="2"/>
    </font>
    <font>
      <sz val="11"/>
      <name val="Arial"/>
      <family val="2"/>
    </font>
    <font>
      <u/>
      <sz val="11"/>
      <name val="Arial"/>
      <family val="2"/>
    </font>
    <font>
      <b/>
      <i/>
      <sz val="11"/>
      <name val="Arial"/>
      <family val="2"/>
    </font>
    <font>
      <b/>
      <i/>
      <sz val="11"/>
      <color rgb="FF575757"/>
      <name val="Arial"/>
      <family val="2"/>
    </font>
  </fonts>
  <fills count="9">
    <fill>
      <patternFill patternType="none"/>
    </fill>
    <fill>
      <patternFill patternType="gray125"/>
    </fill>
    <fill>
      <patternFill patternType="solid">
        <fgColor rgb="FFCCFFFF"/>
        <bgColor rgb="FF000000"/>
      </patternFill>
    </fill>
    <fill>
      <patternFill patternType="solid">
        <fgColor rgb="FFE2EFDA"/>
        <bgColor rgb="FF000000"/>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rgb="FFFFF8DC"/>
        <bgColor indexed="64"/>
      </patternFill>
    </fill>
    <fill>
      <patternFill patternType="solid">
        <fgColor rgb="FFF4F0C8"/>
        <bgColor indexed="64"/>
      </patternFill>
    </fill>
  </fills>
  <borders count="32">
    <border>
      <left/>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
      <left style="medium">
        <color rgb="FFCCCCCC"/>
      </left>
      <right style="medium">
        <color rgb="FF000000"/>
      </right>
      <top/>
      <bottom style="medium">
        <color rgb="FFCCCCCC"/>
      </bottom>
      <diagonal/>
    </border>
    <border>
      <left/>
      <right/>
      <top/>
      <bottom style="medium">
        <color rgb="FFCCCCCC"/>
      </bottom>
      <diagonal/>
    </border>
    <border>
      <left style="medium">
        <color rgb="FFCCCCCC"/>
      </left>
      <right style="medium">
        <color rgb="FFCCCCCC"/>
      </right>
      <top style="medium">
        <color indexed="64"/>
      </top>
      <bottom style="medium">
        <color rgb="FFCCCCCC"/>
      </bottom>
      <diagonal/>
    </border>
    <border>
      <left/>
      <right style="medium">
        <color rgb="FFCCCCCC"/>
      </right>
      <top style="medium">
        <color rgb="FFCCCCCC"/>
      </top>
      <bottom style="medium">
        <color indexed="64"/>
      </bottom>
      <diagonal/>
    </border>
    <border>
      <left style="medium">
        <color rgb="FFCCCCCC"/>
      </left>
      <right style="medium">
        <color indexed="64"/>
      </right>
      <top style="medium">
        <color rgb="FFCCCCCC"/>
      </top>
      <bottom style="medium">
        <color rgb="FFCCCCCC"/>
      </bottom>
      <diagonal/>
    </border>
    <border>
      <left style="medium">
        <color indexed="64"/>
      </left>
      <right style="medium">
        <color indexed="64"/>
      </right>
      <top style="medium">
        <color rgb="FFCCCCCC"/>
      </top>
      <bottom style="medium">
        <color rgb="FFCCCCCC"/>
      </bottom>
      <diagonal/>
    </border>
    <border>
      <left/>
      <right style="medium">
        <color indexed="64"/>
      </right>
      <top style="medium">
        <color rgb="FFCCCCCC"/>
      </top>
      <bottom style="medium">
        <color rgb="FFCCCCCC"/>
      </bottom>
      <diagonal/>
    </border>
    <border>
      <left/>
      <right style="medium">
        <color rgb="FF000000"/>
      </right>
      <top style="medium">
        <color rgb="FFCCCCCC"/>
      </top>
      <bottom style="medium">
        <color rgb="FFCCCCCC"/>
      </bottom>
      <diagonal/>
    </border>
    <border>
      <left/>
      <right style="medium">
        <color rgb="FF000000"/>
      </right>
      <top/>
      <bottom style="medium">
        <color rgb="FFCCCCCC"/>
      </bottom>
      <diagonal/>
    </border>
    <border>
      <left style="medium">
        <color rgb="FFCCCCCC"/>
      </left>
      <right style="medium">
        <color indexed="64"/>
      </right>
      <top style="medium">
        <color rgb="FF000000"/>
      </top>
      <bottom style="medium">
        <color rgb="FFCCCCCC"/>
      </bottom>
      <diagonal/>
    </border>
    <border>
      <left style="medium">
        <color rgb="FFCCCCCC"/>
      </left>
      <right style="medium">
        <color indexed="64"/>
      </right>
      <top/>
      <bottom style="medium">
        <color rgb="FFCCCCCC"/>
      </bottom>
      <diagonal/>
    </border>
    <border>
      <left style="medium">
        <color indexed="64"/>
      </left>
      <right style="medium">
        <color indexed="64"/>
      </right>
      <top style="medium">
        <color rgb="FF000000"/>
      </top>
      <bottom style="medium">
        <color rgb="FFCCCCCC"/>
      </bottom>
      <diagonal/>
    </border>
    <border>
      <left style="medium">
        <color indexed="64"/>
      </left>
      <right style="medium">
        <color indexed="64"/>
      </right>
      <top/>
      <bottom style="medium">
        <color rgb="FFCCCCCC"/>
      </bottom>
      <diagonal/>
    </border>
    <border>
      <left style="medium">
        <color rgb="FF000000"/>
      </left>
      <right style="medium">
        <color indexed="64"/>
      </right>
      <top style="medium">
        <color rgb="FF000000"/>
      </top>
      <bottom style="medium">
        <color rgb="FFCCCCCC"/>
      </bottom>
      <diagonal/>
    </border>
    <border>
      <left style="medium">
        <color rgb="FF000000"/>
      </left>
      <right style="medium">
        <color indexed="64"/>
      </right>
      <top style="medium">
        <color rgb="FFCCCCCC"/>
      </top>
      <bottom style="medium">
        <color rgb="FFCCCCCC"/>
      </bottom>
      <diagonal/>
    </border>
    <border>
      <left style="medium">
        <color rgb="FF000000"/>
      </left>
      <right style="medium">
        <color indexed="64"/>
      </right>
      <top/>
      <bottom style="medium">
        <color rgb="FFCCCCCC"/>
      </bottom>
      <diagonal/>
    </border>
    <border>
      <left style="medium">
        <color rgb="FF000000"/>
      </left>
      <right style="medium">
        <color indexed="64"/>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top/>
      <bottom style="medium">
        <color rgb="FFCCCCCC"/>
      </bottom>
      <diagonal/>
    </border>
    <border>
      <left style="medium">
        <color rgb="FFCCCCCC"/>
      </left>
      <right style="medium">
        <color rgb="FFCCCCCC"/>
      </right>
      <top style="medium">
        <color rgb="FFCCCCCC"/>
      </top>
      <bottom/>
      <diagonal/>
    </border>
    <border>
      <left/>
      <right/>
      <top/>
      <bottom style="thin">
        <color indexed="64"/>
      </bottom>
      <diagonal/>
    </border>
    <border>
      <left style="medium">
        <color rgb="FFAAAAAA"/>
      </left>
      <right style="medium">
        <color rgb="FFAAAAAA"/>
      </right>
      <top style="medium">
        <color rgb="FFAAAAAA"/>
      </top>
      <bottom style="medium">
        <color rgb="FFAAAAAA"/>
      </bottom>
      <diagonal/>
    </border>
  </borders>
  <cellStyleXfs count="2">
    <xf numFmtId="0" fontId="0" fillId="0" borderId="0"/>
    <xf numFmtId="0" fontId="10" fillId="0" borderId="0" applyNumberFormat="0" applyFill="0" applyBorder="0" applyAlignment="0" applyProtection="0"/>
  </cellStyleXfs>
  <cellXfs count="98">
    <xf numFmtId="0" fontId="0" fillId="0" borderId="0" xfId="0"/>
    <xf numFmtId="0" fontId="1" fillId="0" borderId="0" xfId="0" applyFont="1" applyFill="1" applyBorder="1" applyAlignment="1">
      <alignment horizontal="left"/>
    </xf>
    <xf numFmtId="0" fontId="1" fillId="0" borderId="0" xfId="0" applyFont="1" applyFill="1" applyBorder="1"/>
    <xf numFmtId="0" fontId="2" fillId="0" borderId="0" xfId="0" applyFont="1" applyFill="1" applyBorder="1"/>
    <xf numFmtId="0" fontId="2" fillId="0" borderId="0" xfId="0" applyFont="1" applyFill="1" applyBorder="1" applyAlignment="1">
      <alignment horizontal="center"/>
    </xf>
    <xf numFmtId="0" fontId="2" fillId="0" borderId="11" xfId="0" applyFont="1" applyFill="1" applyBorder="1"/>
    <xf numFmtId="0" fontId="2" fillId="3" borderId="0" xfId="0" applyFont="1" applyFill="1" applyBorder="1"/>
    <xf numFmtId="0" fontId="2" fillId="0" borderId="0" xfId="0" applyFont="1" applyFill="1" applyBorder="1" applyAlignment="1">
      <alignment horizontal="left"/>
    </xf>
    <xf numFmtId="0" fontId="5" fillId="0" borderId="4" xfId="0" applyFont="1" applyFill="1" applyBorder="1" applyAlignment="1">
      <alignment wrapText="1"/>
    </xf>
    <xf numFmtId="0" fontId="6" fillId="4" borderId="5" xfId="0" applyFont="1" applyFill="1" applyBorder="1" applyAlignment="1">
      <alignment horizontal="center" wrapText="1"/>
    </xf>
    <xf numFmtId="0" fontId="6" fillId="4" borderId="26" xfId="0" applyFont="1" applyFill="1" applyBorder="1" applyAlignment="1">
      <alignment horizontal="center" wrapText="1"/>
    </xf>
    <xf numFmtId="0" fontId="6" fillId="4" borderId="27" xfId="0" applyFont="1" applyFill="1" applyBorder="1" applyAlignment="1">
      <alignment horizontal="center" wrapText="1"/>
    </xf>
    <xf numFmtId="0" fontId="6" fillId="4" borderId="6" xfId="0" applyFont="1" applyFill="1" applyBorder="1" applyAlignment="1">
      <alignment horizontal="center" wrapText="1"/>
    </xf>
    <xf numFmtId="0" fontId="4" fillId="2" borderId="4" xfId="0" applyFont="1" applyFill="1" applyBorder="1" applyAlignment="1">
      <alignment horizontal="center" wrapText="1"/>
    </xf>
    <xf numFmtId="0" fontId="5" fillId="6" borderId="12" xfId="0" applyFont="1" applyFill="1" applyBorder="1" applyAlignment="1">
      <alignment horizontal="center" wrapText="1"/>
    </xf>
    <xf numFmtId="0" fontId="5" fillId="0" borderId="7" xfId="0" applyFont="1" applyFill="1" applyBorder="1" applyAlignment="1">
      <alignment horizontal="center" wrapText="1"/>
    </xf>
    <xf numFmtId="0" fontId="5" fillId="0" borderId="19" xfId="0" applyFont="1" applyFill="1" applyBorder="1" applyAlignment="1">
      <alignment horizontal="center" wrapText="1"/>
    </xf>
    <xf numFmtId="0" fontId="5" fillId="0" borderId="17" xfId="0" applyFont="1" applyFill="1" applyBorder="1" applyAlignment="1">
      <alignment horizontal="center" wrapText="1"/>
    </xf>
    <xf numFmtId="0" fontId="5" fillId="0" borderId="19" xfId="0" applyFont="1" applyFill="1" applyBorder="1" applyAlignment="1">
      <alignment wrapText="1"/>
    </xf>
    <xf numFmtId="0" fontId="5" fillId="0" borderId="21" xfId="0" applyFont="1" applyFill="1" applyBorder="1" applyAlignment="1">
      <alignment wrapText="1"/>
    </xf>
    <xf numFmtId="0" fontId="5" fillId="0" borderId="17" xfId="0" applyFont="1" applyFill="1" applyBorder="1" applyAlignment="1">
      <alignment wrapText="1"/>
    </xf>
    <xf numFmtId="0" fontId="5" fillId="0" borderId="23" xfId="0" applyFont="1" applyFill="1" applyBorder="1" applyAlignment="1">
      <alignment horizontal="center" wrapText="1"/>
    </xf>
    <xf numFmtId="0" fontId="5" fillId="0" borderId="7" xfId="0" applyFont="1" applyFill="1" applyBorder="1" applyAlignment="1">
      <alignment wrapText="1"/>
    </xf>
    <xf numFmtId="0" fontId="5" fillId="0" borderId="23" xfId="0" applyFont="1" applyFill="1" applyBorder="1" applyAlignment="1">
      <alignment wrapText="1"/>
    </xf>
    <xf numFmtId="0" fontId="5" fillId="2" borderId="4" xfId="0" applyFont="1" applyFill="1" applyBorder="1" applyAlignment="1">
      <alignment horizontal="center" wrapText="1"/>
    </xf>
    <xf numFmtId="0" fontId="5" fillId="6" borderId="4" xfId="0" applyFont="1" applyFill="1" applyBorder="1" applyAlignment="1">
      <alignment horizontal="center" wrapText="1"/>
    </xf>
    <xf numFmtId="0" fontId="5" fillId="0" borderId="14" xfId="0" applyFont="1" applyFill="1" applyBorder="1" applyAlignment="1">
      <alignment horizontal="center" wrapText="1"/>
    </xf>
    <xf numFmtId="0" fontId="5" fillId="0" borderId="15" xfId="0" applyFont="1" applyFill="1" applyBorder="1" applyAlignment="1">
      <alignment wrapText="1"/>
    </xf>
    <xf numFmtId="0" fontId="5" fillId="0" borderId="24" xfId="0" applyFont="1" applyFill="1" applyBorder="1" applyAlignment="1">
      <alignment horizontal="center" wrapText="1"/>
    </xf>
    <xf numFmtId="0" fontId="5" fillId="0" borderId="14" xfId="0" applyFont="1" applyFill="1" applyBorder="1" applyAlignment="1">
      <alignment wrapText="1"/>
    </xf>
    <xf numFmtId="0" fontId="5" fillId="0" borderId="15" xfId="0" applyFont="1" applyFill="1" applyBorder="1" applyAlignment="1">
      <alignment horizontal="center" wrapText="1"/>
    </xf>
    <xf numFmtId="0" fontId="5" fillId="0" borderId="24" xfId="0" applyFont="1" applyFill="1" applyBorder="1" applyAlignment="1">
      <alignment wrapText="1"/>
    </xf>
    <xf numFmtId="0" fontId="5" fillId="0" borderId="16" xfId="0" applyFont="1" applyFill="1" applyBorder="1" applyAlignment="1">
      <alignment horizontal="center" wrapText="1"/>
    </xf>
    <xf numFmtId="0" fontId="5" fillId="0" borderId="16" xfId="0" applyFont="1" applyFill="1" applyBorder="1" applyAlignment="1">
      <alignment wrapText="1"/>
    </xf>
    <xf numFmtId="0" fontId="5" fillId="6" borderId="9" xfId="0" applyFont="1" applyFill="1" applyBorder="1" applyAlignment="1">
      <alignment horizontal="center" wrapText="1"/>
    </xf>
    <xf numFmtId="0" fontId="5" fillId="0" borderId="10" xfId="0" applyFont="1" applyFill="1" applyBorder="1" applyAlignment="1">
      <alignment horizontal="center" wrapText="1"/>
    </xf>
    <xf numFmtId="0" fontId="5" fillId="0" borderId="20" xfId="0" applyFont="1" applyFill="1" applyBorder="1" applyAlignment="1">
      <alignment horizontal="center" wrapText="1"/>
    </xf>
    <xf numFmtId="0" fontId="5" fillId="0" borderId="18" xfId="0" applyFont="1" applyFill="1" applyBorder="1" applyAlignment="1">
      <alignment horizontal="center" wrapText="1"/>
    </xf>
    <xf numFmtId="0" fontId="5" fillId="0" borderId="20" xfId="0" applyFont="1" applyFill="1" applyBorder="1" applyAlignment="1">
      <alignment wrapText="1"/>
    </xf>
    <xf numFmtId="0" fontId="5" fillId="0" borderId="22" xfId="0" applyFont="1" applyFill="1" applyBorder="1" applyAlignment="1">
      <alignment wrapText="1"/>
    </xf>
    <xf numFmtId="0" fontId="5" fillId="0" borderId="18" xfId="0" applyFont="1" applyFill="1" applyBorder="1" applyAlignment="1">
      <alignment wrapText="1"/>
    </xf>
    <xf numFmtId="0" fontId="5" fillId="0" borderId="25" xfId="0" applyFont="1" applyFill="1" applyBorder="1" applyAlignment="1">
      <alignment horizontal="center" wrapText="1"/>
    </xf>
    <xf numFmtId="0" fontId="5" fillId="0" borderId="25" xfId="0" applyFont="1" applyFill="1" applyBorder="1" applyAlignment="1">
      <alignment wrapText="1"/>
    </xf>
    <xf numFmtId="0" fontId="5" fillId="0" borderId="10" xfId="0" applyFont="1" applyFill="1" applyBorder="1" applyAlignment="1">
      <alignment wrapText="1"/>
    </xf>
    <xf numFmtId="0" fontId="5" fillId="3" borderId="4" xfId="0" applyFont="1" applyFill="1" applyBorder="1" applyAlignment="1">
      <alignment horizontal="center" wrapText="1"/>
    </xf>
    <xf numFmtId="0" fontId="5" fillId="3" borderId="4" xfId="0" applyFont="1" applyFill="1" applyBorder="1" applyAlignment="1">
      <alignment horizontal="right" wrapText="1"/>
    </xf>
    <xf numFmtId="0" fontId="5" fillId="0" borderId="8" xfId="0" applyFont="1" applyFill="1" applyBorder="1" applyAlignment="1">
      <alignment horizontal="right" wrapText="1"/>
    </xf>
    <xf numFmtId="0" fontId="7" fillId="5" borderId="13" xfId="0" applyFont="1" applyFill="1" applyBorder="1" applyAlignment="1">
      <alignment horizontal="center" wrapText="1"/>
    </xf>
    <xf numFmtId="0" fontId="4" fillId="3" borderId="4" xfId="0" applyFont="1" applyFill="1" applyBorder="1" applyAlignment="1">
      <alignment horizontal="center" wrapText="1"/>
    </xf>
    <xf numFmtId="0" fontId="5" fillId="6" borderId="28" xfId="0" applyFont="1" applyFill="1" applyBorder="1" applyAlignment="1">
      <alignment horizontal="center" wrapText="1"/>
    </xf>
    <xf numFmtId="0" fontId="5" fillId="6" borderId="1" xfId="0" applyFont="1" applyFill="1" applyBorder="1" applyAlignment="1">
      <alignment horizontal="center" wrapText="1"/>
    </xf>
    <xf numFmtId="0" fontId="7" fillId="5" borderId="29" xfId="0" applyFont="1" applyFill="1" applyBorder="1" applyAlignment="1">
      <alignment horizontal="center" wrapText="1"/>
    </xf>
    <xf numFmtId="0" fontId="8" fillId="6" borderId="1" xfId="0" applyFont="1" applyFill="1" applyBorder="1" applyAlignment="1">
      <alignment horizontal="center" wrapText="1"/>
    </xf>
    <xf numFmtId="0" fontId="9" fillId="0" borderId="0" xfId="0" applyFont="1"/>
    <xf numFmtId="0" fontId="1" fillId="0" borderId="0" xfId="0" applyFont="1"/>
    <xf numFmtId="0" fontId="11" fillId="0" borderId="0" xfId="0" applyFont="1"/>
    <xf numFmtId="0" fontId="5" fillId="5" borderId="4" xfId="0" applyFont="1" applyFill="1" applyBorder="1" applyAlignment="1">
      <alignment horizontal="center" wrapText="1"/>
    </xf>
    <xf numFmtId="0" fontId="5" fillId="5" borderId="1" xfId="0" applyFont="1" applyFill="1" applyBorder="1" applyAlignment="1">
      <alignment horizontal="center" wrapText="1"/>
    </xf>
    <xf numFmtId="0" fontId="12" fillId="0" borderId="0" xfId="0" applyFont="1" applyAlignment="1">
      <alignment vertical="center"/>
    </xf>
    <xf numFmtId="0" fontId="3" fillId="0" borderId="1" xfId="0" applyFont="1" applyFill="1" applyBorder="1" applyAlignment="1">
      <alignment horizontal="center" wrapText="1"/>
    </xf>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1" fillId="0" borderId="0" xfId="0" applyFont="1" applyFill="1"/>
    <xf numFmtId="0" fontId="2" fillId="0" borderId="0" xfId="0" applyFont="1"/>
    <xf numFmtId="0" fontId="13" fillId="0" borderId="0" xfId="0" applyFont="1"/>
    <xf numFmtId="0" fontId="14" fillId="0" borderId="0" xfId="0" applyFont="1"/>
    <xf numFmtId="0" fontId="8" fillId="0" borderId="0" xfId="0" applyFont="1" applyAlignment="1">
      <alignment vertical="center"/>
    </xf>
    <xf numFmtId="0" fontId="15" fillId="0" borderId="0" xfId="0" applyFont="1"/>
    <xf numFmtId="0" fontId="16" fillId="0" borderId="0" xfId="0" applyFont="1"/>
    <xf numFmtId="0" fontId="17" fillId="0" borderId="0" xfId="0" applyFont="1"/>
    <xf numFmtId="0" fontId="5" fillId="0" borderId="0" xfId="0" applyFont="1" applyAlignment="1">
      <alignment vertical="center"/>
    </xf>
    <xf numFmtId="0" fontId="18" fillId="0" borderId="0" xfId="0" applyFont="1" applyAlignment="1">
      <alignment vertical="center"/>
    </xf>
    <xf numFmtId="0" fontId="19" fillId="0" borderId="0" xfId="0" applyFont="1"/>
    <xf numFmtId="0" fontId="5" fillId="0" borderId="0" xfId="0" applyFont="1"/>
    <xf numFmtId="0" fontId="5" fillId="0" borderId="0" xfId="0" applyFont="1" applyAlignment="1">
      <alignment vertical="center" wrapText="1"/>
    </xf>
    <xf numFmtId="0" fontId="16" fillId="0" borderId="0" xfId="0" applyFont="1" applyAlignment="1">
      <alignment horizontal="left" vertical="center"/>
    </xf>
    <xf numFmtId="0" fontId="20" fillId="0" borderId="0" xfId="0" applyFont="1"/>
    <xf numFmtId="0" fontId="18" fillId="0" borderId="0" xfId="0" applyFont="1"/>
    <xf numFmtId="0" fontId="21" fillId="0" borderId="0" xfId="0" applyFont="1"/>
    <xf numFmtId="0" fontId="22" fillId="0" borderId="0" xfId="0" applyFont="1" applyFill="1"/>
    <xf numFmtId="0" fontId="22" fillId="0" borderId="0" xfId="0" applyFont="1"/>
    <xf numFmtId="0" fontId="23" fillId="0" borderId="0" xfId="1" applyFont="1" applyFill="1" applyAlignment="1">
      <alignment horizontal="left" vertical="center"/>
    </xf>
    <xf numFmtId="0" fontId="23" fillId="0" borderId="0" xfId="1" applyFont="1" applyFill="1"/>
    <xf numFmtId="0" fontId="23" fillId="0" borderId="0" xfId="1" applyFont="1"/>
    <xf numFmtId="0" fontId="24" fillId="0" borderId="0" xfId="0" applyFont="1"/>
    <xf numFmtId="0" fontId="22" fillId="0" borderId="30" xfId="0" applyFont="1" applyBorder="1" applyAlignment="1">
      <alignment horizontal="center"/>
    </xf>
    <xf numFmtId="0" fontId="23" fillId="0" borderId="0" xfId="1" applyFont="1" applyFill="1" applyAlignment="1">
      <alignment horizontal="right"/>
    </xf>
    <xf numFmtId="0" fontId="22" fillId="0" borderId="0" xfId="0" applyFont="1" applyFill="1" applyAlignment="1">
      <alignment horizontal="right"/>
    </xf>
    <xf numFmtId="0" fontId="22" fillId="0" borderId="0" xfId="0" applyFont="1" applyAlignment="1">
      <alignment horizontal="left" vertical="center"/>
    </xf>
    <xf numFmtId="0" fontId="5" fillId="0" borderId="0" xfId="0" applyFont="1" applyAlignment="1">
      <alignment horizontal="left" vertical="center"/>
    </xf>
    <xf numFmtId="0" fontId="14" fillId="0" borderId="0" xfId="0" applyFont="1"/>
    <xf numFmtId="0" fontId="25" fillId="0" borderId="0" xfId="0" applyFont="1"/>
    <xf numFmtId="0" fontId="19" fillId="0" borderId="0" xfId="0" applyFont="1" applyAlignment="1">
      <alignment horizontal="left" vertical="center" wrapText="1"/>
    </xf>
    <xf numFmtId="0" fontId="10" fillId="7" borderId="31" xfId="1" applyFill="1" applyBorder="1" applyAlignment="1">
      <alignment horizontal="left" vertical="center" wrapText="1"/>
    </xf>
    <xf numFmtId="0" fontId="10" fillId="8" borderId="31" xfId="1" applyFill="1" applyBorder="1" applyAlignment="1">
      <alignment horizontal="left" vertical="center" wrapText="1"/>
    </xf>
    <xf numFmtId="0" fontId="24" fillId="0" borderId="0" xfId="0" applyFont="1" applyFill="1"/>
    <xf numFmtId="0" fontId="22" fillId="0" borderId="0" xfId="0" applyFont="1" applyFill="1" applyAlignment="1">
      <alignment horizontal="left" vertical="center"/>
    </xf>
    <xf numFmtId="0" fontId="21" fillId="0" borderId="0" xfId="0" applyFont="1" applyFill="1"/>
  </cellXfs>
  <cellStyles count="2">
    <cellStyle name="Hyperlink" xfId="1" builtinId="8"/>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AFE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ncbi.nlm.nih.gov/protein/242001870?report=genbank&amp;log$=prottop&amp;blast_rank=1&amp;RID=396J9NS301N" TargetMode="External"/><Relationship Id="rId13" Type="http://schemas.openxmlformats.org/officeDocument/2006/relationships/hyperlink" Target="https://www.ncbi.nlm.nih.gov/protein/241077141?report=genbank&amp;log$=prottop&amp;blast_rank=1&amp;RID=398FVAE401N" TargetMode="External"/><Relationship Id="rId18" Type="http://schemas.openxmlformats.org/officeDocument/2006/relationships/hyperlink" Target="https://www.ncbi.nlm.nih.gov/protein/241379423?report=genbank&amp;log$=prottop&amp;blast_rank=1&amp;RID=39A3ZCEU01N" TargetMode="External"/><Relationship Id="rId26" Type="http://schemas.openxmlformats.org/officeDocument/2006/relationships/hyperlink" Target="https://www.ncbi.nlm.nih.gov/protein/241709529?report=genbank&amp;log$=prottop&amp;blast_rank=1&amp;RID=39E7SRW901N" TargetMode="External"/><Relationship Id="rId39" Type="http://schemas.openxmlformats.org/officeDocument/2006/relationships/hyperlink" Target="https://www.ncbi.nlm.nih.gov/protein/241615121?report=genbank&amp;log$=prottop&amp;blast_rank=1&amp;RID=39JPD2MS01N" TargetMode="External"/><Relationship Id="rId3" Type="http://schemas.openxmlformats.org/officeDocument/2006/relationships/hyperlink" Target="https://www.ncbi.nlm.nih.gov/protein/241623239?report=genbank&amp;log$=prottop&amp;blast_rank=1&amp;RID=394SZD5C01N" TargetMode="External"/><Relationship Id="rId21" Type="http://schemas.openxmlformats.org/officeDocument/2006/relationships/hyperlink" Target="https://www.ncbi.nlm.nih.gov/protein/241604635?report=genbank&amp;log$=prottop&amp;blast_rank=1&amp;RID=39CK1FWW01N" TargetMode="External"/><Relationship Id="rId34" Type="http://schemas.openxmlformats.org/officeDocument/2006/relationships/hyperlink" Target="https://www.ncbi.nlm.nih.gov/protein/242002284?report=genbank&amp;log$=prottop&amp;blast_rank=1&amp;RID=39GYUSCD01N" TargetMode="External"/><Relationship Id="rId42" Type="http://schemas.openxmlformats.org/officeDocument/2006/relationships/hyperlink" Target="https://www.ncbi.nlm.nih.gov/protein/241165282?report=genbank&amp;log$=prottop&amp;blast_rank=1&amp;RID=39N00VM801N" TargetMode="External"/><Relationship Id="rId7" Type="http://schemas.openxmlformats.org/officeDocument/2006/relationships/hyperlink" Target="https://www.ncbi.nlm.nih.gov/protein/242001862?report=genbank&amp;log$=prottop&amp;blast_rank=1&amp;RID=3969EX2101N" TargetMode="External"/><Relationship Id="rId12" Type="http://schemas.openxmlformats.org/officeDocument/2006/relationships/hyperlink" Target="https://www.ncbi.nlm.nih.gov/protein/241056034?report=genbank&amp;log$=prottop&amp;blast_rank=1&amp;RID=3984SKR001N" TargetMode="External"/><Relationship Id="rId17" Type="http://schemas.openxmlformats.org/officeDocument/2006/relationships/hyperlink" Target="https://www.ncbi.nlm.nih.gov/protein/241999170?report=genbank&amp;log$=prottop&amp;blast_rank=1&amp;RID=399Z232S01N" TargetMode="External"/><Relationship Id="rId25" Type="http://schemas.openxmlformats.org/officeDocument/2006/relationships/hyperlink" Target="https://www.ncbi.nlm.nih.gov/protein/241705996?report=genbank&amp;log$=prottop&amp;blast_rank=1&amp;RID=39E2RAS501N" TargetMode="External"/><Relationship Id="rId33" Type="http://schemas.openxmlformats.org/officeDocument/2006/relationships/hyperlink" Target="https://www.ncbi.nlm.nih.gov/protein/241855279?report=genbank&amp;log$=prottop&amp;blast_rank=1&amp;RID=39GKSZXU01N" TargetMode="External"/><Relationship Id="rId38" Type="http://schemas.openxmlformats.org/officeDocument/2006/relationships/hyperlink" Target="https://www.ncbi.nlm.nih.gov/protein/241623244?report=genbank&amp;log$=prottop&amp;blast_rank=1&amp;RID=39JGRTJN01N" TargetMode="External"/><Relationship Id="rId2" Type="http://schemas.openxmlformats.org/officeDocument/2006/relationships/hyperlink" Target="https://www.ncbi.nlm.nih.gov/protein/241599774?report=genbank&amp;log$=prottop&amp;blast_rank=1&amp;RID=394F91TV01N" TargetMode="External"/><Relationship Id="rId16" Type="http://schemas.openxmlformats.org/officeDocument/2006/relationships/hyperlink" Target="https://www.ncbi.nlm.nih.gov/protein/241998798?report=genbank&amp;log$=prottop&amp;blast_rank=1&amp;RID=399DXY9D01N" TargetMode="External"/><Relationship Id="rId20" Type="http://schemas.openxmlformats.org/officeDocument/2006/relationships/hyperlink" Target="https://www.ncbi.nlm.nih.gov/protein/241604635?report=genbank&amp;log$=prottop&amp;blast_rank=1&amp;RID=39BMNU5F01N" TargetMode="External"/><Relationship Id="rId29" Type="http://schemas.openxmlformats.org/officeDocument/2006/relationships/hyperlink" Target="https://www.ncbi.nlm.nih.gov/protein/241834565?report=genbank&amp;log$=prottop&amp;blast_rank=1&amp;RID=39F5WBVV01N" TargetMode="External"/><Relationship Id="rId41" Type="http://schemas.openxmlformats.org/officeDocument/2006/relationships/hyperlink" Target="https://www.ncbi.nlm.nih.gov/protein/241165282?report=genbank&amp;log$=prottop&amp;blast_rank=1&amp;RID=39MXNJHD013" TargetMode="External"/><Relationship Id="rId1" Type="http://schemas.openxmlformats.org/officeDocument/2006/relationships/hyperlink" Target="https://www.ncbi.nlm.nih.gov/protein/240962061?report=genbank&amp;log$=prottop&amp;blast_rank=1&amp;RID=3943A0CR01N" TargetMode="External"/><Relationship Id="rId6" Type="http://schemas.openxmlformats.org/officeDocument/2006/relationships/hyperlink" Target="https://www.ncbi.nlm.nih.gov/protein/241997474?report=genbank&amp;log$=prottop&amp;blast_rank=1&amp;RID=395V0JV901N" TargetMode="External"/><Relationship Id="rId11" Type="http://schemas.openxmlformats.org/officeDocument/2006/relationships/hyperlink" Target="https://www.ncbi.nlm.nih.gov/protein/241016230?report=genbank&amp;log$=prottop&amp;blast_rank=1&amp;RID=397SP95901N" TargetMode="External"/><Relationship Id="rId24" Type="http://schemas.openxmlformats.org/officeDocument/2006/relationships/hyperlink" Target="https://www.ncbi.nlm.nih.gov/protein/241672919?report=genbank&amp;log$=prottop&amp;blast_rank=1&amp;RID=39DSU9C001N" TargetMode="External"/><Relationship Id="rId32" Type="http://schemas.openxmlformats.org/officeDocument/2006/relationships/hyperlink" Target="https://www.ncbi.nlm.nih.gov/protein/241855279?report=genbank&amp;log$=prottop&amp;blast_rank=1&amp;RID=39G5RTVX01N" TargetMode="External"/><Relationship Id="rId37" Type="http://schemas.openxmlformats.org/officeDocument/2006/relationships/hyperlink" Target="https://www.ncbi.nlm.nih.gov/protein/241020717?report=genbank&amp;log$=prottop&amp;blast_rank=1&amp;RID=39JBFMUM01N" TargetMode="External"/><Relationship Id="rId40" Type="http://schemas.openxmlformats.org/officeDocument/2006/relationships/hyperlink" Target="https://www.ncbi.nlm.nih.gov/protein/241633656?report=genbank&amp;log$=prottop&amp;blast_rank=1&amp;RID=39MV6YNW013" TargetMode="External"/><Relationship Id="rId45" Type="http://schemas.openxmlformats.org/officeDocument/2006/relationships/hyperlink" Target="https://www.ncbi.nlm.nih.gov/protein/241998960?report=genbank&amp;log$=prottop&amp;blast_rank=1&amp;RID=39NDUANM01N" TargetMode="External"/><Relationship Id="rId5" Type="http://schemas.openxmlformats.org/officeDocument/2006/relationships/hyperlink" Target="https://www.ncbi.nlm.nih.gov/protein/241859532?report=genbank&amp;log$=prottop&amp;blast_rank=1&amp;RID=395GFYN501N" TargetMode="External"/><Relationship Id="rId15" Type="http://schemas.openxmlformats.org/officeDocument/2006/relationships/hyperlink" Target="https://www.ncbi.nlm.nih.gov/protein/241100975?report=genbank&amp;log$=prottop&amp;blast_rank=1&amp;RID=3996SWPT01N" TargetMode="External"/><Relationship Id="rId23" Type="http://schemas.openxmlformats.org/officeDocument/2006/relationships/hyperlink" Target="https://www.ncbi.nlm.nih.gov/protein/241604635?report=genbank&amp;log$=prottop&amp;blast_rank=1&amp;RID=39DDCFSF01N" TargetMode="External"/><Relationship Id="rId28" Type="http://schemas.openxmlformats.org/officeDocument/2006/relationships/hyperlink" Target="https://www.ncbi.nlm.nih.gov/protein/241752985?report=genbank&amp;log$=prottop&amp;blast_rank=1&amp;RID=39F08TXG01N" TargetMode="External"/><Relationship Id="rId36" Type="http://schemas.openxmlformats.org/officeDocument/2006/relationships/hyperlink" Target="https://www.ncbi.nlm.nih.gov/protein/241020713?report=genbank&amp;log$=prottop&amp;blast_rank=1&amp;RID=39J6A51901N" TargetMode="External"/><Relationship Id="rId10" Type="http://schemas.openxmlformats.org/officeDocument/2006/relationships/hyperlink" Target="https://www.ncbi.nlm.nih.gov/protein/241006704?report=genbank&amp;log$=prottop&amp;blast_rank=1&amp;RID=3973PANU01N" TargetMode="External"/><Relationship Id="rId19" Type="http://schemas.openxmlformats.org/officeDocument/2006/relationships/hyperlink" Target="https://www.ncbi.nlm.nih.gov/protein/241595283?report=genbank&amp;log$=prottop&amp;blast_rank=1&amp;RID=39AKC4AB01N" TargetMode="External"/><Relationship Id="rId31" Type="http://schemas.openxmlformats.org/officeDocument/2006/relationships/hyperlink" Target="https://www.ncbi.nlm.nih.gov/protein/241855279?report=genbank&amp;log$=prottop&amp;blast_rank=1&amp;RID=39FTWW2401N" TargetMode="External"/><Relationship Id="rId44" Type="http://schemas.openxmlformats.org/officeDocument/2006/relationships/hyperlink" Target="https://www.ncbi.nlm.nih.gov/protein/241998806?report=genbank&amp;log$=prottop&amp;blast_rank=1&amp;RID=39N8FJ2D016" TargetMode="External"/><Relationship Id="rId4" Type="http://schemas.openxmlformats.org/officeDocument/2006/relationships/hyperlink" Target="https://www.ncbi.nlm.nih.gov/protein/241680294?report=genbank&amp;log$=prottop&amp;blast_rank=1&amp;RID=395A2WUK016" TargetMode="External"/><Relationship Id="rId9" Type="http://schemas.openxmlformats.org/officeDocument/2006/relationships/hyperlink" Target="https://www.ncbi.nlm.nih.gov/protein/240973528?report=genbank&amp;log$=prottop&amp;blast_rank=1&amp;RID=396UUARE01N" TargetMode="External"/><Relationship Id="rId14" Type="http://schemas.openxmlformats.org/officeDocument/2006/relationships/hyperlink" Target="https://www.ncbi.nlm.nih.gov/protein/241100975?report=genbank&amp;log$=prottop&amp;blast_rank=1&amp;RID=398V5FRG01N" TargetMode="External"/><Relationship Id="rId22" Type="http://schemas.openxmlformats.org/officeDocument/2006/relationships/hyperlink" Target="https://www.ncbi.nlm.nih.gov/protein/241604635?report=genbank&amp;log$=prottop&amp;blast_rank=1&amp;RID=39CV515A01N" TargetMode="External"/><Relationship Id="rId27" Type="http://schemas.openxmlformats.org/officeDocument/2006/relationships/hyperlink" Target="https://www.ncbi.nlm.nih.gov/protein/241738304?report=genbank&amp;log$=prottop&amp;blast_rank=1&amp;RID=39ER7E4T01N" TargetMode="External"/><Relationship Id="rId30" Type="http://schemas.openxmlformats.org/officeDocument/2006/relationships/hyperlink" Target="https://www.ncbi.nlm.nih.gov/protein/241837597?report=genbank&amp;log$=prottop&amp;blast_rank=1&amp;RID=39FEPKHA01N" TargetMode="External"/><Relationship Id="rId35" Type="http://schemas.openxmlformats.org/officeDocument/2006/relationships/hyperlink" Target="https://www.ncbi.nlm.nih.gov/protein/240973530?report=genbank&amp;log$=prottop&amp;blast_rank=1&amp;RID=39HF7UR401N" TargetMode="External"/><Relationship Id="rId43" Type="http://schemas.openxmlformats.org/officeDocument/2006/relationships/hyperlink" Target="https://www.ncbi.nlm.nih.gov/protein/241669334?report=genbank&amp;log$=prottop&amp;blast_rank=1&amp;RID=39N6759X013"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ww.ncbi.nlm.nih.gov/protein/241735363?report=genbank&amp;log$=prottop&amp;blast_rank=1&amp;RID=5TF2VXVK01R" TargetMode="External"/><Relationship Id="rId13" Type="http://schemas.openxmlformats.org/officeDocument/2006/relationships/hyperlink" Target="https://www.ncbi.nlm.nih.gov/protein/241735377?report=genbank&amp;log$=prottop&amp;blast_rank=1&amp;RID=5TF2VXVK01R" TargetMode="External"/><Relationship Id="rId3" Type="http://schemas.openxmlformats.org/officeDocument/2006/relationships/hyperlink" Target="https://www.ncbi.nlm.nih.gov/protein/242001602?report=genbank&amp;log$=prottop&amp;blast_rank=1&amp;RID=5TF2VXVK01R" TargetMode="External"/><Relationship Id="rId7" Type="http://schemas.openxmlformats.org/officeDocument/2006/relationships/hyperlink" Target="https://www.ncbi.nlm.nih.gov/protein/242000160?report=genbank&amp;log$=prottop&amp;blast_rank=2&amp;RID=5TF2VXVK01R" TargetMode="External"/><Relationship Id="rId12" Type="http://schemas.openxmlformats.org/officeDocument/2006/relationships/hyperlink" Target="https://www.ncbi.nlm.nih.gov/protein/241640744?report=genbank&amp;log$=prottop&amp;blast_rank=1&amp;RID=5TF2VXVK01R" TargetMode="External"/><Relationship Id="rId2" Type="http://schemas.openxmlformats.org/officeDocument/2006/relationships/hyperlink" Target="https://www.ncbi.nlm.nih.gov/protein/241703739?report=genbank&amp;log$=prottop&amp;blast_rank=1&amp;RID=5TF2VXVK01R" TargetMode="External"/><Relationship Id="rId1" Type="http://schemas.openxmlformats.org/officeDocument/2006/relationships/hyperlink" Target="https://www.ncbi.nlm.nih.gov/protein/241758144?report=genbank&amp;log$=prottop&amp;blast_rank=1&amp;RID=5TF2VXVK01R" TargetMode="External"/><Relationship Id="rId6" Type="http://schemas.openxmlformats.org/officeDocument/2006/relationships/hyperlink" Target="https://www.ncbi.nlm.nih.gov/protein/241121657?report=genbank&amp;log$=prottop&amp;blast_rank=1&amp;RID=5TF2VXVK01R" TargetMode="External"/><Relationship Id="rId11" Type="http://schemas.openxmlformats.org/officeDocument/2006/relationships/hyperlink" Target="https://www.ncbi.nlm.nih.gov/protein/241615388?report=genbank&amp;log$=prottop&amp;blast_rank=1&amp;RID=5TF2VXVK01R" TargetMode="External"/><Relationship Id="rId5" Type="http://schemas.openxmlformats.org/officeDocument/2006/relationships/hyperlink" Target="https://www.ncbi.nlm.nih.gov/protein/241811212?report=genbank&amp;log$=prottop&amp;blast_rank=1&amp;RID=5TF2VXVK01R" TargetMode="External"/><Relationship Id="rId10" Type="http://schemas.openxmlformats.org/officeDocument/2006/relationships/hyperlink" Target="https://www.ncbi.nlm.nih.gov/protein/241735373?report=genbank&amp;log$=prottop&amp;blast_rank=1&amp;RID=5TF2VXVK01R" TargetMode="External"/><Relationship Id="rId4" Type="http://schemas.openxmlformats.org/officeDocument/2006/relationships/hyperlink" Target="https://www.ncbi.nlm.nih.gov/protein/240975980?report=genbank&amp;log$=prottop&amp;blast_rank=1&amp;RID=5TF2VXVK01R" TargetMode="External"/><Relationship Id="rId9" Type="http://schemas.openxmlformats.org/officeDocument/2006/relationships/hyperlink" Target="https://www.ncbi.nlm.nih.gov/protein/241738740?report=genbank&amp;log$=prottop&amp;blast_rank=1&amp;RID=5TF2VXVK01R" TargetMode="External"/><Relationship Id="rId14" Type="http://schemas.openxmlformats.org/officeDocument/2006/relationships/hyperlink" Target="https://www.ncbi.nlm.nih.gov/protein/242001600?report=genbank&amp;log$=prottop&amp;blast_rank=1&amp;RID=5TF2VXVK01R"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blast.ncbi.nlm.nih.gov/Blast.cgi" TargetMode="External"/><Relationship Id="rId3" Type="http://schemas.openxmlformats.org/officeDocument/2006/relationships/hyperlink" Target="https://www.ncbi.nlm.nih.gov/protein/241259155?report=genbank&amp;log$=prottop&amp;blast_rank=1&amp;RID=38PM4CX3013" TargetMode="External"/><Relationship Id="rId7" Type="http://schemas.openxmlformats.org/officeDocument/2006/relationships/hyperlink" Target="https://blast.ncbi.nlm.nih.gov/Blast.cgi" TargetMode="External"/><Relationship Id="rId2" Type="http://schemas.openxmlformats.org/officeDocument/2006/relationships/hyperlink" Target="https://www.ncbi.nlm.nih.gov/protein/241854631?report=genbank&amp;log$=prottop&amp;blast_rank=1&amp;RID=38PHEGNR013" TargetMode="External"/><Relationship Id="rId1" Type="http://schemas.openxmlformats.org/officeDocument/2006/relationships/hyperlink" Target="https://www.ncbi.nlm.nih.gov/protein/241166818?report=genbank&amp;log$=prottop&amp;blast_rank=1&amp;RID=38P6NESN013" TargetMode="External"/><Relationship Id="rId6" Type="http://schemas.openxmlformats.org/officeDocument/2006/relationships/hyperlink" Target="https://blast.ncbi.nlm.nih.gov/Blast.cgi" TargetMode="External"/><Relationship Id="rId11" Type="http://schemas.openxmlformats.org/officeDocument/2006/relationships/printerSettings" Target="../printerSettings/printerSettings10.bin"/><Relationship Id="rId5" Type="http://schemas.openxmlformats.org/officeDocument/2006/relationships/hyperlink" Target="https://blast.ncbi.nlm.nih.gov/Blast.cgi" TargetMode="External"/><Relationship Id="rId10" Type="http://schemas.openxmlformats.org/officeDocument/2006/relationships/hyperlink" Target="https://blast.ncbi.nlm.nih.gov/Blast.cgi" TargetMode="External"/><Relationship Id="rId4" Type="http://schemas.openxmlformats.org/officeDocument/2006/relationships/hyperlink" Target="https://www.ncbi.nlm.nih.gov/protein/241723089?report=genbank&amp;log$=prottop&amp;blast_rank=1&amp;RID=38ZA6H3T01N" TargetMode="External"/><Relationship Id="rId9" Type="http://schemas.openxmlformats.org/officeDocument/2006/relationships/hyperlink" Target="https://blast.ncbi.nlm.nih.gov/Blast.cgi"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merops.sanger.ac.uk/cgi-bin/aaseq?mernum=MER0774415" TargetMode="External"/><Relationship Id="rId2" Type="http://schemas.openxmlformats.org/officeDocument/2006/relationships/hyperlink" Target="http://merops.sanger.ac.uk/cgi-bin/aaseq?mernum=MER0774414" TargetMode="External"/><Relationship Id="rId1" Type="http://schemas.openxmlformats.org/officeDocument/2006/relationships/hyperlink" Target="http://merops.sanger.ac.uk/cgi-bin/aaseq?mernum=MER0774413" TargetMode="External"/><Relationship Id="rId6" Type="http://schemas.openxmlformats.org/officeDocument/2006/relationships/printerSettings" Target="../printerSettings/printerSettings6.bin"/><Relationship Id="rId5" Type="http://schemas.openxmlformats.org/officeDocument/2006/relationships/hyperlink" Target="http://merops.sanger.ac.uk/cgi-bin/aaseq?mernum=MER0774929" TargetMode="External"/><Relationship Id="rId4" Type="http://schemas.openxmlformats.org/officeDocument/2006/relationships/hyperlink" Target="http://merops.sanger.ac.uk/cgi-bin/aaseq?mernum=MER0775470"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49"/>
  <sheetViews>
    <sheetView topLeftCell="A5" zoomScale="84" zoomScaleNormal="84" workbookViewId="0">
      <selection activeCell="B7" sqref="B7"/>
    </sheetView>
  </sheetViews>
  <sheetFormatPr defaultColWidth="9.109375" defaultRowHeight="13.8"/>
  <cols>
    <col min="1" max="1" width="21.109375" style="7" customWidth="1"/>
    <col min="2" max="2" width="31.109375" style="7" customWidth="1"/>
    <col min="3" max="20" width="17.33203125" style="3" customWidth="1"/>
    <col min="21" max="21" width="20" style="3" bestFit="1" customWidth="1"/>
    <col min="22" max="29" width="17.33203125" style="3" customWidth="1"/>
    <col min="30" max="16384" width="9.109375" style="3"/>
  </cols>
  <sheetData>
    <row r="1" spans="1:29" ht="32.25" customHeight="1" thickBot="1">
      <c r="A1" s="59" t="s">
        <v>0</v>
      </c>
      <c r="B1" s="60"/>
      <c r="C1" s="60"/>
      <c r="D1" s="60"/>
      <c r="E1" s="60"/>
      <c r="F1" s="60"/>
      <c r="G1" s="60"/>
      <c r="H1" s="61"/>
      <c r="I1" s="8"/>
      <c r="J1" s="8"/>
      <c r="K1" s="8"/>
      <c r="L1" s="8"/>
      <c r="M1" s="8"/>
      <c r="N1" s="8"/>
      <c r="O1" s="8"/>
      <c r="P1" s="8"/>
      <c r="Q1" s="8"/>
      <c r="R1" s="8"/>
      <c r="S1" s="8"/>
      <c r="T1" s="8"/>
      <c r="U1" s="8"/>
      <c r="V1" s="8"/>
      <c r="W1" s="8"/>
      <c r="X1" s="8"/>
      <c r="Y1" s="8"/>
      <c r="Z1" s="8"/>
      <c r="AA1" s="8"/>
      <c r="AB1" s="8"/>
      <c r="AC1" s="8"/>
    </row>
    <row r="2" spans="1:29" s="4" customFormat="1" ht="43.8" thickBot="1">
      <c r="A2" s="47" t="s">
        <v>30</v>
      </c>
      <c r="B2" s="51" t="s">
        <v>49</v>
      </c>
      <c r="C2" s="9" t="s">
        <v>1</v>
      </c>
      <c r="D2" s="10" t="s">
        <v>2</v>
      </c>
      <c r="E2" s="11" t="s">
        <v>3</v>
      </c>
      <c r="F2" s="9" t="s">
        <v>4</v>
      </c>
      <c r="G2" s="9" t="s">
        <v>5</v>
      </c>
      <c r="H2" s="9" t="s">
        <v>6</v>
      </c>
      <c r="I2" s="9" t="s">
        <v>7</v>
      </c>
      <c r="J2" s="9" t="s">
        <v>8</v>
      </c>
      <c r="K2" s="9" t="s">
        <v>9</v>
      </c>
      <c r="L2" s="9" t="s">
        <v>10</v>
      </c>
      <c r="M2" s="9" t="s">
        <v>11</v>
      </c>
      <c r="N2" s="12" t="s">
        <v>12</v>
      </c>
      <c r="O2" s="9" t="s">
        <v>13</v>
      </c>
      <c r="P2" s="9" t="s">
        <v>14</v>
      </c>
      <c r="Q2" s="9" t="s">
        <v>15</v>
      </c>
      <c r="R2" s="9" t="s">
        <v>16</v>
      </c>
      <c r="S2" s="9" t="s">
        <v>17</v>
      </c>
      <c r="T2" s="9" t="s">
        <v>18</v>
      </c>
      <c r="U2" s="9" t="s">
        <v>19</v>
      </c>
      <c r="V2" s="9" t="s">
        <v>20</v>
      </c>
      <c r="W2" s="9" t="s">
        <v>21</v>
      </c>
      <c r="X2" s="9" t="s">
        <v>22</v>
      </c>
      <c r="Y2" s="9" t="s">
        <v>23</v>
      </c>
      <c r="Z2" s="9" t="s">
        <v>24</v>
      </c>
      <c r="AA2" s="9" t="s">
        <v>25</v>
      </c>
      <c r="AB2" s="9" t="s">
        <v>26</v>
      </c>
      <c r="AC2" s="13" t="s">
        <v>48</v>
      </c>
    </row>
    <row r="3" spans="1:29" ht="27" customHeight="1" thickBot="1">
      <c r="A3" s="14" t="s">
        <v>33</v>
      </c>
      <c r="B3" s="14" t="s">
        <v>53</v>
      </c>
      <c r="C3" s="15">
        <v>21</v>
      </c>
      <c r="D3" s="16">
        <v>24</v>
      </c>
      <c r="E3" s="17">
        <v>4</v>
      </c>
      <c r="F3" s="18"/>
      <c r="G3" s="19"/>
      <c r="H3" s="20"/>
      <c r="I3" s="21">
        <v>1</v>
      </c>
      <c r="J3" s="17">
        <v>2</v>
      </c>
      <c r="K3" s="21">
        <v>3</v>
      </c>
      <c r="L3" s="20"/>
      <c r="M3" s="15">
        <v>1</v>
      </c>
      <c r="N3" s="21">
        <v>1</v>
      </c>
      <c r="O3" s="17">
        <v>1</v>
      </c>
      <c r="P3" s="16">
        <v>1</v>
      </c>
      <c r="Q3" s="17">
        <v>1</v>
      </c>
      <c r="R3" s="22"/>
      <c r="S3" s="22"/>
      <c r="T3" s="22"/>
      <c r="U3" s="22"/>
      <c r="V3" s="23"/>
      <c r="W3" s="20"/>
      <c r="X3" s="22"/>
      <c r="Y3" s="15">
        <v>1</v>
      </c>
      <c r="Z3" s="22"/>
      <c r="AA3" s="22"/>
      <c r="AB3" s="22"/>
      <c r="AC3" s="24">
        <f>SUM(C3:AB3)</f>
        <v>61</v>
      </c>
    </row>
    <row r="4" spans="1:29" ht="27" customHeight="1" thickBot="1">
      <c r="A4" s="25" t="s">
        <v>35</v>
      </c>
      <c r="B4" s="50" t="s">
        <v>52</v>
      </c>
      <c r="C4" s="15">
        <v>177</v>
      </c>
      <c r="D4" s="26">
        <v>117</v>
      </c>
      <c r="E4" s="17" t="s">
        <v>1862</v>
      </c>
      <c r="F4" s="26">
        <v>7</v>
      </c>
      <c r="G4" s="27"/>
      <c r="H4" s="20"/>
      <c r="I4" s="28">
        <v>72</v>
      </c>
      <c r="J4" s="17">
        <v>32</v>
      </c>
      <c r="K4" s="28">
        <v>7</v>
      </c>
      <c r="L4" s="17">
        <v>1</v>
      </c>
      <c r="M4" s="15">
        <v>36</v>
      </c>
      <c r="N4" s="28">
        <v>7</v>
      </c>
      <c r="O4" s="17">
        <v>9</v>
      </c>
      <c r="P4" s="26">
        <v>6</v>
      </c>
      <c r="Q4" s="17">
        <v>22</v>
      </c>
      <c r="R4" s="15">
        <v>2</v>
      </c>
      <c r="S4" s="22"/>
      <c r="T4" s="22"/>
      <c r="U4" s="15">
        <v>2</v>
      </c>
      <c r="V4" s="28">
        <v>4</v>
      </c>
      <c r="W4" s="20"/>
      <c r="X4" s="15">
        <v>3</v>
      </c>
      <c r="Y4" s="15">
        <v>6</v>
      </c>
      <c r="Z4" s="22"/>
      <c r="AA4" s="22"/>
      <c r="AB4" s="22"/>
      <c r="AC4" s="24">
        <f t="shared" ref="AC4:AC20" si="0">SUM(C4:AB4)</f>
        <v>510</v>
      </c>
    </row>
    <row r="5" spans="1:29" ht="27" customHeight="1" thickBot="1">
      <c r="A5" s="25" t="s">
        <v>29</v>
      </c>
      <c r="B5" s="52" t="s">
        <v>50</v>
      </c>
      <c r="C5" s="15">
        <v>122</v>
      </c>
      <c r="D5" s="26">
        <v>45</v>
      </c>
      <c r="E5" s="17">
        <v>22</v>
      </c>
      <c r="F5" s="29"/>
      <c r="G5" s="30">
        <v>2</v>
      </c>
      <c r="H5" s="20"/>
      <c r="I5" s="28">
        <v>17</v>
      </c>
      <c r="J5" s="20"/>
      <c r="K5" s="28">
        <v>4</v>
      </c>
      <c r="L5" s="20"/>
      <c r="M5" s="22"/>
      <c r="N5" s="31"/>
      <c r="O5" s="17">
        <v>27</v>
      </c>
      <c r="P5" s="29"/>
      <c r="Q5" s="17">
        <v>16</v>
      </c>
      <c r="R5" s="15">
        <v>29</v>
      </c>
      <c r="S5" s="22"/>
      <c r="T5" s="22"/>
      <c r="U5" s="15">
        <v>2</v>
      </c>
      <c r="V5" s="31"/>
      <c r="W5" s="20"/>
      <c r="X5" s="22"/>
      <c r="Y5" s="15">
        <v>1</v>
      </c>
      <c r="Z5" s="22"/>
      <c r="AA5" s="22"/>
      <c r="AB5" s="22"/>
      <c r="AC5" s="24">
        <f t="shared" si="0"/>
        <v>287</v>
      </c>
    </row>
    <row r="6" spans="1:29" ht="27" customHeight="1" thickBot="1">
      <c r="A6" s="25" t="s">
        <v>34</v>
      </c>
      <c r="B6" s="52" t="s">
        <v>51</v>
      </c>
      <c r="C6" s="26">
        <v>17</v>
      </c>
      <c r="D6" s="30" t="s">
        <v>27</v>
      </c>
      <c r="E6" s="32">
        <v>81</v>
      </c>
      <c r="F6" s="33"/>
      <c r="G6" s="27"/>
      <c r="H6" s="20"/>
      <c r="I6" s="28">
        <v>32</v>
      </c>
      <c r="J6" s="17">
        <v>43</v>
      </c>
      <c r="K6" s="28">
        <v>1</v>
      </c>
      <c r="L6" s="27"/>
      <c r="M6" s="17">
        <v>35</v>
      </c>
      <c r="N6" s="28">
        <v>21</v>
      </c>
      <c r="O6" s="30">
        <v>5</v>
      </c>
      <c r="P6" s="33"/>
      <c r="Q6" s="17">
        <v>1</v>
      </c>
      <c r="R6" s="22"/>
      <c r="S6" s="22"/>
      <c r="T6" s="22"/>
      <c r="U6" s="22"/>
      <c r="V6" s="31"/>
      <c r="W6" s="20"/>
      <c r="X6" s="31"/>
      <c r="Y6" s="20"/>
      <c r="Z6" s="22"/>
      <c r="AA6" s="15">
        <v>1</v>
      </c>
      <c r="AB6" s="22"/>
      <c r="AC6" s="24">
        <f t="shared" si="0"/>
        <v>237</v>
      </c>
    </row>
    <row r="7" spans="1:29" ht="27" customHeight="1" thickBot="1">
      <c r="A7" s="25" t="s">
        <v>42</v>
      </c>
      <c r="B7" s="50" t="s">
        <v>54</v>
      </c>
      <c r="C7" s="15">
        <v>1</v>
      </c>
      <c r="D7" s="26">
        <v>1</v>
      </c>
      <c r="E7" s="17"/>
      <c r="F7" s="29"/>
      <c r="G7" s="27"/>
      <c r="H7" s="20"/>
      <c r="I7" s="28"/>
      <c r="J7" s="20"/>
      <c r="K7" s="31"/>
      <c r="L7" s="20"/>
      <c r="M7" s="22"/>
      <c r="N7" s="31"/>
      <c r="O7" s="20"/>
      <c r="P7" s="29"/>
      <c r="Q7" s="20"/>
      <c r="R7" s="22"/>
      <c r="S7" s="22"/>
      <c r="T7" s="22"/>
      <c r="U7" s="22"/>
      <c r="V7" s="31"/>
      <c r="W7" s="20"/>
      <c r="X7" s="15">
        <v>1</v>
      </c>
      <c r="Y7" s="22"/>
      <c r="Z7" s="22"/>
      <c r="AA7" s="22"/>
      <c r="AB7" s="22"/>
      <c r="AC7" s="24">
        <f t="shared" si="0"/>
        <v>3</v>
      </c>
    </row>
    <row r="8" spans="1:29" ht="27" customHeight="1" thickBot="1">
      <c r="A8" s="25" t="s">
        <v>32</v>
      </c>
      <c r="B8" s="50" t="s">
        <v>55</v>
      </c>
      <c r="C8" s="15">
        <v>28</v>
      </c>
      <c r="D8" s="26">
        <v>15</v>
      </c>
      <c r="E8" s="17">
        <v>14</v>
      </c>
      <c r="F8" s="29"/>
      <c r="G8" s="27"/>
      <c r="H8" s="17">
        <v>1</v>
      </c>
      <c r="I8" s="28">
        <v>3</v>
      </c>
      <c r="J8" s="17">
        <v>12</v>
      </c>
      <c r="K8" s="28">
        <v>1</v>
      </c>
      <c r="L8" s="20"/>
      <c r="M8" s="22"/>
      <c r="N8" s="31"/>
      <c r="O8" s="17">
        <v>7</v>
      </c>
      <c r="P8" s="26">
        <v>3</v>
      </c>
      <c r="Q8" s="17">
        <v>9</v>
      </c>
      <c r="R8" s="22"/>
      <c r="S8" s="22"/>
      <c r="T8" s="22"/>
      <c r="U8" s="15">
        <v>1</v>
      </c>
      <c r="V8" s="31"/>
      <c r="W8" s="17">
        <v>1</v>
      </c>
      <c r="X8" s="15">
        <v>2</v>
      </c>
      <c r="Y8" s="15">
        <v>5</v>
      </c>
      <c r="Z8" s="22"/>
      <c r="AA8" s="22"/>
      <c r="AB8" s="22"/>
      <c r="AC8" s="24">
        <f t="shared" si="0"/>
        <v>102</v>
      </c>
    </row>
    <row r="9" spans="1:29" ht="27" customHeight="1" thickBot="1">
      <c r="A9" s="56" t="s">
        <v>41</v>
      </c>
      <c r="B9" s="57" t="s">
        <v>56</v>
      </c>
      <c r="C9" s="15">
        <v>15</v>
      </c>
      <c r="D9" s="26">
        <v>4</v>
      </c>
      <c r="E9" s="17">
        <v>2</v>
      </c>
      <c r="F9" s="29"/>
      <c r="G9" s="27"/>
      <c r="H9" s="20"/>
      <c r="I9" s="28">
        <v>2</v>
      </c>
      <c r="J9" s="20"/>
      <c r="K9" s="28">
        <v>2</v>
      </c>
      <c r="L9" s="20"/>
      <c r="M9" s="22"/>
      <c r="N9" s="31"/>
      <c r="O9" s="17">
        <v>1</v>
      </c>
      <c r="P9" s="29"/>
      <c r="Q9" s="17">
        <v>1</v>
      </c>
      <c r="R9" s="15">
        <v>4</v>
      </c>
      <c r="S9" s="15"/>
      <c r="T9" s="15">
        <v>1</v>
      </c>
      <c r="U9" s="15">
        <v>2</v>
      </c>
      <c r="V9" s="31"/>
      <c r="W9" s="20"/>
      <c r="X9" s="15">
        <v>2</v>
      </c>
      <c r="Y9" s="15">
        <v>1</v>
      </c>
      <c r="Z9" s="22"/>
      <c r="AA9" s="22"/>
      <c r="AB9" s="15">
        <v>2</v>
      </c>
      <c r="AC9" s="24">
        <f t="shared" si="0"/>
        <v>39</v>
      </c>
    </row>
    <row r="10" spans="1:29" ht="27" customHeight="1" thickBot="1">
      <c r="A10" s="25" t="s">
        <v>40</v>
      </c>
      <c r="B10" s="50" t="s">
        <v>57</v>
      </c>
      <c r="C10" s="15">
        <v>6</v>
      </c>
      <c r="D10" s="26">
        <v>4</v>
      </c>
      <c r="E10" s="17">
        <v>6</v>
      </c>
      <c r="F10" s="29"/>
      <c r="G10" s="27"/>
      <c r="H10" s="20"/>
      <c r="I10" s="28">
        <v>5</v>
      </c>
      <c r="J10" s="17">
        <v>16</v>
      </c>
      <c r="K10" s="28">
        <v>1</v>
      </c>
      <c r="L10" s="20"/>
      <c r="M10" s="15">
        <v>7</v>
      </c>
      <c r="N10" s="31"/>
      <c r="O10" s="17">
        <v>3</v>
      </c>
      <c r="P10" s="26">
        <v>1</v>
      </c>
      <c r="Q10" s="17">
        <v>4</v>
      </c>
      <c r="R10" s="22"/>
      <c r="S10" s="22"/>
      <c r="T10" s="22"/>
      <c r="U10" s="22"/>
      <c r="V10" s="31"/>
      <c r="W10" s="20"/>
      <c r="X10" s="22"/>
      <c r="Y10" s="22"/>
      <c r="Z10" s="22"/>
      <c r="AA10" s="22"/>
      <c r="AB10" s="22"/>
      <c r="AC10" s="24">
        <f t="shared" si="0"/>
        <v>53</v>
      </c>
    </row>
    <row r="11" spans="1:29" ht="27" customHeight="1" thickBot="1">
      <c r="A11" s="25" t="s">
        <v>43</v>
      </c>
      <c r="B11" s="50" t="s">
        <v>58</v>
      </c>
      <c r="C11" s="15">
        <v>2</v>
      </c>
      <c r="D11" s="26">
        <v>5</v>
      </c>
      <c r="E11" s="17"/>
      <c r="F11" s="29"/>
      <c r="G11" s="27"/>
      <c r="H11" s="20"/>
      <c r="I11" s="28">
        <v>1</v>
      </c>
      <c r="J11" s="20"/>
      <c r="K11" s="31"/>
      <c r="L11" s="20"/>
      <c r="M11" s="15">
        <v>2</v>
      </c>
      <c r="N11" s="31"/>
      <c r="O11" s="17">
        <v>1</v>
      </c>
      <c r="P11" s="29"/>
      <c r="Q11" s="17">
        <v>1</v>
      </c>
      <c r="R11" s="22"/>
      <c r="S11" s="22"/>
      <c r="T11" s="22"/>
      <c r="U11" s="22"/>
      <c r="V11" s="31"/>
      <c r="W11" s="20"/>
      <c r="X11" s="22"/>
      <c r="Y11" s="22"/>
      <c r="Z11" s="22"/>
      <c r="AA11" s="22"/>
      <c r="AB11" s="22"/>
      <c r="AC11" s="24">
        <f t="shared" si="0"/>
        <v>12</v>
      </c>
    </row>
    <row r="12" spans="1:29" s="5" customFormat="1" ht="27" customHeight="1" thickBot="1">
      <c r="A12" s="25" t="s">
        <v>37</v>
      </c>
      <c r="B12" s="50" t="s">
        <v>59</v>
      </c>
      <c r="C12" s="15">
        <v>1</v>
      </c>
      <c r="D12" s="26">
        <v>5</v>
      </c>
      <c r="E12" s="17"/>
      <c r="F12" s="29"/>
      <c r="G12" s="27"/>
      <c r="H12" s="20"/>
      <c r="I12" s="28"/>
      <c r="J12" s="20"/>
      <c r="K12" s="31"/>
      <c r="L12" s="20"/>
      <c r="M12" s="22"/>
      <c r="N12" s="31"/>
      <c r="O12" s="20"/>
      <c r="P12" s="29"/>
      <c r="Q12" s="20"/>
      <c r="R12" s="22"/>
      <c r="S12" s="22"/>
      <c r="T12" s="22"/>
      <c r="U12" s="22"/>
      <c r="V12" s="31"/>
      <c r="W12" s="27"/>
      <c r="X12" s="20"/>
      <c r="Y12" s="22"/>
      <c r="Z12" s="22"/>
      <c r="AA12" s="22"/>
      <c r="AB12" s="22"/>
      <c r="AC12" s="24">
        <f t="shared" si="0"/>
        <v>6</v>
      </c>
    </row>
    <row r="13" spans="1:29" ht="27" customHeight="1" thickBot="1">
      <c r="A13" s="34" t="s">
        <v>31</v>
      </c>
      <c r="B13" s="49" t="s">
        <v>60</v>
      </c>
      <c r="C13" s="35">
        <v>28</v>
      </c>
      <c r="D13" s="36">
        <v>17</v>
      </c>
      <c r="E13" s="37">
        <v>1</v>
      </c>
      <c r="F13" s="38"/>
      <c r="G13" s="39"/>
      <c r="H13" s="40"/>
      <c r="I13" s="41">
        <v>1</v>
      </c>
      <c r="J13" s="37"/>
      <c r="K13" s="42"/>
      <c r="L13" s="40"/>
      <c r="M13" s="35">
        <v>1</v>
      </c>
      <c r="N13" s="41">
        <v>1</v>
      </c>
      <c r="O13" s="37">
        <v>3</v>
      </c>
      <c r="P13" s="38"/>
      <c r="Q13" s="37">
        <v>11</v>
      </c>
      <c r="R13" s="43"/>
      <c r="S13" s="43"/>
      <c r="T13" s="43"/>
      <c r="U13" s="43"/>
      <c r="V13" s="42"/>
      <c r="W13" s="40"/>
      <c r="X13" s="43"/>
      <c r="Y13" s="43"/>
      <c r="Z13" s="43"/>
      <c r="AA13" s="43"/>
      <c r="AB13" s="43"/>
      <c r="AC13" s="24">
        <f t="shared" si="0"/>
        <v>63</v>
      </c>
    </row>
    <row r="14" spans="1:29" ht="27" customHeight="1" thickBot="1">
      <c r="A14" s="25" t="s">
        <v>44</v>
      </c>
      <c r="B14" s="50" t="s">
        <v>61</v>
      </c>
      <c r="C14" s="15">
        <v>34</v>
      </c>
      <c r="D14" s="26">
        <v>41</v>
      </c>
      <c r="E14" s="17"/>
      <c r="F14" s="29"/>
      <c r="G14" s="27"/>
      <c r="H14" s="20"/>
      <c r="I14" s="28"/>
      <c r="J14" s="20"/>
      <c r="K14" s="31"/>
      <c r="L14" s="20"/>
      <c r="M14" s="22"/>
      <c r="N14" s="31"/>
      <c r="O14" s="20"/>
      <c r="P14" s="29"/>
      <c r="Q14" s="20"/>
      <c r="R14" s="22"/>
      <c r="S14" s="22"/>
      <c r="T14" s="22"/>
      <c r="U14" s="22"/>
      <c r="V14" s="31"/>
      <c r="W14" s="20"/>
      <c r="X14" s="22"/>
      <c r="Y14" s="22"/>
      <c r="Z14" s="22"/>
      <c r="AA14" s="22"/>
      <c r="AB14" s="22"/>
      <c r="AC14" s="24">
        <f t="shared" si="0"/>
        <v>75</v>
      </c>
    </row>
    <row r="15" spans="1:29" ht="27" customHeight="1" thickBot="1">
      <c r="A15" s="25" t="s">
        <v>38</v>
      </c>
      <c r="B15" s="50" t="s">
        <v>62</v>
      </c>
      <c r="C15" s="15">
        <v>14</v>
      </c>
      <c r="D15" s="26">
        <v>7</v>
      </c>
      <c r="E15" s="17">
        <v>3</v>
      </c>
      <c r="F15" s="26"/>
      <c r="G15" s="27"/>
      <c r="H15" s="20"/>
      <c r="I15" s="28">
        <v>4</v>
      </c>
      <c r="J15" s="17">
        <v>1</v>
      </c>
      <c r="K15" s="31"/>
      <c r="L15" s="20"/>
      <c r="M15" s="15">
        <v>1</v>
      </c>
      <c r="N15" s="28">
        <v>1</v>
      </c>
      <c r="O15" s="20"/>
      <c r="P15" s="29"/>
      <c r="Q15" s="20"/>
      <c r="R15" s="22"/>
      <c r="S15" s="22"/>
      <c r="T15" s="22"/>
      <c r="U15" s="22"/>
      <c r="V15" s="31"/>
      <c r="W15" s="20"/>
      <c r="X15" s="22"/>
      <c r="Y15" s="22"/>
      <c r="Z15" s="22"/>
      <c r="AA15" s="22"/>
      <c r="AB15" s="22"/>
      <c r="AC15" s="24">
        <f t="shared" si="0"/>
        <v>31</v>
      </c>
    </row>
    <row r="16" spans="1:29" ht="27" customHeight="1" thickBot="1">
      <c r="A16" s="25" t="s">
        <v>46</v>
      </c>
      <c r="B16" s="50" t="s">
        <v>63</v>
      </c>
      <c r="C16" s="15"/>
      <c r="D16" s="26"/>
      <c r="E16" s="17"/>
      <c r="F16" s="29"/>
      <c r="G16" s="27"/>
      <c r="H16" s="20"/>
      <c r="I16" s="28"/>
      <c r="J16" s="20"/>
      <c r="K16" s="31"/>
      <c r="L16" s="20"/>
      <c r="M16" s="22"/>
      <c r="N16" s="31"/>
      <c r="O16" s="20"/>
      <c r="P16" s="29"/>
      <c r="Q16" s="20"/>
      <c r="R16" s="22"/>
      <c r="S16" s="22"/>
      <c r="T16" s="22"/>
      <c r="U16" s="22"/>
      <c r="V16" s="28">
        <v>4</v>
      </c>
      <c r="W16" s="20"/>
      <c r="X16" s="22"/>
      <c r="Y16" s="15">
        <v>4</v>
      </c>
      <c r="Z16" s="15">
        <v>2</v>
      </c>
      <c r="AA16" s="15"/>
      <c r="AB16" s="22"/>
      <c r="AC16" s="24">
        <f t="shared" si="0"/>
        <v>10</v>
      </c>
    </row>
    <row r="17" spans="1:60" ht="27" customHeight="1" thickBot="1">
      <c r="A17" s="25" t="s">
        <v>36</v>
      </c>
      <c r="B17" s="50" t="s">
        <v>64</v>
      </c>
      <c r="C17" s="15">
        <v>48</v>
      </c>
      <c r="D17" s="26">
        <v>14</v>
      </c>
      <c r="E17" s="17"/>
      <c r="F17" s="29"/>
      <c r="G17" s="27"/>
      <c r="H17" s="20"/>
      <c r="I17" s="28"/>
      <c r="J17" s="20"/>
      <c r="K17" s="31"/>
      <c r="L17" s="20"/>
      <c r="M17" s="22"/>
      <c r="N17" s="31"/>
      <c r="O17" s="20"/>
      <c r="P17" s="29"/>
      <c r="Q17" s="20"/>
      <c r="R17" s="22"/>
      <c r="S17" s="22"/>
      <c r="T17" s="22"/>
      <c r="U17" s="22"/>
      <c r="V17" s="31"/>
      <c r="W17" s="20"/>
      <c r="X17" s="22"/>
      <c r="Y17" s="22"/>
      <c r="Z17" s="22"/>
      <c r="AA17" s="22"/>
      <c r="AB17" s="22"/>
      <c r="AC17" s="24">
        <f t="shared" si="0"/>
        <v>62</v>
      </c>
    </row>
    <row r="18" spans="1:60" ht="27" customHeight="1" thickBot="1">
      <c r="A18" s="25" t="s">
        <v>39</v>
      </c>
      <c r="B18" s="50" t="s">
        <v>65</v>
      </c>
      <c r="C18" s="15">
        <v>1</v>
      </c>
      <c r="D18" s="26">
        <v>3</v>
      </c>
      <c r="E18" s="17">
        <v>4</v>
      </c>
      <c r="F18" s="29"/>
      <c r="G18" s="27"/>
      <c r="H18" s="20"/>
      <c r="I18" s="28">
        <v>3</v>
      </c>
      <c r="J18" s="20"/>
      <c r="K18" s="31"/>
      <c r="L18" s="20"/>
      <c r="M18" s="22"/>
      <c r="N18" s="31"/>
      <c r="O18" s="20"/>
      <c r="P18" s="26">
        <v>1</v>
      </c>
      <c r="Q18" s="17">
        <v>10</v>
      </c>
      <c r="R18" s="22"/>
      <c r="S18" s="15">
        <v>1</v>
      </c>
      <c r="T18" s="15"/>
      <c r="U18" s="22"/>
      <c r="V18" s="31"/>
      <c r="W18" s="20"/>
      <c r="X18" s="22"/>
      <c r="Y18" s="15">
        <v>1</v>
      </c>
      <c r="Z18" s="22"/>
      <c r="AA18" s="22"/>
      <c r="AB18" s="22"/>
      <c r="AC18" s="24">
        <f t="shared" si="0"/>
        <v>24</v>
      </c>
    </row>
    <row r="19" spans="1:60" ht="27" customHeight="1" thickBot="1">
      <c r="A19" s="25" t="s">
        <v>47</v>
      </c>
      <c r="B19" s="50" t="s">
        <v>66</v>
      </c>
      <c r="C19" s="15"/>
      <c r="D19" s="26"/>
      <c r="E19" s="17"/>
      <c r="F19" s="29"/>
      <c r="G19" s="27"/>
      <c r="H19" s="20"/>
      <c r="I19" s="28"/>
      <c r="J19" s="20"/>
      <c r="K19" s="31"/>
      <c r="L19" s="20"/>
      <c r="M19" s="22"/>
      <c r="N19" s="31"/>
      <c r="O19" s="20"/>
      <c r="P19" s="26">
        <v>1</v>
      </c>
      <c r="Q19" s="20"/>
      <c r="R19" s="22"/>
      <c r="S19" s="22"/>
      <c r="T19" s="22"/>
      <c r="U19" s="22"/>
      <c r="V19" s="31"/>
      <c r="W19" s="20"/>
      <c r="X19" s="22"/>
      <c r="Y19" s="15">
        <v>1</v>
      </c>
      <c r="Z19" s="22"/>
      <c r="AA19" s="22"/>
      <c r="AB19" s="22"/>
      <c r="AC19" s="24">
        <f t="shared" si="0"/>
        <v>2</v>
      </c>
    </row>
    <row r="20" spans="1:60" ht="27" customHeight="1" thickBot="1">
      <c r="A20" s="25" t="s">
        <v>45</v>
      </c>
      <c r="B20" s="50" t="s">
        <v>67</v>
      </c>
      <c r="C20" s="26"/>
      <c r="D20" s="32"/>
      <c r="E20" s="30"/>
      <c r="F20" s="33"/>
      <c r="G20" s="27"/>
      <c r="H20" s="20"/>
      <c r="I20" s="28"/>
      <c r="J20" s="20"/>
      <c r="K20" s="28">
        <v>1</v>
      </c>
      <c r="L20" s="27"/>
      <c r="M20" s="20"/>
      <c r="N20" s="31"/>
      <c r="O20" s="27"/>
      <c r="P20" s="33"/>
      <c r="Q20" s="20"/>
      <c r="R20" s="22"/>
      <c r="S20" s="22"/>
      <c r="T20" s="22"/>
      <c r="U20" s="22"/>
      <c r="V20" s="31"/>
      <c r="W20" s="20"/>
      <c r="X20" s="31"/>
      <c r="Y20" s="20"/>
      <c r="Z20" s="22"/>
      <c r="AA20" s="22"/>
      <c r="AB20" s="22"/>
      <c r="AC20" s="24">
        <f t="shared" si="0"/>
        <v>1</v>
      </c>
    </row>
    <row r="21" spans="1:60" s="6" customFormat="1" ht="27" customHeight="1" thickBot="1">
      <c r="A21" s="48" t="s">
        <v>28</v>
      </c>
      <c r="B21" s="48"/>
      <c r="C21" s="45">
        <v>515</v>
      </c>
      <c r="D21" s="45">
        <f t="shared" ref="D21:AB21" si="1">SUM(D3:D20)</f>
        <v>302</v>
      </c>
      <c r="E21" s="45">
        <f t="shared" si="1"/>
        <v>137</v>
      </c>
      <c r="F21" s="45">
        <f t="shared" si="1"/>
        <v>7</v>
      </c>
      <c r="G21" s="45">
        <f t="shared" si="1"/>
        <v>2</v>
      </c>
      <c r="H21" s="45">
        <f t="shared" si="1"/>
        <v>1</v>
      </c>
      <c r="I21" s="45">
        <f t="shared" si="1"/>
        <v>141</v>
      </c>
      <c r="J21" s="45">
        <f t="shared" si="1"/>
        <v>106</v>
      </c>
      <c r="K21" s="45">
        <f t="shared" si="1"/>
        <v>20</v>
      </c>
      <c r="L21" s="45">
        <f t="shared" si="1"/>
        <v>1</v>
      </c>
      <c r="M21" s="45">
        <f t="shared" si="1"/>
        <v>83</v>
      </c>
      <c r="N21" s="45">
        <f t="shared" si="1"/>
        <v>31</v>
      </c>
      <c r="O21" s="45">
        <f t="shared" si="1"/>
        <v>57</v>
      </c>
      <c r="P21" s="45">
        <f t="shared" si="1"/>
        <v>13</v>
      </c>
      <c r="Q21" s="45">
        <f t="shared" si="1"/>
        <v>76</v>
      </c>
      <c r="R21" s="45">
        <f t="shared" si="1"/>
        <v>35</v>
      </c>
      <c r="S21" s="45">
        <f t="shared" si="1"/>
        <v>1</v>
      </c>
      <c r="T21" s="45">
        <f t="shared" si="1"/>
        <v>1</v>
      </c>
      <c r="U21" s="45">
        <f t="shared" si="1"/>
        <v>7</v>
      </c>
      <c r="V21" s="45">
        <f t="shared" si="1"/>
        <v>8</v>
      </c>
      <c r="W21" s="45">
        <f t="shared" si="1"/>
        <v>1</v>
      </c>
      <c r="X21" s="45">
        <f t="shared" si="1"/>
        <v>8</v>
      </c>
      <c r="Y21" s="45">
        <f t="shared" si="1"/>
        <v>20</v>
      </c>
      <c r="Z21" s="45">
        <f t="shared" si="1"/>
        <v>2</v>
      </c>
      <c r="AA21" s="45">
        <f t="shared" si="1"/>
        <v>1</v>
      </c>
      <c r="AB21" s="45">
        <f t="shared" si="1"/>
        <v>2</v>
      </c>
      <c r="AC21" s="44">
        <f>SUM(C21:AB21)</f>
        <v>1578</v>
      </c>
      <c r="AD21" s="46"/>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row>
    <row r="23" spans="1:60" ht="15.6">
      <c r="D23" s="53"/>
    </row>
    <row r="24" spans="1:60">
      <c r="A24" s="7" t="s">
        <v>2073</v>
      </c>
    </row>
    <row r="47" spans="1:7">
      <c r="A47" s="1"/>
      <c r="B47" s="1"/>
      <c r="C47" s="2"/>
      <c r="G47" s="2"/>
    </row>
    <row r="48" spans="1:7">
      <c r="A48" s="1"/>
      <c r="B48" s="1"/>
      <c r="C48" s="2"/>
      <c r="G48" s="2"/>
    </row>
    <row r="49" spans="1:7">
      <c r="A49" s="3"/>
      <c r="B49" s="3"/>
      <c r="G49" s="2"/>
    </row>
  </sheetData>
  <sortState ref="A3:AB20">
    <sortCondition ref="A3:A20"/>
  </sortState>
  <mergeCells count="1">
    <mergeCell ref="A1:H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workbookViewId="0">
      <selection activeCell="G6" sqref="G6"/>
    </sheetView>
  </sheetViews>
  <sheetFormatPr defaultRowHeight="13.8"/>
  <cols>
    <col min="1" max="1" width="17.5546875" style="80" customWidth="1"/>
    <col min="2" max="2" width="20.33203125" style="80" customWidth="1"/>
    <col min="3" max="3" width="24.6640625" style="79" customWidth="1"/>
    <col min="4" max="4" width="23" style="80" customWidth="1"/>
    <col min="5" max="5" width="23.88671875" style="80" customWidth="1"/>
    <col min="6" max="16384" width="8.88671875" style="80"/>
  </cols>
  <sheetData>
    <row r="1" spans="1:5">
      <c r="D1" s="80" t="s">
        <v>316</v>
      </c>
      <c r="E1" s="80" t="s">
        <v>316</v>
      </c>
    </row>
    <row r="2" spans="1:5" ht="14.4">
      <c r="A2" s="84" t="s">
        <v>2</v>
      </c>
      <c r="B2" s="78"/>
    </row>
    <row r="3" spans="1:5">
      <c r="B3" s="80" t="s">
        <v>130</v>
      </c>
      <c r="C3" s="79" t="s">
        <v>131</v>
      </c>
    </row>
    <row r="4" spans="1:5">
      <c r="B4" s="80" t="s">
        <v>133</v>
      </c>
      <c r="C4" s="81" t="s">
        <v>132</v>
      </c>
    </row>
    <row r="5" spans="1:5">
      <c r="B5" s="80" t="s">
        <v>135</v>
      </c>
      <c r="C5" s="81" t="s">
        <v>134</v>
      </c>
    </row>
    <row r="6" spans="1:5">
      <c r="B6" s="80" t="s">
        <v>137</v>
      </c>
      <c r="C6" s="82" t="s">
        <v>136</v>
      </c>
    </row>
    <row r="7" spans="1:5">
      <c r="B7" s="80" t="s">
        <v>138</v>
      </c>
      <c r="C7" s="81" t="s">
        <v>139</v>
      </c>
    </row>
    <row r="8" spans="1:5">
      <c r="B8" s="80" t="s">
        <v>140</v>
      </c>
      <c r="C8" s="82" t="s">
        <v>141</v>
      </c>
    </row>
    <row r="9" spans="1:5">
      <c r="B9" s="80" t="s">
        <v>142</v>
      </c>
      <c r="C9" s="82" t="s">
        <v>143</v>
      </c>
    </row>
    <row r="10" spans="1:5">
      <c r="B10" s="80" t="s">
        <v>144</v>
      </c>
      <c r="C10" s="82" t="s">
        <v>145</v>
      </c>
    </row>
    <row r="11" spans="1:5">
      <c r="B11" s="80" t="s">
        <v>146</v>
      </c>
      <c r="C11" s="82" t="s">
        <v>147</v>
      </c>
    </row>
    <row r="12" spans="1:5">
      <c r="B12" s="80" t="s">
        <v>148</v>
      </c>
      <c r="C12" s="82" t="s">
        <v>149</v>
      </c>
    </row>
    <row r="13" spans="1:5">
      <c r="B13" s="80" t="s">
        <v>150</v>
      </c>
      <c r="C13" s="82" t="s">
        <v>151</v>
      </c>
    </row>
    <row r="14" spans="1:5">
      <c r="B14" s="80" t="s">
        <v>152</v>
      </c>
      <c r="C14" s="81" t="s">
        <v>153</v>
      </c>
    </row>
    <row r="15" spans="1:5">
      <c r="B15" s="80" t="s">
        <v>155</v>
      </c>
      <c r="C15" s="82" t="s">
        <v>154</v>
      </c>
    </row>
    <row r="16" spans="1:5">
      <c r="B16" s="80" t="s">
        <v>156</v>
      </c>
      <c r="C16" s="81" t="s">
        <v>157</v>
      </c>
    </row>
    <row r="17" spans="2:5">
      <c r="B17" s="80" t="s">
        <v>158</v>
      </c>
      <c r="C17" s="82" t="s">
        <v>159</v>
      </c>
      <c r="D17" s="80" t="s">
        <v>160</v>
      </c>
      <c r="E17" s="81" t="s">
        <v>159</v>
      </c>
    </row>
    <row r="18" spans="2:5">
      <c r="B18" s="80" t="s">
        <v>162</v>
      </c>
      <c r="C18" s="82" t="s">
        <v>161</v>
      </c>
      <c r="E18" s="79"/>
    </row>
    <row r="19" spans="2:5">
      <c r="B19" s="80" t="s">
        <v>163</v>
      </c>
      <c r="C19" s="82" t="s">
        <v>164</v>
      </c>
      <c r="E19" s="79"/>
    </row>
    <row r="20" spans="2:5">
      <c r="B20" s="80" t="s">
        <v>165</v>
      </c>
      <c r="C20" s="82" t="s">
        <v>166</v>
      </c>
      <c r="E20" s="79"/>
    </row>
    <row r="21" spans="2:5">
      <c r="B21" s="80" t="s">
        <v>167</v>
      </c>
      <c r="C21" s="81" t="s">
        <v>168</v>
      </c>
      <c r="E21" s="79"/>
    </row>
    <row r="22" spans="2:5">
      <c r="B22" s="80" t="s">
        <v>169</v>
      </c>
      <c r="C22" s="81" t="s">
        <v>170</v>
      </c>
      <c r="D22" s="80" t="s">
        <v>171</v>
      </c>
      <c r="E22" s="81" t="s">
        <v>170</v>
      </c>
    </row>
    <row r="23" spans="2:5">
      <c r="D23" s="80" t="s">
        <v>172</v>
      </c>
      <c r="E23" s="81" t="s">
        <v>170</v>
      </c>
    </row>
    <row r="24" spans="2:5">
      <c r="D24" s="80" t="s">
        <v>173</v>
      </c>
      <c r="E24" s="81" t="s">
        <v>170</v>
      </c>
    </row>
    <row r="25" spans="2:5">
      <c r="B25" s="80" t="s">
        <v>174</v>
      </c>
      <c r="C25" s="81" t="s">
        <v>175</v>
      </c>
    </row>
    <row r="26" spans="2:5">
      <c r="B26" s="80" t="s">
        <v>176</v>
      </c>
      <c r="C26" s="82" t="s">
        <v>177</v>
      </c>
    </row>
    <row r="27" spans="2:5">
      <c r="B27" s="80" t="s">
        <v>178</v>
      </c>
      <c r="C27" s="82" t="s">
        <v>179</v>
      </c>
    </row>
    <row r="28" spans="2:5">
      <c r="B28" s="80" t="s">
        <v>180</v>
      </c>
      <c r="C28" s="81" t="s">
        <v>182</v>
      </c>
    </row>
    <row r="29" spans="2:5">
      <c r="B29" s="80" t="s">
        <v>181</v>
      </c>
      <c r="C29" s="82" t="s">
        <v>183</v>
      </c>
    </row>
    <row r="30" spans="2:5">
      <c r="B30" s="80" t="s">
        <v>184</v>
      </c>
      <c r="C30" s="81" t="s">
        <v>185</v>
      </c>
    </row>
    <row r="31" spans="2:5">
      <c r="B31" s="80" t="s">
        <v>187</v>
      </c>
      <c r="C31" s="81" t="s">
        <v>186</v>
      </c>
    </row>
    <row r="32" spans="2:5">
      <c r="B32" s="80" t="s">
        <v>188</v>
      </c>
      <c r="C32" s="82" t="s">
        <v>189</v>
      </c>
      <c r="D32" s="80" t="s">
        <v>190</v>
      </c>
      <c r="E32" s="83" t="s">
        <v>189</v>
      </c>
    </row>
    <row r="33" spans="2:5">
      <c r="B33" s="80" t="s">
        <v>191</v>
      </c>
      <c r="C33" s="82" t="s">
        <v>189</v>
      </c>
    </row>
    <row r="34" spans="2:5">
      <c r="B34" s="80" t="s">
        <v>192</v>
      </c>
      <c r="C34" s="82" t="s">
        <v>193</v>
      </c>
    </row>
    <row r="35" spans="2:5">
      <c r="B35" s="80" t="s">
        <v>194</v>
      </c>
      <c r="C35" s="82" t="s">
        <v>195</v>
      </c>
    </row>
    <row r="36" spans="2:5">
      <c r="B36" s="80" t="s">
        <v>196</v>
      </c>
      <c r="C36" s="81" t="s">
        <v>197</v>
      </c>
    </row>
    <row r="37" spans="2:5">
      <c r="B37" s="80" t="s">
        <v>198</v>
      </c>
      <c r="C37" s="81" t="s">
        <v>199</v>
      </c>
    </row>
    <row r="38" spans="2:5">
      <c r="B38" s="80" t="s">
        <v>200</v>
      </c>
      <c r="C38" s="82" t="s">
        <v>201</v>
      </c>
    </row>
    <row r="39" spans="2:5">
      <c r="B39" s="80" t="s">
        <v>202</v>
      </c>
      <c r="C39" s="81" t="s">
        <v>203</v>
      </c>
    </row>
    <row r="40" spans="2:5">
      <c r="B40" s="80" t="s">
        <v>204</v>
      </c>
      <c r="C40" s="82" t="s">
        <v>205</v>
      </c>
    </row>
    <row r="41" spans="2:5">
      <c r="B41" s="80" t="s">
        <v>206</v>
      </c>
      <c r="C41" s="81" t="s">
        <v>207</v>
      </c>
      <c r="D41" s="80" t="s">
        <v>208</v>
      </c>
      <c r="E41" s="83" t="s">
        <v>207</v>
      </c>
    </row>
    <row r="42" spans="2:5">
      <c r="B42" s="80" t="s">
        <v>209</v>
      </c>
      <c r="C42" s="81" t="s">
        <v>210</v>
      </c>
    </row>
    <row r="43" spans="2:5">
      <c r="B43" s="80" t="s">
        <v>211</v>
      </c>
      <c r="C43" s="82" t="s">
        <v>212</v>
      </c>
    </row>
    <row r="44" spans="2:5">
      <c r="B44" s="80" t="s">
        <v>213</v>
      </c>
      <c r="C44" s="82" t="s">
        <v>214</v>
      </c>
    </row>
    <row r="45" spans="2:5">
      <c r="B45" s="80" t="s">
        <v>215</v>
      </c>
      <c r="C45" s="79" t="s">
        <v>216</v>
      </c>
    </row>
    <row r="46" spans="2:5">
      <c r="B46" s="80" t="s">
        <v>217</v>
      </c>
      <c r="C46" s="79" t="s">
        <v>218</v>
      </c>
    </row>
  </sheetData>
  <hyperlinks>
    <hyperlink ref="C4" r:id="rId1" tooltip="Show report for XP_002400623.1" display="https://www.ncbi.nlm.nih.gov/protein/240962061?report=genbank&amp;log$=prottop&amp;blast_rank=1&amp;RID=3943A0CR01N"/>
    <hyperlink ref="C5" r:id="rId2" tooltip="Show report for XP_002405021.1" display="https://www.ncbi.nlm.nih.gov/protein/241599774?report=genbank&amp;log$=prottop&amp;blast_rank=1&amp;RID=394F91TV01N"/>
    <hyperlink ref="C6" r:id="rId3" tooltip="Show report for XP_002407546.1" display="https://www.ncbi.nlm.nih.gov/protein/241623239?report=genbank&amp;log$=prottop&amp;blast_rank=1&amp;RID=394SZD5C01N"/>
    <hyperlink ref="C7" r:id="rId4" tooltip="Show report for XP_002412673.1" display="https://www.ncbi.nlm.nih.gov/protein/241680294?report=genbank&amp;log$=prottop&amp;blast_rank=1&amp;RID=395A2WUK016"/>
    <hyperlink ref="C8" r:id="rId5" tooltip="Show report for XP_002416220.1" display="https://www.ncbi.nlm.nih.gov/protein/241859532?report=genbank&amp;log$=prottop&amp;blast_rank=1&amp;RID=395GFYN501N"/>
    <hyperlink ref="C9" r:id="rId6" tooltip="Show report for XP_002433386.1" display="https://www.ncbi.nlm.nih.gov/protein/241997474?report=genbank&amp;log$=prottop&amp;blast_rank=1&amp;RID=395V0JV901N"/>
    <hyperlink ref="C10" r:id="rId7" tooltip="Show report for XP_002435574.1" display="https://www.ncbi.nlm.nih.gov/protein/242001862?report=genbank&amp;log$=prottop&amp;blast_rank=1&amp;RID=3969EX2101N"/>
    <hyperlink ref="C11" r:id="rId8" tooltip="Show report for XP_002435578.1" display="https://www.ncbi.nlm.nih.gov/protein/242001870?report=genbank&amp;log$=prottop&amp;blast_rank=1&amp;RID=396J9NS301N"/>
    <hyperlink ref="C12" r:id="rId9" tooltip="Show report for XP_002401488.1" display="https://www.ncbi.nlm.nih.gov/protein/240973528?report=genbank&amp;log$=prottop&amp;blast_rank=1&amp;RID=396UUARE01N"/>
    <hyperlink ref="C13" r:id="rId10" tooltip="Show report for XP_002405078.1" display="https://www.ncbi.nlm.nih.gov/protein/241006704?report=genbank&amp;log$=prottop&amp;blast_rank=1&amp;RID=3973PANU01N"/>
    <hyperlink ref="C14" r:id="rId11" tooltip="Show report for XP_002405684.1" display="https://www.ncbi.nlm.nih.gov/protein/241016230?report=genbank&amp;log$=prottop&amp;blast_rank=1&amp;RID=397SP95901N"/>
    <hyperlink ref="C15" r:id="rId12" tooltip="Show report for XP_002407743.1" display="https://www.ncbi.nlm.nih.gov/protein/241056034?report=genbank&amp;log$=prottop&amp;blast_rank=1&amp;RID=3984SKR001N"/>
    <hyperlink ref="C16" r:id="rId13" tooltip="Show report for XP_002408804.1" display="https://www.ncbi.nlm.nih.gov/protein/241077141?report=genbank&amp;log$=prottop&amp;blast_rank=1&amp;RID=398FVAE401N"/>
    <hyperlink ref="C17" r:id="rId14" tooltip="Show report for XP_002409790.1" display="https://www.ncbi.nlm.nih.gov/protein/241100975?report=genbank&amp;log$=prottop&amp;blast_rank=1&amp;RID=398V5FRG01N"/>
    <hyperlink ref="E17" r:id="rId15" tooltip="Show report for XP_002409790.1" display="https://www.ncbi.nlm.nih.gov/protein/241100975?report=genbank&amp;log$=prottop&amp;blast_rank=1&amp;RID=3996SWPT01N"/>
    <hyperlink ref="C18" r:id="rId16" tooltip="Show report for XP_002434042.1" display="https://www.ncbi.nlm.nih.gov/protein/241998798?report=genbank&amp;log$=prottop&amp;blast_rank=1&amp;RID=399DXY9D01N"/>
    <hyperlink ref="C19" r:id="rId17" tooltip="Show report for XP_002434228.1" display="https://www.ncbi.nlm.nih.gov/protein/241999170?report=genbank&amp;log$=prottop&amp;blast_rank=1&amp;RID=399Z232S01N"/>
    <hyperlink ref="C20" r:id="rId18" tooltip="Show report for XP_002409171.1" display="https://www.ncbi.nlm.nih.gov/protein/241379423?report=genbank&amp;log$=prottop&amp;blast_rank=1&amp;RID=39A3ZCEU01N"/>
    <hyperlink ref="C21" r:id="rId19" tooltip="Show report for XP_002404455.1" display="https://www.ncbi.nlm.nih.gov/protein/241595283?report=genbank&amp;log$=prottop&amp;blast_rank=1&amp;RID=39AKC4AB01N"/>
    <hyperlink ref="C22" r:id="rId20" tooltip="Show report for XP_002405927.1" display="https://www.ncbi.nlm.nih.gov/protein/241604635?report=genbank&amp;log$=prottop&amp;blast_rank=1&amp;RID=39BMNU5F01N"/>
    <hyperlink ref="E22" r:id="rId21" tooltip="Show report for XP_002405927.1" display="https://www.ncbi.nlm.nih.gov/protein/241604635?report=genbank&amp;log$=prottop&amp;blast_rank=1&amp;RID=39CK1FWW01N"/>
    <hyperlink ref="E23" r:id="rId22" tooltip="Show report for XP_002405927.1" display="https://www.ncbi.nlm.nih.gov/protein/241604635?report=genbank&amp;log$=prottop&amp;blast_rank=1&amp;RID=39CV515A01N"/>
    <hyperlink ref="E24" r:id="rId23" tooltip="Show report for XP_002405927.1" display="https://www.ncbi.nlm.nih.gov/protein/241604635?report=genbank&amp;log$=prottop&amp;blast_rank=1&amp;RID=39DDCFSF01N"/>
    <hyperlink ref="C25" r:id="rId24" tooltip="Show report for XP_002411486.1" display="https://www.ncbi.nlm.nih.gov/protein/241672919?report=genbank&amp;log$=prottop&amp;blast_rank=1&amp;RID=39DSU9C001N"/>
    <hyperlink ref="C26" r:id="rId25" tooltip="Show report for XP_002411991.1" display="https://www.ncbi.nlm.nih.gov/protein/241705996?report=genbank&amp;log$=prottop&amp;blast_rank=1&amp;RID=39E2RAS501N"/>
    <hyperlink ref="C27" r:id="rId26" tooltip="Show report for XP_002413386.1" display="https://www.ncbi.nlm.nih.gov/protein/241709529?report=genbank&amp;log$=prottop&amp;blast_rank=1&amp;RID=39E7SRW901N"/>
    <hyperlink ref="C28" r:id="rId27" tooltip="Show report for XP_002414060.1" display="https://www.ncbi.nlm.nih.gov/protein/241738304?report=genbank&amp;log$=prottop&amp;blast_rank=1&amp;RID=39ER7E4T01N"/>
    <hyperlink ref="C29" r:id="rId28" tooltip="Show report for XP_002401098.1" display="https://www.ncbi.nlm.nih.gov/protein/241752985?report=genbank&amp;log$=prottop&amp;blast_rank=1&amp;RID=39F08TXG01N"/>
    <hyperlink ref="C30" r:id="rId29" tooltip="Show report for XP_002415001.1" display="https://www.ncbi.nlm.nih.gov/protein/241834565?report=genbank&amp;log$=prottop&amp;blast_rank=1&amp;RID=39F5WBVV01N"/>
    <hyperlink ref="C31" r:id="rId30" tooltip="Show report for XP_002415184.1" display="https://www.ncbi.nlm.nih.gov/protein/241837597?report=genbank&amp;log$=prottop&amp;blast_rank=1&amp;RID=39FEPKHA01N"/>
    <hyperlink ref="C32" r:id="rId31" tooltip="Show report for XP_002416006.1" display="https://www.ncbi.nlm.nih.gov/protein/241855279?report=genbank&amp;log$=prottop&amp;blast_rank=1&amp;RID=39FTWW2401N"/>
    <hyperlink ref="E32" r:id="rId32" tooltip="Show report for XP_002416006.1" display="https://www.ncbi.nlm.nih.gov/protein/241855279?report=genbank&amp;log$=prottop&amp;blast_rank=1&amp;RID=39G5RTVX01N"/>
    <hyperlink ref="C33" r:id="rId33" tooltip="Show report for XP_002416006.1" display="https://www.ncbi.nlm.nih.gov/protein/241855279?report=genbank&amp;log$=prottop&amp;blast_rank=1&amp;RID=39GKSZXU01N"/>
    <hyperlink ref="C34" r:id="rId34" tooltip="Show report for XP_002435785.1" display="https://www.ncbi.nlm.nih.gov/protein/242002284?report=genbank&amp;log$=prottop&amp;blast_rank=1&amp;RID=39GYUSCD01N"/>
    <hyperlink ref="C35" r:id="rId35" tooltip="Show report for XP_002401489.1" display="https://www.ncbi.nlm.nih.gov/protein/240973530?report=genbank&amp;log$=prottop&amp;blast_rank=1&amp;RID=39HF7UR401N"/>
    <hyperlink ref="C36" r:id="rId36" tooltip="Show report for XP_002405882.1" display="https://www.ncbi.nlm.nih.gov/protein/241020713?report=genbank&amp;log$=prottop&amp;blast_rank=1&amp;RID=39J6A51901N"/>
    <hyperlink ref="C37" r:id="rId37" tooltip="Show report for XP_002405883.1" display="https://www.ncbi.nlm.nih.gov/protein/241020717?report=genbank&amp;log$=prottop&amp;blast_rank=1&amp;RID=39JBFMUM01N"/>
    <hyperlink ref="C38" r:id="rId38" tooltip="Show report for XP_002407548.1" display="https://www.ncbi.nlm.nih.gov/protein/241623244?report=genbank&amp;log$=prottop&amp;blast_rank=1&amp;RID=39JGRTJN01N"/>
    <hyperlink ref="C39" r:id="rId39" tooltip="Show report for XP_002407687.1" display="https://www.ncbi.nlm.nih.gov/protein/241615121?report=genbank&amp;log$=prottop&amp;blast_rank=1&amp;RID=39JPD2MS01N"/>
    <hyperlink ref="C40" r:id="rId40" tooltip="Show report for XP_002408695.1" display="https://www.ncbi.nlm.nih.gov/protein/241633656?report=genbank&amp;log$=prottop&amp;blast_rank=1&amp;RID=39MV6YNW013"/>
    <hyperlink ref="C41" r:id="rId41" tooltip="Show report for XP_002409639.1" display="https://www.ncbi.nlm.nih.gov/protein/241165282?report=genbank&amp;log$=prottop&amp;blast_rank=1&amp;RID=39MXNJHD013"/>
    <hyperlink ref="E41" r:id="rId42" tooltip="Show report for XP_002409639.1" display="https://www.ncbi.nlm.nih.gov/protein/241165282?report=genbank&amp;log$=prottop&amp;blast_rank=1&amp;RID=39N00VM801N"/>
    <hyperlink ref="C42" r:id="rId43" tooltip="Show report for XP_002411399.1" display="https://www.ncbi.nlm.nih.gov/protein/241669334?report=genbank&amp;log$=prottop&amp;blast_rank=1&amp;RID=39N6759X013"/>
    <hyperlink ref="C43" r:id="rId44" tooltip="Show report for XP_002434046.1" display="https://www.ncbi.nlm.nih.gov/protein/241998806?report=genbank&amp;log$=prottop&amp;blast_rank=1&amp;RID=39N8FJ2D016"/>
    <hyperlink ref="C44" r:id="rId45" tooltip="Show report for XP_002434123.1" display="https://www.ncbi.nlm.nih.gov/protein/241998960?report=genbank&amp;log$=prottop&amp;blast_rank=1&amp;RID=39NDUANM01N"/>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heetViews>
  <sheetFormatPr defaultRowHeight="13.8"/>
  <cols>
    <col min="1" max="1" width="18.6640625" style="87" customWidth="1"/>
    <col min="2" max="16384" width="8.88671875" style="80"/>
  </cols>
  <sheetData>
    <row r="1" spans="1:1">
      <c r="A1" s="84" t="s">
        <v>2</v>
      </c>
    </row>
    <row r="2" spans="1:1">
      <c r="A2" s="85"/>
    </row>
    <row r="3" spans="1:1">
      <c r="A3" s="86" t="s">
        <v>116</v>
      </c>
    </row>
    <row r="4" spans="1:1">
      <c r="A4" s="86" t="s">
        <v>117</v>
      </c>
    </row>
    <row r="5" spans="1:1">
      <c r="A5" s="86" t="s">
        <v>118</v>
      </c>
    </row>
    <row r="6" spans="1:1">
      <c r="A6" s="86" t="s">
        <v>119</v>
      </c>
    </row>
    <row r="7" spans="1:1">
      <c r="A7" s="86" t="s">
        <v>120</v>
      </c>
    </row>
    <row r="8" spans="1:1">
      <c r="A8" s="86" t="s">
        <v>121</v>
      </c>
    </row>
    <row r="9" spans="1:1">
      <c r="A9" s="86" t="s">
        <v>122</v>
      </c>
    </row>
    <row r="10" spans="1:1">
      <c r="A10" s="86" t="s">
        <v>123</v>
      </c>
    </row>
    <row r="11" spans="1:1">
      <c r="A11" s="86" t="s">
        <v>124</v>
      </c>
    </row>
    <row r="12" spans="1:1">
      <c r="A12" s="86" t="s">
        <v>125</v>
      </c>
    </row>
    <row r="13" spans="1:1">
      <c r="A13" s="86" t="s">
        <v>126</v>
      </c>
    </row>
    <row r="14" spans="1:1">
      <c r="A14" s="86" t="s">
        <v>127</v>
      </c>
    </row>
    <row r="15" spans="1:1">
      <c r="A15" s="86" t="s">
        <v>128</v>
      </c>
    </row>
    <row r="16" spans="1:1">
      <c r="A16" s="86" t="s">
        <v>129</v>
      </c>
    </row>
    <row r="18" spans="1:1">
      <c r="A18" s="86"/>
    </row>
  </sheetData>
  <hyperlinks>
    <hyperlink ref="A7" r:id="rId1" tooltip="Show report for XP_002401744.1"/>
    <hyperlink ref="A5" r:id="rId2" tooltip="Show report for XP_002402998.1"/>
    <hyperlink ref="A10" r:id="rId3" tooltip="Show report for XP_002435444.1"/>
    <hyperlink ref="A12" r:id="rId4" tooltip="Show report for XP_002402241.1"/>
    <hyperlink ref="A4" r:id="rId5" tooltip="Show report for XP_002414573.1"/>
    <hyperlink ref="A14" r:id="rId6" tooltip="Show report for XP_002403288.1"/>
    <hyperlink ref="A13" r:id="rId7" tooltip="Show report for XP_002434723.1"/>
    <hyperlink ref="A8" r:id="rId8" tooltip="Show report for XP_002413931.1"/>
    <hyperlink ref="A15" r:id="rId9" tooltip="Show report for XP_002412357.1"/>
    <hyperlink ref="A3" r:id="rId10" tooltip="Show report for XP_002413935.1"/>
    <hyperlink ref="A9" r:id="rId11" tooltip="Show report for XP_002407732.1"/>
    <hyperlink ref="A11" r:id="rId12" tooltip="Show report for XP_002410909.1"/>
    <hyperlink ref="A16" r:id="rId13" tooltip="Show report for XP_002413936.1"/>
    <hyperlink ref="A6" r:id="rId14" tooltip="Show report for XP_002435443.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F15" sqref="F15"/>
    </sheetView>
  </sheetViews>
  <sheetFormatPr defaultRowHeight="13.8"/>
  <cols>
    <col min="1" max="1" width="26.109375" style="79" customWidth="1"/>
    <col min="2" max="2" width="18.6640625" style="80" customWidth="1"/>
    <col min="3" max="16384" width="8.88671875" style="80"/>
  </cols>
  <sheetData>
    <row r="1" spans="1:2">
      <c r="B1" s="80" t="s">
        <v>278</v>
      </c>
    </row>
    <row r="2" spans="1:2">
      <c r="A2" s="95" t="s">
        <v>2</v>
      </c>
    </row>
    <row r="3" spans="1:2">
      <c r="A3" s="81" t="s">
        <v>94</v>
      </c>
    </row>
    <row r="4" spans="1:2">
      <c r="A4" s="81" t="s">
        <v>95</v>
      </c>
    </row>
    <row r="5" spans="1:2">
      <c r="A5" s="81" t="s">
        <v>96</v>
      </c>
    </row>
    <row r="6" spans="1:2">
      <c r="A6" s="79" t="s">
        <v>97</v>
      </c>
    </row>
    <row r="7" spans="1:2">
      <c r="A7" s="79" t="s">
        <v>98</v>
      </c>
    </row>
    <row r="8" spans="1:2">
      <c r="A8" s="96" t="s">
        <v>99</v>
      </c>
    </row>
    <row r="9" spans="1:2">
      <c r="A9" s="81" t="s">
        <v>100</v>
      </c>
    </row>
    <row r="12" spans="1:2">
      <c r="A12" s="95" t="s">
        <v>3</v>
      </c>
    </row>
    <row r="13" spans="1:2">
      <c r="A13" s="79" t="s">
        <v>101</v>
      </c>
    </row>
    <row r="14" spans="1:2">
      <c r="A14" s="79" t="s">
        <v>102</v>
      </c>
    </row>
    <row r="15" spans="1:2">
      <c r="A15" s="79" t="s">
        <v>103</v>
      </c>
    </row>
    <row r="16" spans="1:2">
      <c r="A16" s="79" t="s">
        <v>104</v>
      </c>
    </row>
    <row r="17" spans="1:2">
      <c r="A17" s="79" t="s">
        <v>105</v>
      </c>
    </row>
    <row r="19" spans="1:2">
      <c r="A19" s="95" t="s">
        <v>7</v>
      </c>
    </row>
    <row r="20" spans="1:2">
      <c r="A20" s="82" t="s">
        <v>107</v>
      </c>
      <c r="B20" s="83" t="s">
        <v>108</v>
      </c>
    </row>
    <row r="21" spans="1:2">
      <c r="A21" s="82" t="s">
        <v>106</v>
      </c>
      <c r="B21" s="83" t="s">
        <v>110</v>
      </c>
    </row>
    <row r="22" spans="1:2">
      <c r="A22" s="81" t="s">
        <v>109</v>
      </c>
    </row>
    <row r="23" spans="1:2">
      <c r="A23" s="81" t="s">
        <v>111</v>
      </c>
    </row>
    <row r="26" spans="1:2">
      <c r="A26" s="96"/>
    </row>
    <row r="27" spans="1:2" ht="14.4">
      <c r="A27" s="97" t="s">
        <v>11</v>
      </c>
    </row>
    <row r="28" spans="1:2">
      <c r="A28" s="96" t="s">
        <v>112</v>
      </c>
    </row>
    <row r="29" spans="1:2">
      <c r="A29" s="96"/>
    </row>
    <row r="30" spans="1:2">
      <c r="A30" s="95" t="s">
        <v>12</v>
      </c>
    </row>
    <row r="31" spans="1:2">
      <c r="A31" s="96" t="s">
        <v>113</v>
      </c>
    </row>
    <row r="33" spans="1:1">
      <c r="A33" s="96"/>
    </row>
    <row r="34" spans="1:1">
      <c r="A34" s="95" t="s">
        <v>115</v>
      </c>
    </row>
    <row r="35" spans="1:1">
      <c r="A35" s="96" t="s">
        <v>114</v>
      </c>
    </row>
  </sheetData>
  <hyperlinks>
    <hyperlink ref="A3" r:id="rId1" tooltip="Show report for XP_002409930.1" display="https://www.ncbi.nlm.nih.gov/protein/241166818?report=genbank&amp;log$=prottop&amp;blast_rank=1&amp;RID=38P6NESN013"/>
    <hyperlink ref="A4" r:id="rId2" tooltip="Show report for XP_002415959.1" display="https://www.ncbi.nlm.nih.gov/protein/241854631?report=genbank&amp;log$=prottop&amp;blast_rank=1&amp;RID=38PHEGNR013"/>
    <hyperlink ref="A5" r:id="rId3" tooltip="Show report for XP_002404797.1" display="https://www.ncbi.nlm.nih.gov/protein/241259155?report=genbank&amp;log$=prottop&amp;blast_rank=1&amp;RID=38PM4CX3013"/>
    <hyperlink ref="A9" r:id="rId4" tooltip="Show report for XP_002404277.1" display="https://www.ncbi.nlm.nih.gov/protein/241723089?report=genbank&amp;log$=prottop&amp;blast_rank=1&amp;RID=38ZA6H3T01N"/>
    <hyperlink ref="A21" r:id="rId5" location="alnHdr_Query_1000" tooltip="Go to alignment for AEO33437.1 hypothetical protein, partial [Amblyomma maculatum]" display="https://blast.ncbi.nlm.nih.gov/Blast.cgi - alnHdr_Query_1000"/>
    <hyperlink ref="A20" r:id="rId6" location="alnHdr_Query_997" tooltip="Go to alignment for AEO36708.1 hypothetical protein [Amblyomma maculatum]" display="https://blast.ncbi.nlm.nih.gov/Blast.cgi - alnHdr_Query_997"/>
    <hyperlink ref="B20" r:id="rId7" location="alnHdr_Query_996" tooltip="Go to alignment for AEO36709.1 hypothetical protein [Amblyomma maculatum]" display="https://blast.ncbi.nlm.nih.gov/Blast.cgi - alnHdr_Query_996"/>
    <hyperlink ref="A22" r:id="rId8" location="alnHdr_Query_998" tooltip="Go to alignment for AEO34396.1 hypothetical protein [Amblyomma maculatum]" display="https://blast.ncbi.nlm.nih.gov/Blast.cgi - alnHdr_Query_998"/>
    <hyperlink ref="B21" r:id="rId9" location="alnHdr_Query_999" tooltip="Go to alignment for AEO33438.1 hypothetical protein, partial [Amblyomma maculatum]" display="https://blast.ncbi.nlm.nih.gov/Blast.cgi - alnHdr_Query_999"/>
    <hyperlink ref="A23" r:id="rId10" location="alnHdr_Query_1001" tooltip="Go to alignment for AEO32253.1 hypothetical protein, partial [Amblyomma maculatum]" display="https://blast.ncbi.nlm.nih.gov/Blast.cgi - alnHdr_Query_1001"/>
  </hyperlinks>
  <pageMargins left="0.7" right="0.7" top="0.75" bottom="0.75" header="0.3" footer="0.3"/>
  <pageSetup orientation="portrait" r:id="rId1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G16" sqref="G16"/>
    </sheetView>
  </sheetViews>
  <sheetFormatPr defaultRowHeight="13.8"/>
  <cols>
    <col min="1" max="1" width="27.44140625" style="80" customWidth="1"/>
    <col min="2" max="2" width="11.77734375" style="80" customWidth="1"/>
    <col min="3" max="16384" width="8.88671875" style="80"/>
  </cols>
  <sheetData>
    <row r="1" spans="1:2">
      <c r="B1" s="80" t="s">
        <v>2059</v>
      </c>
    </row>
    <row r="2" spans="1:2">
      <c r="A2" s="84" t="s">
        <v>2</v>
      </c>
    </row>
    <row r="3" spans="1:2">
      <c r="A3" s="80" t="s">
        <v>89</v>
      </c>
    </row>
    <row r="4" spans="1:2">
      <c r="A4" s="80" t="s">
        <v>90</v>
      </c>
    </row>
    <row r="5" spans="1:2">
      <c r="A5" s="80" t="s">
        <v>91</v>
      </c>
    </row>
    <row r="6" spans="1:2">
      <c r="A6" s="80" t="s">
        <v>92</v>
      </c>
    </row>
    <row r="7" spans="1:2">
      <c r="A7" s="80" t="s">
        <v>93</v>
      </c>
    </row>
    <row r="9" spans="1:2">
      <c r="A9" s="84" t="s">
        <v>7</v>
      </c>
    </row>
    <row r="10" spans="1:2">
      <c r="A10" s="80" t="s">
        <v>83</v>
      </c>
      <c r="B10" s="80" t="s">
        <v>84</v>
      </c>
    </row>
    <row r="11" spans="1:2">
      <c r="A11" s="88"/>
    </row>
    <row r="12" spans="1:2">
      <c r="A12" s="84" t="s">
        <v>11</v>
      </c>
    </row>
    <row r="13" spans="1:2">
      <c r="A13" s="88" t="s">
        <v>85</v>
      </c>
    </row>
    <row r="14" spans="1:2">
      <c r="A14" s="88" t="s">
        <v>86</v>
      </c>
    </row>
    <row r="17" spans="1:2">
      <c r="A17" s="84" t="s">
        <v>13</v>
      </c>
    </row>
    <row r="18" spans="1:2">
      <c r="A18" s="88" t="s">
        <v>87</v>
      </c>
      <c r="B18" s="80" t="s">
        <v>84</v>
      </c>
    </row>
    <row r="21" spans="1:2">
      <c r="A21" s="84" t="s">
        <v>15</v>
      </c>
    </row>
    <row r="22" spans="1:2">
      <c r="A22" s="88" t="s">
        <v>88</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E10" sqref="E10"/>
    </sheetView>
  </sheetViews>
  <sheetFormatPr defaultRowHeight="13.8"/>
  <cols>
    <col min="1" max="1" width="29.44140625" style="63" customWidth="1"/>
    <col min="2" max="16384" width="8.88671875" style="63"/>
  </cols>
  <sheetData>
    <row r="1" spans="1:1">
      <c r="A1" s="65" t="s">
        <v>20</v>
      </c>
    </row>
    <row r="2" spans="1:1">
      <c r="A2" s="63" t="s">
        <v>2060</v>
      </c>
    </row>
    <row r="4" spans="1:1">
      <c r="A4" s="65" t="s">
        <v>23</v>
      </c>
    </row>
    <row r="5" spans="1:1">
      <c r="A5" s="70" t="s">
        <v>77</v>
      </c>
    </row>
    <row r="6" spans="1:1">
      <c r="A6" s="70" t="s">
        <v>78</v>
      </c>
    </row>
    <row r="7" spans="1:1">
      <c r="A7" s="70" t="s">
        <v>79</v>
      </c>
    </row>
    <row r="8" spans="1:1">
      <c r="A8" s="70" t="s">
        <v>80</v>
      </c>
    </row>
    <row r="9" spans="1:1">
      <c r="A9" s="70"/>
    </row>
    <row r="10" spans="1:1">
      <c r="A10" s="65" t="s">
        <v>24</v>
      </c>
    </row>
    <row r="11" spans="1:1">
      <c r="A11" s="70" t="s">
        <v>81</v>
      </c>
    </row>
    <row r="12" spans="1:1">
      <c r="A12" s="70" t="s">
        <v>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RowHeight="13.8"/>
  <cols>
    <col min="1" max="16384" width="8.88671875" style="63"/>
  </cols>
  <sheetData>
    <row r="1" spans="1:1">
      <c r="A1" s="65" t="s">
        <v>2</v>
      </c>
    </row>
    <row r="2" spans="1:1">
      <c r="A2" s="54" t="s">
        <v>73</v>
      </c>
    </row>
    <row r="3" spans="1:1">
      <c r="A3" s="54" t="s">
        <v>74</v>
      </c>
    </row>
    <row r="4" spans="1:1">
      <c r="A4" s="54" t="s">
        <v>75</v>
      </c>
    </row>
    <row r="5" spans="1:1">
      <c r="A5" s="54" t="s">
        <v>76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tabSelected="1" workbookViewId="0">
      <selection activeCell="G23" sqref="G23"/>
    </sheetView>
  </sheetViews>
  <sheetFormatPr defaultRowHeight="13.8"/>
  <cols>
    <col min="1" max="16384" width="8.88671875" style="63"/>
  </cols>
  <sheetData>
    <row r="2" spans="1:2">
      <c r="A2" s="90" t="s">
        <v>2</v>
      </c>
      <c r="B2" s="90"/>
    </row>
    <row r="3" spans="1:2">
      <c r="A3" s="75" t="s">
        <v>71</v>
      </c>
    </row>
  </sheetData>
  <mergeCells count="1">
    <mergeCell ref="A2:B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election activeCell="A2" sqref="A2"/>
    </sheetView>
  </sheetViews>
  <sheetFormatPr defaultRowHeight="13.8"/>
  <cols>
    <col min="1" max="16384" width="8.88671875" style="63"/>
  </cols>
  <sheetData>
    <row r="2" spans="1:1">
      <c r="A2" s="65" t="s">
        <v>9</v>
      </c>
    </row>
    <row r="3" spans="1:1">
      <c r="A3" s="89" t="s">
        <v>68</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36"/>
  <sheetViews>
    <sheetView topLeftCell="A18" workbookViewId="0">
      <selection activeCell="A35" sqref="A35"/>
    </sheetView>
  </sheetViews>
  <sheetFormatPr defaultRowHeight="13.8"/>
  <cols>
    <col min="1" max="1" width="26.88671875" style="63" customWidth="1"/>
    <col min="2" max="2" width="20" style="63" customWidth="1"/>
    <col min="3" max="16384" width="8.88671875" style="63"/>
  </cols>
  <sheetData>
    <row r="4" spans="1:1">
      <c r="A4" s="65" t="s">
        <v>17</v>
      </c>
    </row>
    <row r="5" spans="1:1">
      <c r="A5" s="70" t="s">
        <v>425</v>
      </c>
    </row>
    <row r="7" spans="1:1">
      <c r="A7" s="65" t="s">
        <v>14</v>
      </c>
    </row>
    <row r="8" spans="1:1">
      <c r="A8" s="68" t="s">
        <v>426</v>
      </c>
    </row>
    <row r="12" spans="1:1">
      <c r="A12" s="65" t="s">
        <v>15</v>
      </c>
    </row>
    <row r="13" spans="1:1">
      <c r="A13" s="73" t="s">
        <v>427</v>
      </c>
    </row>
    <row r="14" spans="1:1">
      <c r="A14" s="73" t="s">
        <v>428</v>
      </c>
    </row>
    <row r="15" spans="1:1">
      <c r="A15" s="73" t="s">
        <v>429</v>
      </c>
    </row>
    <row r="16" spans="1:1">
      <c r="A16" s="73" t="s">
        <v>430</v>
      </c>
    </row>
    <row r="17" spans="1:1">
      <c r="A17" s="73" t="s">
        <v>431</v>
      </c>
    </row>
    <row r="18" spans="1:1">
      <c r="A18" s="73" t="s">
        <v>432</v>
      </c>
    </row>
    <row r="19" spans="1:1">
      <c r="A19" s="73" t="s">
        <v>433</v>
      </c>
    </row>
    <row r="20" spans="1:1">
      <c r="A20" s="73" t="s">
        <v>434</v>
      </c>
    </row>
    <row r="22" spans="1:1">
      <c r="A22" s="77" t="s">
        <v>7</v>
      </c>
    </row>
    <row r="23" spans="1:1">
      <c r="A23" s="73" t="s">
        <v>432</v>
      </c>
    </row>
    <row r="24" spans="1:1">
      <c r="A24" s="73" t="s">
        <v>433</v>
      </c>
    </row>
    <row r="25" spans="1:1">
      <c r="A25" s="73" t="s">
        <v>434</v>
      </c>
    </row>
    <row r="27" spans="1:1">
      <c r="A27" s="77" t="s">
        <v>23</v>
      </c>
    </row>
    <row r="28" spans="1:1">
      <c r="A28" s="68" t="s">
        <v>435</v>
      </c>
    </row>
    <row r="30" spans="1:1">
      <c r="A30" s="65" t="s">
        <v>3</v>
      </c>
    </row>
    <row r="31" spans="1:1">
      <c r="A31" s="73" t="s">
        <v>436</v>
      </c>
    </row>
    <row r="32" spans="1:1">
      <c r="A32" s="73" t="s">
        <v>437</v>
      </c>
    </row>
    <row r="35" spans="1:2">
      <c r="A35" s="91" t="s">
        <v>2</v>
      </c>
    </row>
    <row r="36" spans="1:2">
      <c r="A36" s="75" t="s">
        <v>438</v>
      </c>
      <c r="B36" s="68" t="s">
        <v>439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9"/>
  <sheetViews>
    <sheetView workbookViewId="0">
      <selection activeCell="E10" sqref="E10"/>
    </sheetView>
  </sheetViews>
  <sheetFormatPr defaultRowHeight="13.8"/>
  <cols>
    <col min="1" max="1" width="14.33203125" style="63" customWidth="1"/>
    <col min="2" max="16384" width="8.88671875" style="63"/>
  </cols>
  <sheetData>
    <row r="2" spans="1:4" ht="25.5" customHeight="1">
      <c r="A2" s="92" t="s">
        <v>23</v>
      </c>
      <c r="B2" s="92"/>
      <c r="C2" s="92"/>
      <c r="D2" s="92"/>
    </row>
    <row r="3" spans="1:4">
      <c r="A3" s="89" t="s">
        <v>69</v>
      </c>
    </row>
    <row r="5" spans="1:4" ht="18" customHeight="1">
      <c r="A5" s="92" t="s">
        <v>14</v>
      </c>
      <c r="B5" s="92"/>
      <c r="C5" s="92"/>
    </row>
    <row r="6" spans="1:4">
      <c r="A6" s="89" t="s">
        <v>70</v>
      </c>
    </row>
    <row r="8" spans="1:4" ht="23.25" customHeight="1">
      <c r="A8" s="92" t="s">
        <v>22</v>
      </c>
      <c r="B8" s="92"/>
      <c r="C8" s="92"/>
    </row>
    <row r="9" spans="1:4">
      <c r="A9" s="89" t="s">
        <v>72</v>
      </c>
    </row>
  </sheetData>
  <mergeCells count="3">
    <mergeCell ref="A2:D2"/>
    <mergeCell ref="A5:C5"/>
    <mergeCell ref="A8: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8"/>
  <sheetViews>
    <sheetView topLeftCell="H1" workbookViewId="0">
      <selection activeCell="R4" sqref="R4"/>
    </sheetView>
  </sheetViews>
  <sheetFormatPr defaultRowHeight="14.4"/>
  <cols>
    <col min="1" max="1" width="18.109375" style="63" customWidth="1"/>
    <col min="2" max="2" width="19.77734375" style="63" customWidth="1"/>
    <col min="3" max="3" width="15.109375" style="63" customWidth="1"/>
    <col min="4" max="4" width="19.21875" style="63" customWidth="1"/>
    <col min="5" max="5" width="25.5546875" style="63" customWidth="1"/>
    <col min="6" max="6" width="8.88671875" style="63"/>
    <col min="7" max="7" width="23.6640625" style="63" customWidth="1"/>
    <col min="8" max="8" width="14.5546875" style="63" customWidth="1"/>
    <col min="9" max="9" width="21.44140625" style="63" customWidth="1"/>
    <col min="10" max="10" width="15.77734375" style="63" customWidth="1"/>
    <col min="11" max="11" width="27.44140625" style="63" customWidth="1"/>
    <col min="12" max="12" width="18.109375" style="63" customWidth="1"/>
    <col min="13" max="13" width="30.33203125" style="63" customWidth="1"/>
    <col min="14" max="14" width="8.88671875" style="63"/>
    <col min="15" max="15" width="27.44140625" style="63" customWidth="1"/>
    <col min="16" max="16" width="8.88671875" style="63"/>
    <col min="18" max="16384" width="8.88671875" style="63"/>
  </cols>
  <sheetData>
    <row r="1" spans="1:16">
      <c r="H1" s="63" t="s">
        <v>316</v>
      </c>
      <c r="J1" s="63" t="s">
        <v>316</v>
      </c>
      <c r="L1" s="63" t="s">
        <v>316</v>
      </c>
    </row>
    <row r="2" spans="1:16">
      <c r="A2" s="64"/>
      <c r="C2" s="65" t="s">
        <v>4</v>
      </c>
      <c r="E2" s="65" t="s">
        <v>9</v>
      </c>
      <c r="F2" s="64"/>
      <c r="G2" s="65" t="s">
        <v>10</v>
      </c>
      <c r="I2" s="65" t="s">
        <v>12</v>
      </c>
      <c r="K2" s="65" t="s">
        <v>13</v>
      </c>
      <c r="M2" s="65" t="s">
        <v>19</v>
      </c>
      <c r="O2" s="67" t="s">
        <v>2</v>
      </c>
    </row>
    <row r="3" spans="1:16">
      <c r="C3" s="66" t="s">
        <v>1270</v>
      </c>
      <c r="E3" s="66" t="s">
        <v>1263</v>
      </c>
      <c r="G3" s="63" t="s">
        <v>1229</v>
      </c>
      <c r="I3" s="66" t="s">
        <v>1183</v>
      </c>
      <c r="K3" s="66" t="s">
        <v>1171</v>
      </c>
      <c r="M3" s="66" t="s">
        <v>1160</v>
      </c>
      <c r="O3" s="66" t="s">
        <v>1935</v>
      </c>
    </row>
    <row r="4" spans="1:16">
      <c r="C4" s="66" t="s">
        <v>1271</v>
      </c>
      <c r="E4" s="66" t="s">
        <v>1264</v>
      </c>
      <c r="I4" s="66" t="s">
        <v>1184</v>
      </c>
      <c r="K4" s="66" t="s">
        <v>1172</v>
      </c>
      <c r="M4" s="66" t="s">
        <v>1161</v>
      </c>
      <c r="O4" s="66" t="s">
        <v>1936</v>
      </c>
    </row>
    <row r="5" spans="1:16">
      <c r="C5" s="66" t="s">
        <v>1272</v>
      </c>
      <c r="E5" s="66" t="s">
        <v>1265</v>
      </c>
      <c r="G5" s="65" t="s">
        <v>8</v>
      </c>
      <c r="I5" s="66" t="s">
        <v>1185</v>
      </c>
      <c r="K5" s="66" t="s">
        <v>1173</v>
      </c>
      <c r="O5" s="66" t="s">
        <v>1937</v>
      </c>
      <c r="P5" s="64"/>
    </row>
    <row r="6" spans="1:16">
      <c r="C6" s="66" t="s">
        <v>1273</v>
      </c>
      <c r="E6" s="66" t="s">
        <v>1266</v>
      </c>
      <c r="G6" s="66" t="s">
        <v>1230</v>
      </c>
      <c r="I6" s="66" t="s">
        <v>1186</v>
      </c>
      <c r="K6" s="66" t="s">
        <v>1174</v>
      </c>
      <c r="M6" s="65" t="s">
        <v>20</v>
      </c>
      <c r="O6" s="66" t="s">
        <v>1938</v>
      </c>
    </row>
    <row r="7" spans="1:16">
      <c r="C7" s="66" t="s">
        <v>1274</v>
      </c>
      <c r="E7" s="66" t="s">
        <v>1267</v>
      </c>
      <c r="G7" s="66" t="s">
        <v>1231</v>
      </c>
      <c r="I7" s="66" t="s">
        <v>1187</v>
      </c>
      <c r="J7" s="66" t="s">
        <v>1190</v>
      </c>
      <c r="K7" s="66" t="s">
        <v>1177</v>
      </c>
      <c r="M7" s="66" t="s">
        <v>1156</v>
      </c>
      <c r="O7" s="66" t="s">
        <v>1939</v>
      </c>
    </row>
    <row r="8" spans="1:16">
      <c r="C8" s="66" t="s">
        <v>1275</v>
      </c>
      <c r="E8" s="66" t="s">
        <v>1268</v>
      </c>
      <c r="G8" s="66" t="s">
        <v>1232</v>
      </c>
      <c r="I8" s="66" t="s">
        <v>1188</v>
      </c>
      <c r="K8" s="66" t="s">
        <v>1178</v>
      </c>
      <c r="M8" s="66" t="s">
        <v>1157</v>
      </c>
      <c r="O8" s="66" t="s">
        <v>1940</v>
      </c>
    </row>
    <row r="9" spans="1:16">
      <c r="C9" s="66" t="s">
        <v>1276</v>
      </c>
      <c r="E9" s="66" t="s">
        <v>1269</v>
      </c>
      <c r="G9" s="66" t="s">
        <v>1233</v>
      </c>
      <c r="I9" s="66" t="s">
        <v>1189</v>
      </c>
      <c r="K9" s="66" t="s">
        <v>1181</v>
      </c>
      <c r="M9" s="66" t="s">
        <v>1158</v>
      </c>
      <c r="O9" s="66" t="s">
        <v>1941</v>
      </c>
    </row>
    <row r="10" spans="1:16">
      <c r="G10" s="66" t="s">
        <v>1234</v>
      </c>
      <c r="K10" s="66" t="s">
        <v>1182</v>
      </c>
      <c r="M10" s="66" t="s">
        <v>1159</v>
      </c>
      <c r="O10" s="66" t="s">
        <v>1942</v>
      </c>
    </row>
    <row r="11" spans="1:16">
      <c r="A11" s="65" t="s">
        <v>3</v>
      </c>
      <c r="B11" s="65" t="s">
        <v>3</v>
      </c>
      <c r="C11" s="65" t="s">
        <v>3</v>
      </c>
      <c r="D11" s="65" t="s">
        <v>3</v>
      </c>
      <c r="E11" s="65" t="s">
        <v>7</v>
      </c>
      <c r="G11" s="66" t="s">
        <v>1235</v>
      </c>
      <c r="K11" s="66" t="s">
        <v>1176</v>
      </c>
      <c r="L11" s="66" t="s">
        <v>1175</v>
      </c>
      <c r="O11" s="66" t="s">
        <v>1943</v>
      </c>
    </row>
    <row r="12" spans="1:16">
      <c r="A12" s="66" t="s">
        <v>1545</v>
      </c>
      <c r="B12" s="66" t="s">
        <v>1402</v>
      </c>
      <c r="C12" s="66" t="s">
        <v>1277</v>
      </c>
      <c r="D12" s="66" t="s">
        <v>1694</v>
      </c>
      <c r="E12" s="66" t="s">
        <v>1863</v>
      </c>
      <c r="G12" s="66" t="s">
        <v>1236</v>
      </c>
      <c r="I12" s="65" t="s">
        <v>11</v>
      </c>
      <c r="L12" s="66" t="s">
        <v>1179</v>
      </c>
      <c r="M12" s="65" t="s">
        <v>22</v>
      </c>
      <c r="O12" s="66" t="s">
        <v>1944</v>
      </c>
    </row>
    <row r="13" spans="1:16">
      <c r="A13" s="66" t="s">
        <v>1546</v>
      </c>
      <c r="B13" s="66" t="s">
        <v>1403</v>
      </c>
      <c r="C13" s="66" t="s">
        <v>1278</v>
      </c>
      <c r="D13" s="66" t="s">
        <v>1695</v>
      </c>
      <c r="E13" s="66" t="s">
        <v>1864</v>
      </c>
      <c r="G13" s="66" t="s">
        <v>1237</v>
      </c>
      <c r="I13" s="66" t="s">
        <v>1191</v>
      </c>
      <c r="L13" s="66" t="s">
        <v>1180</v>
      </c>
      <c r="M13" s="66" t="s">
        <v>1153</v>
      </c>
      <c r="O13" s="66" t="s">
        <v>1945</v>
      </c>
    </row>
    <row r="14" spans="1:16">
      <c r="A14" s="66" t="s">
        <v>1547</v>
      </c>
      <c r="B14" s="66" t="s">
        <v>1404</v>
      </c>
      <c r="C14" s="66" t="s">
        <v>1279</v>
      </c>
      <c r="D14" s="66" t="s">
        <v>1696</v>
      </c>
      <c r="E14" s="66" t="s">
        <v>1865</v>
      </c>
      <c r="G14" s="66" t="s">
        <v>1238</v>
      </c>
      <c r="I14" s="66" t="s">
        <v>1192</v>
      </c>
      <c r="M14" s="66" t="s">
        <v>1154</v>
      </c>
      <c r="O14" s="66" t="s">
        <v>1946</v>
      </c>
    </row>
    <row r="15" spans="1:16">
      <c r="A15" s="66" t="s">
        <v>1548</v>
      </c>
      <c r="B15" s="66" t="s">
        <v>1405</v>
      </c>
      <c r="C15" s="66" t="s">
        <v>1280</v>
      </c>
      <c r="D15" s="66" t="s">
        <v>1697</v>
      </c>
      <c r="E15" s="66" t="s">
        <v>1866</v>
      </c>
      <c r="G15" s="66" t="s">
        <v>1239</v>
      </c>
      <c r="I15" s="66" t="s">
        <v>1193</v>
      </c>
      <c r="M15" s="66" t="s">
        <v>1155</v>
      </c>
      <c r="O15" s="66" t="s">
        <v>1947</v>
      </c>
    </row>
    <row r="16" spans="1:16">
      <c r="A16" s="66" t="s">
        <v>1549</v>
      </c>
      <c r="B16" s="66" t="s">
        <v>1406</v>
      </c>
      <c r="C16" s="66" t="s">
        <v>1281</v>
      </c>
      <c r="D16" s="66" t="s">
        <v>1698</v>
      </c>
      <c r="E16" s="66" t="s">
        <v>1867</v>
      </c>
      <c r="G16" s="66" t="s">
        <v>1240</v>
      </c>
      <c r="I16" s="66" t="s">
        <v>1194</v>
      </c>
      <c r="K16" s="65" t="s">
        <v>14</v>
      </c>
      <c r="M16" s="66"/>
      <c r="O16" s="66" t="s">
        <v>1948</v>
      </c>
    </row>
    <row r="17" spans="1:15">
      <c r="A17" s="66" t="s">
        <v>1550</v>
      </c>
      <c r="B17" s="66" t="s">
        <v>1407</v>
      </c>
      <c r="C17" s="66" t="s">
        <v>1282</v>
      </c>
      <c r="D17" s="66" t="s">
        <v>1699</v>
      </c>
      <c r="E17" s="66" t="s">
        <v>1868</v>
      </c>
      <c r="G17" s="66" t="s">
        <v>1241</v>
      </c>
      <c r="I17" s="66" t="s">
        <v>1195</v>
      </c>
      <c r="K17" s="66" t="s">
        <v>1165</v>
      </c>
      <c r="M17" s="65" t="s">
        <v>23</v>
      </c>
      <c r="O17" s="66" t="s">
        <v>1949</v>
      </c>
    </row>
    <row r="18" spans="1:15">
      <c r="A18" s="66" t="s">
        <v>1551</v>
      </c>
      <c r="B18" s="66" t="s">
        <v>1408</v>
      </c>
      <c r="C18" s="66" t="s">
        <v>1283</v>
      </c>
      <c r="D18" s="66" t="s">
        <v>1700</v>
      </c>
      <c r="E18" s="66" t="s">
        <v>1869</v>
      </c>
      <c r="G18" s="66" t="s">
        <v>1242</v>
      </c>
      <c r="I18" s="66" t="s">
        <v>1196</v>
      </c>
      <c r="K18" s="66" t="s">
        <v>1166</v>
      </c>
      <c r="L18" s="63" t="s">
        <v>1164</v>
      </c>
      <c r="M18" s="66" t="s">
        <v>1147</v>
      </c>
      <c r="O18" s="66" t="s">
        <v>1950</v>
      </c>
    </row>
    <row r="19" spans="1:15">
      <c r="A19" s="66" t="s">
        <v>1552</v>
      </c>
      <c r="B19" s="66" t="s">
        <v>1409</v>
      </c>
      <c r="C19" s="66" t="s">
        <v>1284</v>
      </c>
      <c r="D19" s="66" t="s">
        <v>1701</v>
      </c>
      <c r="E19" s="66" t="s">
        <v>1870</v>
      </c>
      <c r="G19" s="66" t="s">
        <v>1243</v>
      </c>
      <c r="I19" s="66" t="s">
        <v>1197</v>
      </c>
      <c r="K19" s="66" t="s">
        <v>1167</v>
      </c>
      <c r="M19" s="66" t="s">
        <v>1148</v>
      </c>
      <c r="O19" s="66" t="s">
        <v>1951</v>
      </c>
    </row>
    <row r="20" spans="1:15">
      <c r="A20" s="66" t="s">
        <v>1553</v>
      </c>
      <c r="B20" s="66" t="s">
        <v>1410</v>
      </c>
      <c r="C20" s="66" t="s">
        <v>1285</v>
      </c>
      <c r="D20" s="66" t="s">
        <v>1702</v>
      </c>
      <c r="E20" s="66" t="s">
        <v>1871</v>
      </c>
      <c r="G20" s="66" t="s">
        <v>1248</v>
      </c>
      <c r="I20" s="66" t="s">
        <v>1198</v>
      </c>
      <c r="K20" s="66" t="s">
        <v>1168</v>
      </c>
      <c r="M20" s="66" t="s">
        <v>1149</v>
      </c>
      <c r="O20" s="66" t="s">
        <v>1952</v>
      </c>
    </row>
    <row r="21" spans="1:15">
      <c r="A21" s="66" t="s">
        <v>1554</v>
      </c>
      <c r="B21" s="66" t="s">
        <v>1411</v>
      </c>
      <c r="C21" s="66" t="s">
        <v>1286</v>
      </c>
      <c r="D21" s="66" t="s">
        <v>1703</v>
      </c>
      <c r="E21" s="66" t="s">
        <v>1872</v>
      </c>
      <c r="G21" s="66" t="s">
        <v>1244</v>
      </c>
      <c r="I21" s="66" t="s">
        <v>1199</v>
      </c>
      <c r="K21" s="66" t="s">
        <v>1169</v>
      </c>
      <c r="L21" s="63" t="s">
        <v>1164</v>
      </c>
      <c r="M21" s="66" t="s">
        <v>1150</v>
      </c>
      <c r="O21" s="66" t="s">
        <v>1953</v>
      </c>
    </row>
    <row r="22" spans="1:15">
      <c r="A22" s="66" t="s">
        <v>1555</v>
      </c>
      <c r="B22" s="66" t="s">
        <v>1412</v>
      </c>
      <c r="C22" s="66" t="s">
        <v>1287</v>
      </c>
      <c r="D22" s="66" t="s">
        <v>1704</v>
      </c>
      <c r="E22" s="66" t="s">
        <v>1873</v>
      </c>
      <c r="G22" s="66" t="s">
        <v>1247</v>
      </c>
      <c r="H22" s="66" t="s">
        <v>1250</v>
      </c>
      <c r="I22" s="66" t="s">
        <v>1200</v>
      </c>
      <c r="K22" s="66" t="s">
        <v>1170</v>
      </c>
      <c r="L22" s="63" t="s">
        <v>1164</v>
      </c>
      <c r="M22" s="66" t="s">
        <v>1151</v>
      </c>
      <c r="O22" s="66" t="s">
        <v>1954</v>
      </c>
    </row>
    <row r="23" spans="1:15">
      <c r="A23" s="66" t="s">
        <v>1556</v>
      </c>
      <c r="B23" s="66" t="s">
        <v>1413</v>
      </c>
      <c r="C23" s="66" t="s">
        <v>1288</v>
      </c>
      <c r="D23" s="66" t="s">
        <v>1705</v>
      </c>
      <c r="E23" s="66" t="s">
        <v>1874</v>
      </c>
      <c r="G23" s="66" t="s">
        <v>1245</v>
      </c>
      <c r="I23" s="66" t="s">
        <v>1201</v>
      </c>
      <c r="M23" s="66" t="s">
        <v>1152</v>
      </c>
      <c r="O23" s="66" t="s">
        <v>1955</v>
      </c>
    </row>
    <row r="24" spans="1:15">
      <c r="A24" s="66" t="s">
        <v>1557</v>
      </c>
      <c r="B24" s="66" t="s">
        <v>1414</v>
      </c>
      <c r="C24" s="66" t="s">
        <v>1289</v>
      </c>
      <c r="D24" s="66" t="s">
        <v>1706</v>
      </c>
      <c r="E24" s="66" t="s">
        <v>1875</v>
      </c>
      <c r="G24" s="66" t="s">
        <v>1246</v>
      </c>
      <c r="I24" s="66" t="s">
        <v>1202</v>
      </c>
      <c r="O24" s="66" t="s">
        <v>1956</v>
      </c>
    </row>
    <row r="25" spans="1:15">
      <c r="A25" s="66" t="s">
        <v>1558</v>
      </c>
      <c r="B25" s="66" t="s">
        <v>1415</v>
      </c>
      <c r="C25" s="66" t="s">
        <v>1290</v>
      </c>
      <c r="D25" s="66" t="s">
        <v>1707</v>
      </c>
      <c r="E25" s="66" t="s">
        <v>1876</v>
      </c>
      <c r="G25" s="66" t="s">
        <v>1249</v>
      </c>
      <c r="I25" s="66" t="s">
        <v>1203</v>
      </c>
      <c r="J25" s="66" t="s">
        <v>1204</v>
      </c>
      <c r="K25" s="65" t="s">
        <v>16</v>
      </c>
      <c r="O25" s="66" t="s">
        <v>1957</v>
      </c>
    </row>
    <row r="26" spans="1:15">
      <c r="A26" s="66" t="s">
        <v>1559</v>
      </c>
      <c r="B26" s="66" t="s">
        <v>1416</v>
      </c>
      <c r="C26" s="66" t="s">
        <v>1291</v>
      </c>
      <c r="D26" s="66" t="s">
        <v>1708</v>
      </c>
      <c r="E26" s="66" t="s">
        <v>1877</v>
      </c>
      <c r="G26" s="66" t="s">
        <v>1261</v>
      </c>
      <c r="I26" s="66" t="s">
        <v>1228</v>
      </c>
      <c r="K26" s="66" t="s">
        <v>1162</v>
      </c>
      <c r="L26" s="63" t="s">
        <v>1164</v>
      </c>
      <c r="O26" s="66" t="s">
        <v>1958</v>
      </c>
    </row>
    <row r="27" spans="1:15">
      <c r="A27" s="66" t="s">
        <v>1560</v>
      </c>
      <c r="B27" s="66" t="s">
        <v>1417</v>
      </c>
      <c r="C27" s="66" t="s">
        <v>1292</v>
      </c>
      <c r="D27" s="66" t="s">
        <v>1709</v>
      </c>
      <c r="E27" s="66" t="s">
        <v>1878</v>
      </c>
      <c r="G27" s="66" t="s">
        <v>1262</v>
      </c>
      <c r="I27" s="66" t="s">
        <v>1205</v>
      </c>
      <c r="K27" s="66" t="s">
        <v>1163</v>
      </c>
      <c r="L27" s="63" t="s">
        <v>1164</v>
      </c>
      <c r="O27" s="66" t="s">
        <v>1959</v>
      </c>
    </row>
    <row r="28" spans="1:15">
      <c r="A28" s="66" t="s">
        <v>1561</v>
      </c>
      <c r="B28" s="66" t="s">
        <v>1418</v>
      </c>
      <c r="C28" s="66" t="s">
        <v>1293</v>
      </c>
      <c r="D28" s="66" t="s">
        <v>1710</v>
      </c>
      <c r="E28" s="66" t="s">
        <v>1879</v>
      </c>
      <c r="G28" s="66" t="s">
        <v>1251</v>
      </c>
      <c r="I28" s="66" t="s">
        <v>1206</v>
      </c>
      <c r="O28" s="66" t="s">
        <v>1960</v>
      </c>
    </row>
    <row r="29" spans="1:15">
      <c r="A29" s="66" t="s">
        <v>1562</v>
      </c>
      <c r="B29" s="66" t="s">
        <v>1419</v>
      </c>
      <c r="C29" s="66" t="s">
        <v>1294</v>
      </c>
      <c r="D29" s="66" t="s">
        <v>1711</v>
      </c>
      <c r="E29" s="66" t="s">
        <v>1880</v>
      </c>
      <c r="G29" s="66" t="s">
        <v>1252</v>
      </c>
      <c r="I29" s="66" t="s">
        <v>1207</v>
      </c>
      <c r="O29" s="66" t="s">
        <v>1961</v>
      </c>
    </row>
    <row r="30" spans="1:15">
      <c r="A30" s="66" t="s">
        <v>1563</v>
      </c>
      <c r="B30" s="66" t="s">
        <v>1420</v>
      </c>
      <c r="C30" s="66" t="s">
        <v>1295</v>
      </c>
      <c r="D30" s="66" t="s">
        <v>1712</v>
      </c>
      <c r="E30" s="66" t="s">
        <v>1881</v>
      </c>
      <c r="G30" s="66" t="s">
        <v>1253</v>
      </c>
      <c r="I30" s="66" t="s">
        <v>1208</v>
      </c>
      <c r="O30" s="66" t="s">
        <v>1962</v>
      </c>
    </row>
    <row r="31" spans="1:15">
      <c r="A31" s="66" t="s">
        <v>1564</v>
      </c>
      <c r="B31" s="66" t="s">
        <v>1421</v>
      </c>
      <c r="C31" s="66" t="s">
        <v>1296</v>
      </c>
      <c r="D31" s="66" t="s">
        <v>1713</v>
      </c>
      <c r="E31" s="66" t="s">
        <v>1882</v>
      </c>
      <c r="G31" s="66" t="s">
        <v>1254</v>
      </c>
      <c r="I31" s="66" t="s">
        <v>1209</v>
      </c>
      <c r="O31" s="66" t="s">
        <v>1963</v>
      </c>
    </row>
    <row r="32" spans="1:15">
      <c r="A32" s="66" t="s">
        <v>1565</v>
      </c>
      <c r="B32" s="66" t="s">
        <v>1422</v>
      </c>
      <c r="C32" s="66" t="s">
        <v>1297</v>
      </c>
      <c r="D32" s="66" t="s">
        <v>1714</v>
      </c>
      <c r="E32" s="66" t="s">
        <v>1883</v>
      </c>
      <c r="G32" s="66" t="s">
        <v>1255</v>
      </c>
      <c r="I32" s="66" t="s">
        <v>1210</v>
      </c>
      <c r="O32" s="66" t="s">
        <v>1964</v>
      </c>
    </row>
    <row r="33" spans="1:15">
      <c r="A33" s="66" t="s">
        <v>1566</v>
      </c>
      <c r="B33" s="66" t="s">
        <v>1423</v>
      </c>
      <c r="C33" s="66" t="s">
        <v>1298</v>
      </c>
      <c r="D33" s="66" t="s">
        <v>1715</v>
      </c>
      <c r="E33" s="66" t="s">
        <v>1884</v>
      </c>
      <c r="G33" s="66" t="s">
        <v>1256</v>
      </c>
      <c r="I33" s="66" t="s">
        <v>1211</v>
      </c>
      <c r="O33" s="66" t="s">
        <v>1965</v>
      </c>
    </row>
    <row r="34" spans="1:15">
      <c r="A34" s="66" t="s">
        <v>1567</v>
      </c>
      <c r="B34" s="66" t="s">
        <v>1424</v>
      </c>
      <c r="C34" s="66" t="s">
        <v>1299</v>
      </c>
      <c r="D34" s="66" t="s">
        <v>1716</v>
      </c>
      <c r="E34" s="66" t="s">
        <v>1885</v>
      </c>
      <c r="G34" s="66" t="s">
        <v>1257</v>
      </c>
      <c r="I34" s="66" t="s">
        <v>1212</v>
      </c>
      <c r="O34" s="66" t="s">
        <v>1966</v>
      </c>
    </row>
    <row r="35" spans="1:15">
      <c r="A35" s="66" t="s">
        <v>1568</v>
      </c>
      <c r="B35" s="66" t="s">
        <v>1425</v>
      </c>
      <c r="C35" s="66" t="s">
        <v>1300</v>
      </c>
      <c r="D35" s="66" t="s">
        <v>1717</v>
      </c>
      <c r="E35" s="66" t="s">
        <v>1886</v>
      </c>
      <c r="G35" s="66" t="s">
        <v>1258</v>
      </c>
      <c r="I35" s="66" t="s">
        <v>1213</v>
      </c>
      <c r="O35" s="66" t="s">
        <v>1967</v>
      </c>
    </row>
    <row r="36" spans="1:15">
      <c r="A36" s="66" t="s">
        <v>1569</v>
      </c>
      <c r="B36" s="66" t="s">
        <v>1426</v>
      </c>
      <c r="C36" s="66" t="s">
        <v>1301</v>
      </c>
      <c r="D36" s="66" t="s">
        <v>1718</v>
      </c>
      <c r="E36" s="66" t="s">
        <v>1887</v>
      </c>
      <c r="G36" s="66" t="s">
        <v>1259</v>
      </c>
      <c r="I36" s="66" t="s">
        <v>1214</v>
      </c>
      <c r="O36" s="66" t="s">
        <v>1968</v>
      </c>
    </row>
    <row r="37" spans="1:15">
      <c r="A37" s="66" t="s">
        <v>1570</v>
      </c>
      <c r="B37" s="66" t="s">
        <v>1427</v>
      </c>
      <c r="C37" s="66" t="s">
        <v>1302</v>
      </c>
      <c r="D37" s="66" t="s">
        <v>1719</v>
      </c>
      <c r="E37" s="66" t="s">
        <v>1888</v>
      </c>
      <c r="G37" s="66" t="s">
        <v>1260</v>
      </c>
      <c r="I37" s="66" t="s">
        <v>1215</v>
      </c>
      <c r="J37" s="66" t="s">
        <v>1218</v>
      </c>
      <c r="O37" s="66" t="s">
        <v>1969</v>
      </c>
    </row>
    <row r="38" spans="1:15">
      <c r="A38" s="66" t="s">
        <v>1571</v>
      </c>
      <c r="B38" s="66" t="s">
        <v>1428</v>
      </c>
      <c r="C38" s="66" t="s">
        <v>1303</v>
      </c>
      <c r="D38" s="66" t="s">
        <v>1720</v>
      </c>
      <c r="E38" s="66" t="s">
        <v>1889</v>
      </c>
      <c r="I38" s="66" t="s">
        <v>1216</v>
      </c>
      <c r="O38" s="66" t="s">
        <v>1970</v>
      </c>
    </row>
    <row r="39" spans="1:15">
      <c r="A39" s="66" t="s">
        <v>1572</v>
      </c>
      <c r="B39" s="66" t="s">
        <v>1429</v>
      </c>
      <c r="C39" s="66" t="s">
        <v>1304</v>
      </c>
      <c r="D39" s="66" t="s">
        <v>1721</v>
      </c>
      <c r="E39" s="66" t="s">
        <v>1890</v>
      </c>
      <c r="I39" s="66" t="s">
        <v>1217</v>
      </c>
      <c r="O39" s="66" t="s">
        <v>1971</v>
      </c>
    </row>
    <row r="40" spans="1:15">
      <c r="A40" s="66" t="s">
        <v>1573</v>
      </c>
      <c r="B40" s="66" t="s">
        <v>1430</v>
      </c>
      <c r="C40" s="66" t="s">
        <v>1305</v>
      </c>
      <c r="D40" s="66" t="s">
        <v>1722</v>
      </c>
      <c r="E40" s="66" t="s">
        <v>1891</v>
      </c>
      <c r="I40" s="66" t="s">
        <v>1227</v>
      </c>
      <c r="O40" s="66" t="s">
        <v>1972</v>
      </c>
    </row>
    <row r="41" spans="1:15">
      <c r="A41" s="66" t="s">
        <v>1574</v>
      </c>
      <c r="B41" s="66" t="s">
        <v>1431</v>
      </c>
      <c r="C41" s="66" t="s">
        <v>1306</v>
      </c>
      <c r="D41" s="66" t="s">
        <v>1723</v>
      </c>
      <c r="E41" s="66" t="s">
        <v>1892</v>
      </c>
      <c r="I41" s="66" t="s">
        <v>1219</v>
      </c>
      <c r="O41" s="66" t="s">
        <v>1973</v>
      </c>
    </row>
    <row r="42" spans="1:15">
      <c r="A42" s="66" t="s">
        <v>1575</v>
      </c>
      <c r="B42" s="66" t="s">
        <v>1432</v>
      </c>
      <c r="C42" s="66" t="s">
        <v>1307</v>
      </c>
      <c r="D42" s="66" t="s">
        <v>1724</v>
      </c>
      <c r="E42" s="66" t="s">
        <v>1893</v>
      </c>
      <c r="I42" s="66" t="s">
        <v>1220</v>
      </c>
      <c r="O42" s="66" t="s">
        <v>1974</v>
      </c>
    </row>
    <row r="43" spans="1:15">
      <c r="A43" s="66" t="s">
        <v>1576</v>
      </c>
      <c r="B43" s="66" t="s">
        <v>1433</v>
      </c>
      <c r="C43" s="66" t="s">
        <v>1308</v>
      </c>
      <c r="D43" s="66" t="s">
        <v>1725</v>
      </c>
      <c r="E43" s="66" t="s">
        <v>1894</v>
      </c>
      <c r="I43" s="66" t="s">
        <v>1221</v>
      </c>
      <c r="O43" s="66" t="s">
        <v>1975</v>
      </c>
    </row>
    <row r="44" spans="1:15">
      <c r="A44" s="66" t="s">
        <v>1577</v>
      </c>
      <c r="B44" s="66" t="s">
        <v>1434</v>
      </c>
      <c r="C44" s="66" t="s">
        <v>1309</v>
      </c>
      <c r="D44" s="66" t="s">
        <v>1726</v>
      </c>
      <c r="E44" s="66" t="s">
        <v>1895</v>
      </c>
      <c r="I44" s="66" t="s">
        <v>1222</v>
      </c>
      <c r="O44" s="66" t="s">
        <v>1976</v>
      </c>
    </row>
    <row r="45" spans="1:15">
      <c r="A45" s="66" t="s">
        <v>1578</v>
      </c>
      <c r="B45" s="66" t="s">
        <v>1435</v>
      </c>
      <c r="C45" s="66" t="s">
        <v>1310</v>
      </c>
      <c r="D45" s="66" t="s">
        <v>1727</v>
      </c>
      <c r="E45" s="66" t="s">
        <v>1896</v>
      </c>
      <c r="I45" s="66" t="s">
        <v>1223</v>
      </c>
      <c r="O45" s="66" t="s">
        <v>1977</v>
      </c>
    </row>
    <row r="46" spans="1:15">
      <c r="A46" s="66" t="s">
        <v>1579</v>
      </c>
      <c r="B46" s="66" t="s">
        <v>1436</v>
      </c>
      <c r="C46" s="66" t="s">
        <v>1311</v>
      </c>
      <c r="D46" s="66" t="s">
        <v>1728</v>
      </c>
      <c r="E46" s="66" t="s">
        <v>1897</v>
      </c>
      <c r="I46" s="66" t="s">
        <v>1224</v>
      </c>
      <c r="O46" s="66" t="s">
        <v>1978</v>
      </c>
    </row>
    <row r="47" spans="1:15">
      <c r="A47" s="66" t="s">
        <v>1580</v>
      </c>
      <c r="B47" s="66" t="s">
        <v>1437</v>
      </c>
      <c r="C47" s="66" t="s">
        <v>1312</v>
      </c>
      <c r="D47" s="66" t="s">
        <v>1729</v>
      </c>
      <c r="E47" s="66" t="s">
        <v>1898</v>
      </c>
      <c r="I47" s="66" t="s">
        <v>1225</v>
      </c>
      <c r="O47" s="66" t="s">
        <v>1979</v>
      </c>
    </row>
    <row r="48" spans="1:15">
      <c r="A48" s="66" t="s">
        <v>1581</v>
      </c>
      <c r="B48" s="66" t="s">
        <v>1438</v>
      </c>
      <c r="C48" s="66" t="s">
        <v>1313</v>
      </c>
      <c r="D48" s="66" t="s">
        <v>1730</v>
      </c>
      <c r="E48" s="66" t="s">
        <v>1899</v>
      </c>
      <c r="I48" s="66" t="s">
        <v>1226</v>
      </c>
      <c r="O48" s="66" t="s">
        <v>1980</v>
      </c>
    </row>
    <row r="49" spans="1:15">
      <c r="A49" s="66" t="s">
        <v>1582</v>
      </c>
      <c r="B49" s="66" t="s">
        <v>1439</v>
      </c>
      <c r="C49" s="66" t="s">
        <v>1314</v>
      </c>
      <c r="D49" s="66" t="s">
        <v>1731</v>
      </c>
      <c r="E49" s="66" t="s">
        <v>1900</v>
      </c>
      <c r="O49" s="66" t="s">
        <v>1981</v>
      </c>
    </row>
    <row r="50" spans="1:15">
      <c r="A50" s="66" t="s">
        <v>1583</v>
      </c>
      <c r="B50" s="66" t="s">
        <v>1440</v>
      </c>
      <c r="C50" s="66" t="s">
        <v>1315</v>
      </c>
      <c r="D50" s="66" t="s">
        <v>1732</v>
      </c>
      <c r="E50" s="66" t="s">
        <v>1901</v>
      </c>
      <c r="O50" s="66" t="s">
        <v>1982</v>
      </c>
    </row>
    <row r="51" spans="1:15">
      <c r="A51" s="66" t="s">
        <v>1584</v>
      </c>
      <c r="B51" s="66" t="s">
        <v>1441</v>
      </c>
      <c r="C51" s="66" t="s">
        <v>1316</v>
      </c>
      <c r="D51" s="66" t="s">
        <v>1733</v>
      </c>
      <c r="E51" s="66" t="s">
        <v>1902</v>
      </c>
      <c r="O51" s="66" t="s">
        <v>1983</v>
      </c>
    </row>
    <row r="52" spans="1:15">
      <c r="A52" s="66" t="s">
        <v>1585</v>
      </c>
      <c r="B52" s="66" t="s">
        <v>1442</v>
      </c>
      <c r="C52" s="66" t="s">
        <v>1317</v>
      </c>
      <c r="D52" s="66" t="s">
        <v>1734</v>
      </c>
      <c r="E52" s="66" t="s">
        <v>1903</v>
      </c>
      <c r="O52" s="66" t="s">
        <v>1984</v>
      </c>
    </row>
    <row r="53" spans="1:15">
      <c r="A53" s="66" t="s">
        <v>1586</v>
      </c>
      <c r="B53" s="66" t="s">
        <v>1443</v>
      </c>
      <c r="C53" s="66" t="s">
        <v>1318</v>
      </c>
      <c r="D53" s="66" t="s">
        <v>1735</v>
      </c>
      <c r="E53" s="66" t="s">
        <v>1904</v>
      </c>
      <c r="O53" s="66" t="s">
        <v>1985</v>
      </c>
    </row>
    <row r="54" spans="1:15">
      <c r="A54" s="66" t="s">
        <v>1587</v>
      </c>
      <c r="B54" s="66" t="s">
        <v>1444</v>
      </c>
      <c r="C54" s="66" t="s">
        <v>1319</v>
      </c>
      <c r="D54" s="66" t="s">
        <v>1736</v>
      </c>
      <c r="E54" s="66" t="s">
        <v>1905</v>
      </c>
      <c r="O54" s="66" t="s">
        <v>1986</v>
      </c>
    </row>
    <row r="55" spans="1:15">
      <c r="A55" s="66" t="s">
        <v>1588</v>
      </c>
      <c r="B55" s="66" t="s">
        <v>1445</v>
      </c>
      <c r="C55" s="66" t="s">
        <v>1320</v>
      </c>
      <c r="D55" s="66" t="s">
        <v>1737</v>
      </c>
      <c r="E55" s="66" t="s">
        <v>1906</v>
      </c>
      <c r="O55" s="66" t="s">
        <v>1987</v>
      </c>
    </row>
    <row r="56" spans="1:15">
      <c r="A56" s="66" t="s">
        <v>1589</v>
      </c>
      <c r="B56" s="66" t="s">
        <v>1446</v>
      </c>
      <c r="C56" s="66" t="s">
        <v>1321</v>
      </c>
      <c r="D56" s="66" t="s">
        <v>1738</v>
      </c>
      <c r="E56" s="66" t="s">
        <v>1907</v>
      </c>
      <c r="O56" s="66" t="s">
        <v>1988</v>
      </c>
    </row>
    <row r="57" spans="1:15">
      <c r="A57" s="66" t="s">
        <v>1590</v>
      </c>
      <c r="B57" s="66" t="s">
        <v>1447</v>
      </c>
      <c r="C57" s="66" t="s">
        <v>1322</v>
      </c>
      <c r="D57" s="66" t="s">
        <v>1739</v>
      </c>
      <c r="E57" s="66" t="s">
        <v>1908</v>
      </c>
      <c r="O57" s="66" t="s">
        <v>1989</v>
      </c>
    </row>
    <row r="58" spans="1:15">
      <c r="A58" s="66" t="s">
        <v>1591</v>
      </c>
      <c r="B58" s="66" t="s">
        <v>1448</v>
      </c>
      <c r="C58" s="66" t="s">
        <v>1323</v>
      </c>
      <c r="D58" s="66" t="s">
        <v>1740</v>
      </c>
      <c r="E58" s="66" t="s">
        <v>1909</v>
      </c>
      <c r="O58" s="66" t="s">
        <v>1990</v>
      </c>
    </row>
    <row r="59" spans="1:15">
      <c r="A59" s="66" t="s">
        <v>1592</v>
      </c>
      <c r="B59" s="66" t="s">
        <v>1449</v>
      </c>
      <c r="C59" s="66" t="s">
        <v>1324</v>
      </c>
      <c r="D59" s="66" t="s">
        <v>1741</v>
      </c>
      <c r="E59" s="66" t="s">
        <v>1910</v>
      </c>
      <c r="O59" s="66" t="s">
        <v>1991</v>
      </c>
    </row>
    <row r="60" spans="1:15">
      <c r="A60" s="66" t="s">
        <v>1593</v>
      </c>
      <c r="B60" s="66" t="s">
        <v>1450</v>
      </c>
      <c r="C60" s="66" t="s">
        <v>1325</v>
      </c>
      <c r="D60" s="66" t="s">
        <v>1742</v>
      </c>
      <c r="E60" s="66" t="s">
        <v>1911</v>
      </c>
      <c r="O60" s="66" t="s">
        <v>1992</v>
      </c>
    </row>
    <row r="61" spans="1:15">
      <c r="A61" s="66" t="s">
        <v>1594</v>
      </c>
      <c r="B61" s="66" t="s">
        <v>1451</v>
      </c>
      <c r="C61" s="66" t="s">
        <v>1326</v>
      </c>
      <c r="D61" s="66" t="s">
        <v>1743</v>
      </c>
      <c r="E61" s="66" t="s">
        <v>1912</v>
      </c>
      <c r="O61" s="66" t="s">
        <v>1993</v>
      </c>
    </row>
    <row r="62" spans="1:15">
      <c r="A62" s="66" t="s">
        <v>1595</v>
      </c>
      <c r="B62" s="66" t="s">
        <v>1452</v>
      </c>
      <c r="C62" s="66" t="s">
        <v>1327</v>
      </c>
      <c r="D62" s="66" t="s">
        <v>1744</v>
      </c>
      <c r="E62" s="66" t="s">
        <v>1913</v>
      </c>
      <c r="O62" s="66" t="s">
        <v>1994</v>
      </c>
    </row>
    <row r="63" spans="1:15">
      <c r="A63" s="66" t="s">
        <v>1596</v>
      </c>
      <c r="B63" s="66" t="s">
        <v>1453</v>
      </c>
      <c r="C63" s="66" t="s">
        <v>1328</v>
      </c>
      <c r="D63" s="66" t="s">
        <v>1745</v>
      </c>
      <c r="E63" s="66" t="s">
        <v>1914</v>
      </c>
      <c r="O63" s="66" t="s">
        <v>1995</v>
      </c>
    </row>
    <row r="64" spans="1:15">
      <c r="A64" s="66" t="s">
        <v>1597</v>
      </c>
      <c r="B64" s="66" t="s">
        <v>1454</v>
      </c>
      <c r="C64" s="66" t="s">
        <v>1329</v>
      </c>
      <c r="D64" s="66" t="s">
        <v>1746</v>
      </c>
      <c r="E64" s="66" t="s">
        <v>1915</v>
      </c>
      <c r="O64" s="66" t="s">
        <v>1996</v>
      </c>
    </row>
    <row r="65" spans="1:15">
      <c r="A65" s="66" t="s">
        <v>1598</v>
      </c>
      <c r="B65" s="66" t="s">
        <v>1455</v>
      </c>
      <c r="C65" s="66" t="s">
        <v>1330</v>
      </c>
      <c r="D65" s="66" t="s">
        <v>1747</v>
      </c>
      <c r="E65" s="66" t="s">
        <v>1916</v>
      </c>
      <c r="O65" s="66" t="s">
        <v>1997</v>
      </c>
    </row>
    <row r="66" spans="1:15">
      <c r="A66" s="66" t="s">
        <v>1599</v>
      </c>
      <c r="B66" s="66" t="s">
        <v>1456</v>
      </c>
      <c r="C66" s="66" t="s">
        <v>1331</v>
      </c>
      <c r="D66" s="66" t="s">
        <v>1748</v>
      </c>
      <c r="E66" s="66" t="s">
        <v>1917</v>
      </c>
      <c r="O66" s="66" t="s">
        <v>1998</v>
      </c>
    </row>
    <row r="67" spans="1:15">
      <c r="A67" s="66" t="s">
        <v>1600</v>
      </c>
      <c r="B67" s="66" t="s">
        <v>1457</v>
      </c>
      <c r="C67" s="66" t="s">
        <v>1332</v>
      </c>
      <c r="D67" s="66" t="s">
        <v>1749</v>
      </c>
      <c r="E67" s="66" t="s">
        <v>1918</v>
      </c>
      <c r="O67" s="66" t="s">
        <v>1999</v>
      </c>
    </row>
    <row r="68" spans="1:15">
      <c r="A68" s="66" t="s">
        <v>1601</v>
      </c>
      <c r="B68" s="66" t="s">
        <v>1458</v>
      </c>
      <c r="C68" s="66" t="s">
        <v>1333</v>
      </c>
      <c r="D68" s="66" t="s">
        <v>1750</v>
      </c>
      <c r="E68" s="66" t="s">
        <v>1919</v>
      </c>
      <c r="O68" s="66" t="s">
        <v>2000</v>
      </c>
    </row>
    <row r="69" spans="1:15">
      <c r="A69" s="66" t="s">
        <v>1602</v>
      </c>
      <c r="B69" s="66" t="s">
        <v>1459</v>
      </c>
      <c r="C69" s="66" t="s">
        <v>1334</v>
      </c>
      <c r="D69" s="66" t="s">
        <v>1751</v>
      </c>
      <c r="E69" s="66" t="s">
        <v>1920</v>
      </c>
      <c r="O69" s="66" t="s">
        <v>2001</v>
      </c>
    </row>
    <row r="70" spans="1:15">
      <c r="A70" s="66" t="s">
        <v>1603</v>
      </c>
      <c r="B70" s="66" t="s">
        <v>1460</v>
      </c>
      <c r="C70" s="66" t="s">
        <v>1335</v>
      </c>
      <c r="D70" s="66" t="s">
        <v>1752</v>
      </c>
      <c r="E70" s="66" t="s">
        <v>1921</v>
      </c>
      <c r="O70" s="66" t="s">
        <v>2002</v>
      </c>
    </row>
    <row r="71" spans="1:15">
      <c r="A71" s="66" t="s">
        <v>1604</v>
      </c>
      <c r="B71" s="66" t="s">
        <v>1461</v>
      </c>
      <c r="C71" s="66" t="s">
        <v>1336</v>
      </c>
      <c r="D71" s="66" t="s">
        <v>1753</v>
      </c>
      <c r="E71" s="66" t="s">
        <v>1922</v>
      </c>
      <c r="O71" s="66" t="s">
        <v>2003</v>
      </c>
    </row>
    <row r="72" spans="1:15">
      <c r="A72" s="66" t="s">
        <v>1605</v>
      </c>
      <c r="B72" s="66" t="s">
        <v>1462</v>
      </c>
      <c r="C72" s="66" t="s">
        <v>1337</v>
      </c>
      <c r="D72" s="66" t="s">
        <v>1754</v>
      </c>
      <c r="E72" s="66" t="s">
        <v>1923</v>
      </c>
      <c r="O72" s="66" t="s">
        <v>2004</v>
      </c>
    </row>
    <row r="73" spans="1:15">
      <c r="A73" s="66" t="s">
        <v>1606</v>
      </c>
      <c r="B73" s="66" t="s">
        <v>1463</v>
      </c>
      <c r="C73" s="66" t="s">
        <v>1338</v>
      </c>
      <c r="D73" s="66" t="s">
        <v>1755</v>
      </c>
      <c r="E73" s="66" t="s">
        <v>1924</v>
      </c>
      <c r="O73" s="66" t="s">
        <v>2005</v>
      </c>
    </row>
    <row r="74" spans="1:15">
      <c r="A74" s="66" t="s">
        <v>1607</v>
      </c>
      <c r="B74" s="66" t="s">
        <v>1464</v>
      </c>
      <c r="C74" s="66" t="s">
        <v>1339</v>
      </c>
      <c r="D74" s="66" t="s">
        <v>1756</v>
      </c>
      <c r="E74" s="66" t="s">
        <v>1925</v>
      </c>
      <c r="O74" s="66" t="s">
        <v>2006</v>
      </c>
    </row>
    <row r="75" spans="1:15">
      <c r="A75" s="66" t="s">
        <v>1608</v>
      </c>
      <c r="B75" s="66" t="s">
        <v>1465</v>
      </c>
      <c r="C75" s="66" t="s">
        <v>1340</v>
      </c>
      <c r="D75" s="66" t="s">
        <v>1757</v>
      </c>
      <c r="E75" s="66" t="s">
        <v>1926</v>
      </c>
      <c r="O75" s="66" t="s">
        <v>2007</v>
      </c>
    </row>
    <row r="76" spans="1:15">
      <c r="A76" s="66" t="s">
        <v>1609</v>
      </c>
      <c r="B76" s="66" t="s">
        <v>1466</v>
      </c>
      <c r="C76" s="66" t="s">
        <v>1341</v>
      </c>
      <c r="D76" s="66" t="s">
        <v>1758</v>
      </c>
      <c r="E76" s="66" t="s">
        <v>1927</v>
      </c>
      <c r="O76" s="66" t="s">
        <v>2008</v>
      </c>
    </row>
    <row r="77" spans="1:15">
      <c r="A77" s="66" t="s">
        <v>1610</v>
      </c>
      <c r="B77" s="66" t="s">
        <v>1467</v>
      </c>
      <c r="C77" s="66" t="s">
        <v>1342</v>
      </c>
      <c r="D77" s="66" t="s">
        <v>1759</v>
      </c>
      <c r="E77" s="66" t="s">
        <v>1928</v>
      </c>
      <c r="O77" s="66" t="s">
        <v>2009</v>
      </c>
    </row>
    <row r="78" spans="1:15">
      <c r="A78" s="66" t="s">
        <v>1611</v>
      </c>
      <c r="B78" s="66" t="s">
        <v>1468</v>
      </c>
      <c r="C78" s="66" t="s">
        <v>1343</v>
      </c>
      <c r="D78" s="66" t="s">
        <v>1760</v>
      </c>
      <c r="E78" s="66" t="s">
        <v>1929</v>
      </c>
      <c r="O78" s="66" t="s">
        <v>2010</v>
      </c>
    </row>
    <row r="79" spans="1:15">
      <c r="A79" s="66" t="s">
        <v>1612</v>
      </c>
      <c r="B79" s="66" t="s">
        <v>1469</v>
      </c>
      <c r="C79" s="66" t="s">
        <v>1344</v>
      </c>
      <c r="D79" s="66" t="s">
        <v>1761</v>
      </c>
      <c r="E79" s="66" t="s">
        <v>1930</v>
      </c>
      <c r="O79" s="66" t="s">
        <v>2011</v>
      </c>
    </row>
    <row r="80" spans="1:15">
      <c r="A80" s="66" t="s">
        <v>1613</v>
      </c>
      <c r="B80" s="66" t="s">
        <v>1470</v>
      </c>
      <c r="C80" s="66" t="s">
        <v>1345</v>
      </c>
      <c r="D80" s="66" t="s">
        <v>1762</v>
      </c>
      <c r="E80" s="66" t="s">
        <v>1931</v>
      </c>
      <c r="O80" s="66" t="s">
        <v>2012</v>
      </c>
    </row>
    <row r="81" spans="1:15">
      <c r="A81" s="66" t="s">
        <v>1614</v>
      </c>
      <c r="B81" s="66" t="s">
        <v>1471</v>
      </c>
      <c r="C81" s="66" t="s">
        <v>1346</v>
      </c>
      <c r="D81" s="66" t="s">
        <v>1763</v>
      </c>
      <c r="E81" s="66" t="s">
        <v>1932</v>
      </c>
      <c r="O81" s="66" t="s">
        <v>2013</v>
      </c>
    </row>
    <row r="82" spans="1:15">
      <c r="A82" s="66" t="s">
        <v>1615</v>
      </c>
      <c r="B82" s="66" t="s">
        <v>1472</v>
      </c>
      <c r="C82" s="66" t="s">
        <v>1347</v>
      </c>
      <c r="D82" s="66" t="s">
        <v>1764</v>
      </c>
      <c r="E82" s="66" t="s">
        <v>1934</v>
      </c>
      <c r="O82" s="66" t="s">
        <v>2014</v>
      </c>
    </row>
    <row r="83" spans="1:15">
      <c r="A83" s="66" t="s">
        <v>1616</v>
      </c>
      <c r="B83" s="66" t="s">
        <v>1473</v>
      </c>
      <c r="C83" s="66" t="s">
        <v>1348</v>
      </c>
      <c r="D83" s="66" t="s">
        <v>1765</v>
      </c>
      <c r="E83" s="66" t="s">
        <v>1933</v>
      </c>
      <c r="O83" s="66" t="s">
        <v>2015</v>
      </c>
    </row>
    <row r="84" spans="1:15">
      <c r="A84" s="66" t="s">
        <v>1617</v>
      </c>
      <c r="B84" s="66" t="s">
        <v>1474</v>
      </c>
      <c r="C84" s="66" t="s">
        <v>1349</v>
      </c>
      <c r="D84" s="66" t="s">
        <v>1766</v>
      </c>
      <c r="E84" s="66"/>
      <c r="O84" s="66" t="s">
        <v>2016</v>
      </c>
    </row>
    <row r="85" spans="1:15">
      <c r="A85" s="66" t="s">
        <v>1618</v>
      </c>
      <c r="B85" s="66" t="s">
        <v>1475</v>
      </c>
      <c r="C85" s="66" t="s">
        <v>1350</v>
      </c>
      <c r="D85" s="66" t="s">
        <v>1767</v>
      </c>
      <c r="O85" s="66" t="s">
        <v>2017</v>
      </c>
    </row>
    <row r="86" spans="1:15">
      <c r="A86" s="66" t="s">
        <v>1619</v>
      </c>
      <c r="B86" s="66" t="s">
        <v>1476</v>
      </c>
      <c r="C86" s="66" t="s">
        <v>1351</v>
      </c>
      <c r="D86" s="66" t="s">
        <v>1768</v>
      </c>
      <c r="O86" s="66" t="s">
        <v>2018</v>
      </c>
    </row>
    <row r="87" spans="1:15">
      <c r="A87" s="66" t="s">
        <v>1620</v>
      </c>
      <c r="B87" s="66" t="s">
        <v>1477</v>
      </c>
      <c r="C87" s="66" t="s">
        <v>1352</v>
      </c>
      <c r="D87" s="66" t="s">
        <v>1769</v>
      </c>
      <c r="O87" s="66" t="s">
        <v>2019</v>
      </c>
    </row>
    <row r="88" spans="1:15">
      <c r="A88" s="66" t="s">
        <v>1621</v>
      </c>
      <c r="B88" s="66" t="s">
        <v>1478</v>
      </c>
      <c r="C88" s="66" t="s">
        <v>1353</v>
      </c>
      <c r="D88" s="66" t="s">
        <v>1770</v>
      </c>
      <c r="O88" s="66" t="s">
        <v>2020</v>
      </c>
    </row>
    <row r="89" spans="1:15">
      <c r="A89" s="66" t="s">
        <v>1622</v>
      </c>
      <c r="B89" s="66" t="s">
        <v>1479</v>
      </c>
      <c r="C89" s="66" t="s">
        <v>1354</v>
      </c>
      <c r="D89" s="66" t="s">
        <v>1771</v>
      </c>
      <c r="O89" s="66" t="s">
        <v>2021</v>
      </c>
    </row>
    <row r="90" spans="1:15">
      <c r="A90" s="66" t="s">
        <v>1623</v>
      </c>
      <c r="B90" s="66" t="s">
        <v>1480</v>
      </c>
      <c r="C90" s="66" t="s">
        <v>1355</v>
      </c>
      <c r="D90" s="66" t="s">
        <v>1772</v>
      </c>
      <c r="O90" s="66" t="s">
        <v>2022</v>
      </c>
    </row>
    <row r="91" spans="1:15">
      <c r="A91" s="66" t="s">
        <v>1624</v>
      </c>
      <c r="B91" s="66" t="s">
        <v>1481</v>
      </c>
      <c r="C91" s="66" t="s">
        <v>1356</v>
      </c>
      <c r="D91" s="66" t="s">
        <v>1773</v>
      </c>
      <c r="O91" s="66" t="s">
        <v>2023</v>
      </c>
    </row>
    <row r="92" spans="1:15">
      <c r="A92" s="66" t="s">
        <v>1625</v>
      </c>
      <c r="B92" s="66" t="s">
        <v>1482</v>
      </c>
      <c r="C92" s="66" t="s">
        <v>1357</v>
      </c>
      <c r="D92" s="66" t="s">
        <v>1774</v>
      </c>
      <c r="O92" s="66" t="s">
        <v>2024</v>
      </c>
    </row>
    <row r="93" spans="1:15">
      <c r="A93" s="66" t="s">
        <v>1626</v>
      </c>
      <c r="B93" s="66" t="s">
        <v>1483</v>
      </c>
      <c r="C93" s="66" t="s">
        <v>1358</v>
      </c>
      <c r="D93" s="66" t="s">
        <v>1775</v>
      </c>
      <c r="O93" s="66" t="s">
        <v>2025</v>
      </c>
    </row>
    <row r="94" spans="1:15">
      <c r="A94" s="66" t="s">
        <v>1627</v>
      </c>
      <c r="B94" s="66" t="s">
        <v>1484</v>
      </c>
      <c r="C94" s="66" t="s">
        <v>1359</v>
      </c>
      <c r="D94" s="66" t="s">
        <v>1776</v>
      </c>
      <c r="O94" s="66" t="s">
        <v>2026</v>
      </c>
    </row>
    <row r="95" spans="1:15">
      <c r="A95" s="66" t="s">
        <v>1628</v>
      </c>
      <c r="B95" s="66" t="s">
        <v>1485</v>
      </c>
      <c r="C95" s="66" t="s">
        <v>1360</v>
      </c>
      <c r="D95" s="66" t="s">
        <v>1777</v>
      </c>
      <c r="O95" s="66" t="s">
        <v>2027</v>
      </c>
    </row>
    <row r="96" spans="1:15">
      <c r="A96" s="66" t="s">
        <v>1629</v>
      </c>
      <c r="B96" s="66" t="s">
        <v>1486</v>
      </c>
      <c r="C96" s="66" t="s">
        <v>1361</v>
      </c>
      <c r="D96" s="66" t="s">
        <v>1778</v>
      </c>
      <c r="O96" s="66" t="s">
        <v>2028</v>
      </c>
    </row>
    <row r="97" spans="1:15">
      <c r="A97" s="66" t="s">
        <v>1630</v>
      </c>
      <c r="B97" s="66" t="s">
        <v>1487</v>
      </c>
      <c r="C97" s="66" t="s">
        <v>1362</v>
      </c>
      <c r="D97" s="66" t="s">
        <v>1779</v>
      </c>
      <c r="O97" s="66" t="s">
        <v>2029</v>
      </c>
    </row>
    <row r="98" spans="1:15">
      <c r="A98" s="66" t="s">
        <v>1631</v>
      </c>
      <c r="B98" s="66" t="s">
        <v>1488</v>
      </c>
      <c r="C98" s="66" t="s">
        <v>1363</v>
      </c>
      <c r="D98" s="66" t="s">
        <v>1780</v>
      </c>
      <c r="O98" s="66" t="s">
        <v>2030</v>
      </c>
    </row>
    <row r="99" spans="1:15">
      <c r="A99" s="66" t="s">
        <v>1632</v>
      </c>
      <c r="B99" s="66" t="s">
        <v>1489</v>
      </c>
      <c r="C99" s="66" t="s">
        <v>1364</v>
      </c>
      <c r="D99" s="66" t="s">
        <v>1781</v>
      </c>
      <c r="O99" s="66" t="s">
        <v>2031</v>
      </c>
    </row>
    <row r="100" spans="1:15">
      <c r="A100" s="66" t="s">
        <v>1633</v>
      </c>
      <c r="B100" s="66" t="s">
        <v>1490</v>
      </c>
      <c r="C100" s="66" t="s">
        <v>1365</v>
      </c>
      <c r="D100" s="66" t="s">
        <v>1782</v>
      </c>
      <c r="O100" s="66" t="s">
        <v>2032</v>
      </c>
    </row>
    <row r="101" spans="1:15">
      <c r="A101" s="66" t="s">
        <v>1634</v>
      </c>
      <c r="B101" s="66" t="s">
        <v>1491</v>
      </c>
      <c r="C101" s="66" t="s">
        <v>1366</v>
      </c>
      <c r="D101" s="66" t="s">
        <v>1783</v>
      </c>
      <c r="O101" s="66" t="s">
        <v>2033</v>
      </c>
    </row>
    <row r="102" spans="1:15">
      <c r="A102" s="66" t="s">
        <v>1635</v>
      </c>
      <c r="B102" s="66" t="s">
        <v>1492</v>
      </c>
      <c r="C102" s="66" t="s">
        <v>1367</v>
      </c>
      <c r="D102" s="66" t="s">
        <v>1784</v>
      </c>
      <c r="O102" s="66" t="s">
        <v>2034</v>
      </c>
    </row>
    <row r="103" spans="1:15">
      <c r="A103" s="66" t="s">
        <v>1636</v>
      </c>
      <c r="B103" s="66" t="s">
        <v>1493</v>
      </c>
      <c r="C103" s="66" t="s">
        <v>1368</v>
      </c>
      <c r="D103" s="66" t="s">
        <v>1785</v>
      </c>
      <c r="O103" s="66" t="s">
        <v>2035</v>
      </c>
    </row>
    <row r="104" spans="1:15">
      <c r="A104" s="66" t="s">
        <v>1637</v>
      </c>
      <c r="B104" s="66" t="s">
        <v>1494</v>
      </c>
      <c r="C104" s="66" t="s">
        <v>1369</v>
      </c>
      <c r="D104" s="66" t="s">
        <v>1786</v>
      </c>
      <c r="O104" s="66" t="s">
        <v>2036</v>
      </c>
    </row>
    <row r="105" spans="1:15">
      <c r="A105" s="66" t="s">
        <v>1638</v>
      </c>
      <c r="B105" s="66" t="s">
        <v>1495</v>
      </c>
      <c r="C105" s="66" t="s">
        <v>1370</v>
      </c>
      <c r="D105" s="66" t="s">
        <v>1787</v>
      </c>
      <c r="O105" s="66" t="s">
        <v>2037</v>
      </c>
    </row>
    <row r="106" spans="1:15">
      <c r="A106" s="66" t="s">
        <v>1639</v>
      </c>
      <c r="B106" s="66" t="s">
        <v>1496</v>
      </c>
      <c r="C106" s="66" t="s">
        <v>1371</v>
      </c>
      <c r="D106" s="66" t="s">
        <v>1788</v>
      </c>
      <c r="O106" s="66" t="s">
        <v>2038</v>
      </c>
    </row>
    <row r="107" spans="1:15">
      <c r="A107" s="66" t="s">
        <v>1640</v>
      </c>
      <c r="B107" s="66" t="s">
        <v>1497</v>
      </c>
      <c r="C107" s="66" t="s">
        <v>1372</v>
      </c>
      <c r="D107" s="66" t="s">
        <v>1789</v>
      </c>
      <c r="O107" s="66" t="s">
        <v>2039</v>
      </c>
    </row>
    <row r="108" spans="1:15">
      <c r="A108" s="66" t="s">
        <v>1641</v>
      </c>
      <c r="B108" s="66" t="s">
        <v>1498</v>
      </c>
      <c r="C108" s="66" t="s">
        <v>1373</v>
      </c>
      <c r="D108" s="66" t="s">
        <v>1790</v>
      </c>
      <c r="O108" s="66" t="s">
        <v>2040</v>
      </c>
    </row>
    <row r="109" spans="1:15">
      <c r="A109" s="66" t="s">
        <v>1642</v>
      </c>
      <c r="B109" s="66" t="s">
        <v>1499</v>
      </c>
      <c r="C109" s="66" t="s">
        <v>1374</v>
      </c>
      <c r="D109" s="66" t="s">
        <v>1791</v>
      </c>
      <c r="O109" s="66" t="s">
        <v>2041</v>
      </c>
    </row>
    <row r="110" spans="1:15">
      <c r="A110" s="66" t="s">
        <v>1643</v>
      </c>
      <c r="B110" s="66" t="s">
        <v>1500</v>
      </c>
      <c r="C110" s="66" t="s">
        <v>1375</v>
      </c>
      <c r="D110" s="66" t="s">
        <v>1792</v>
      </c>
      <c r="O110" s="66" t="s">
        <v>2042</v>
      </c>
    </row>
    <row r="111" spans="1:15">
      <c r="A111" s="66" t="s">
        <v>1644</v>
      </c>
      <c r="B111" s="66" t="s">
        <v>1501</v>
      </c>
      <c r="C111" s="66" t="s">
        <v>1376</v>
      </c>
      <c r="D111" s="66" t="s">
        <v>1793</v>
      </c>
      <c r="O111" s="66" t="s">
        <v>2043</v>
      </c>
    </row>
    <row r="112" spans="1:15">
      <c r="A112" s="66" t="s">
        <v>1645</v>
      </c>
      <c r="B112" s="66" t="s">
        <v>1502</v>
      </c>
      <c r="C112" s="66" t="s">
        <v>1377</v>
      </c>
      <c r="D112" s="66" t="s">
        <v>1794</v>
      </c>
      <c r="O112" s="66" t="s">
        <v>2044</v>
      </c>
    </row>
    <row r="113" spans="1:15">
      <c r="A113" s="66" t="s">
        <v>1646</v>
      </c>
      <c r="B113" s="66" t="s">
        <v>1503</v>
      </c>
      <c r="C113" s="66" t="s">
        <v>1378</v>
      </c>
      <c r="D113" s="66" t="s">
        <v>1795</v>
      </c>
      <c r="O113" s="66" t="s">
        <v>2045</v>
      </c>
    </row>
    <row r="114" spans="1:15">
      <c r="A114" s="66" t="s">
        <v>1647</v>
      </c>
      <c r="B114" s="66" t="s">
        <v>1504</v>
      </c>
      <c r="C114" s="66" t="s">
        <v>1379</v>
      </c>
      <c r="D114" s="66" t="s">
        <v>1796</v>
      </c>
      <c r="O114" s="66" t="s">
        <v>2046</v>
      </c>
    </row>
    <row r="115" spans="1:15">
      <c r="A115" s="66" t="s">
        <v>1648</v>
      </c>
      <c r="B115" s="66" t="s">
        <v>1505</v>
      </c>
      <c r="C115" s="66" t="s">
        <v>1380</v>
      </c>
      <c r="D115" s="66" t="s">
        <v>1797</v>
      </c>
      <c r="O115" s="66" t="s">
        <v>2047</v>
      </c>
    </row>
    <row r="116" spans="1:15">
      <c r="A116" s="66" t="s">
        <v>1649</v>
      </c>
      <c r="B116" s="66" t="s">
        <v>1506</v>
      </c>
      <c r="C116" s="66" t="s">
        <v>1381</v>
      </c>
      <c r="D116" s="66" t="s">
        <v>1798</v>
      </c>
      <c r="O116" s="66" t="s">
        <v>2048</v>
      </c>
    </row>
    <row r="117" spans="1:15">
      <c r="A117" s="66" t="s">
        <v>1650</v>
      </c>
      <c r="B117" s="66" t="s">
        <v>1507</v>
      </c>
      <c r="C117" s="66" t="s">
        <v>1382</v>
      </c>
      <c r="D117" s="66" t="s">
        <v>1799</v>
      </c>
      <c r="O117" s="66" t="s">
        <v>2049</v>
      </c>
    </row>
    <row r="118" spans="1:15">
      <c r="A118" s="66" t="s">
        <v>1651</v>
      </c>
      <c r="B118" s="66" t="s">
        <v>1508</v>
      </c>
      <c r="C118" s="66" t="s">
        <v>1383</v>
      </c>
      <c r="D118" s="66" t="s">
        <v>1800</v>
      </c>
      <c r="O118" s="66" t="s">
        <v>2050</v>
      </c>
    </row>
    <row r="119" spans="1:15">
      <c r="A119" s="66" t="s">
        <v>1652</v>
      </c>
      <c r="B119" s="66" t="s">
        <v>1509</v>
      </c>
      <c r="C119" s="66" t="s">
        <v>1384</v>
      </c>
      <c r="D119" s="66" t="s">
        <v>1801</v>
      </c>
      <c r="O119" s="66" t="s">
        <v>2051</v>
      </c>
    </row>
    <row r="120" spans="1:15">
      <c r="A120" s="66" t="s">
        <v>1653</v>
      </c>
      <c r="B120" s="66" t="s">
        <v>1510</v>
      </c>
      <c r="C120" s="66" t="s">
        <v>1385</v>
      </c>
      <c r="D120" s="66" t="s">
        <v>1802</v>
      </c>
    </row>
    <row r="121" spans="1:15">
      <c r="A121" s="66" t="s">
        <v>1654</v>
      </c>
      <c r="B121" s="66" t="s">
        <v>1511</v>
      </c>
      <c r="C121" s="66" t="s">
        <v>1386</v>
      </c>
      <c r="D121" s="66" t="s">
        <v>1803</v>
      </c>
    </row>
    <row r="122" spans="1:15">
      <c r="A122" s="66" t="s">
        <v>1655</v>
      </c>
      <c r="B122" s="66" t="s">
        <v>1512</v>
      </c>
      <c r="C122" s="66" t="s">
        <v>1387</v>
      </c>
      <c r="D122" s="66" t="s">
        <v>1804</v>
      </c>
    </row>
    <row r="123" spans="1:15">
      <c r="A123" s="66" t="s">
        <v>1656</v>
      </c>
      <c r="B123" s="66" t="s">
        <v>1513</v>
      </c>
      <c r="C123" s="66" t="s">
        <v>1388</v>
      </c>
      <c r="D123" s="66" t="s">
        <v>1805</v>
      </c>
    </row>
    <row r="124" spans="1:15">
      <c r="A124" s="66" t="s">
        <v>1657</v>
      </c>
      <c r="B124" s="66" t="s">
        <v>1514</v>
      </c>
      <c r="C124" s="66" t="s">
        <v>1389</v>
      </c>
      <c r="D124" s="66" t="s">
        <v>1806</v>
      </c>
    </row>
    <row r="125" spans="1:15">
      <c r="A125" s="66" t="s">
        <v>1658</v>
      </c>
      <c r="B125" s="66" t="s">
        <v>1515</v>
      </c>
      <c r="C125" s="66" t="s">
        <v>1390</v>
      </c>
      <c r="D125" s="66" t="s">
        <v>1807</v>
      </c>
    </row>
    <row r="126" spans="1:15">
      <c r="A126" s="66" t="s">
        <v>1659</v>
      </c>
      <c r="B126" s="66" t="s">
        <v>1516</v>
      </c>
      <c r="C126" s="66" t="s">
        <v>1391</v>
      </c>
      <c r="D126" s="66" t="s">
        <v>1808</v>
      </c>
    </row>
    <row r="127" spans="1:15">
      <c r="A127" s="66" t="s">
        <v>1660</v>
      </c>
      <c r="B127" s="66" t="s">
        <v>1517</v>
      </c>
      <c r="C127" s="66" t="s">
        <v>1392</v>
      </c>
      <c r="D127" s="66" t="s">
        <v>1809</v>
      </c>
    </row>
    <row r="128" spans="1:15">
      <c r="A128" s="66" t="s">
        <v>1661</v>
      </c>
      <c r="B128" s="66" t="s">
        <v>1518</v>
      </c>
      <c r="C128" s="66" t="s">
        <v>1393</v>
      </c>
      <c r="D128" s="66" t="s">
        <v>1810</v>
      </c>
    </row>
    <row r="129" spans="1:4">
      <c r="A129" s="66" t="s">
        <v>1662</v>
      </c>
      <c r="B129" s="66" t="s">
        <v>1519</v>
      </c>
      <c r="C129" s="66" t="s">
        <v>1394</v>
      </c>
      <c r="D129" s="66" t="s">
        <v>1811</v>
      </c>
    </row>
    <row r="130" spans="1:4">
      <c r="A130" s="66" t="s">
        <v>1663</v>
      </c>
      <c r="B130" s="66" t="s">
        <v>1520</v>
      </c>
      <c r="C130" s="66" t="s">
        <v>1395</v>
      </c>
      <c r="D130" s="66" t="s">
        <v>1812</v>
      </c>
    </row>
    <row r="131" spans="1:4">
      <c r="A131" s="66" t="s">
        <v>1664</v>
      </c>
      <c r="B131" s="66" t="s">
        <v>1521</v>
      </c>
      <c r="C131" s="66" t="s">
        <v>1396</v>
      </c>
      <c r="D131" s="66" t="s">
        <v>1813</v>
      </c>
    </row>
    <row r="132" spans="1:4">
      <c r="A132" s="66" t="s">
        <v>1665</v>
      </c>
      <c r="B132" s="66" t="s">
        <v>1522</v>
      </c>
      <c r="C132" s="66" t="s">
        <v>1397</v>
      </c>
      <c r="D132" s="66" t="s">
        <v>1814</v>
      </c>
    </row>
    <row r="133" spans="1:4">
      <c r="A133" s="66" t="s">
        <v>1666</v>
      </c>
      <c r="B133" s="66" t="s">
        <v>1523</v>
      </c>
      <c r="C133" s="66" t="s">
        <v>1398</v>
      </c>
      <c r="D133" s="66" t="s">
        <v>1815</v>
      </c>
    </row>
    <row r="134" spans="1:4">
      <c r="A134" s="66" t="s">
        <v>1667</v>
      </c>
      <c r="B134" s="66" t="s">
        <v>1524</v>
      </c>
      <c r="C134" s="66" t="s">
        <v>1399</v>
      </c>
      <c r="D134" s="66" t="s">
        <v>1816</v>
      </c>
    </row>
    <row r="135" spans="1:4">
      <c r="A135" s="66" t="s">
        <v>1668</v>
      </c>
      <c r="B135" s="66" t="s">
        <v>1525</v>
      </c>
      <c r="C135" s="66" t="s">
        <v>1400</v>
      </c>
      <c r="D135" s="66" t="s">
        <v>1817</v>
      </c>
    </row>
    <row r="136" spans="1:4">
      <c r="A136" s="66" t="s">
        <v>1669</v>
      </c>
      <c r="B136" s="66" t="s">
        <v>1526</v>
      </c>
      <c r="C136" s="66" t="s">
        <v>1401</v>
      </c>
      <c r="D136" s="66" t="s">
        <v>1818</v>
      </c>
    </row>
    <row r="137" spans="1:4">
      <c r="A137" s="66" t="s">
        <v>1670</v>
      </c>
      <c r="B137" s="66" t="s">
        <v>1527</v>
      </c>
      <c r="C137" s="66" t="s">
        <v>1827</v>
      </c>
      <c r="D137" s="66" t="s">
        <v>1819</v>
      </c>
    </row>
    <row r="138" spans="1:4">
      <c r="A138" s="66" t="s">
        <v>1671</v>
      </c>
      <c r="B138" s="66" t="s">
        <v>1528</v>
      </c>
      <c r="C138" s="66" t="s">
        <v>1828</v>
      </c>
      <c r="D138" s="66" t="s">
        <v>1820</v>
      </c>
    </row>
    <row r="139" spans="1:4">
      <c r="A139" s="66" t="s">
        <v>1672</v>
      </c>
      <c r="B139" s="66" t="s">
        <v>1529</v>
      </c>
      <c r="C139" s="66" t="s">
        <v>1829</v>
      </c>
      <c r="D139" s="66" t="s">
        <v>1821</v>
      </c>
    </row>
    <row r="140" spans="1:4">
      <c r="A140" s="66" t="s">
        <v>1673</v>
      </c>
      <c r="B140" s="66" t="s">
        <v>1530</v>
      </c>
      <c r="C140" s="66" t="s">
        <v>1830</v>
      </c>
      <c r="D140" s="66" t="s">
        <v>1822</v>
      </c>
    </row>
    <row r="141" spans="1:4">
      <c r="A141" s="66" t="s">
        <v>1674</v>
      </c>
      <c r="B141" s="66" t="s">
        <v>1531</v>
      </c>
      <c r="C141" s="66" t="s">
        <v>1831</v>
      </c>
      <c r="D141" s="66" t="s">
        <v>1823</v>
      </c>
    </row>
    <row r="142" spans="1:4">
      <c r="A142" s="66" t="s">
        <v>1675</v>
      </c>
      <c r="B142" s="66" t="s">
        <v>1532</v>
      </c>
      <c r="C142" s="66" t="s">
        <v>1832</v>
      </c>
      <c r="D142" s="66" t="s">
        <v>1824</v>
      </c>
    </row>
    <row r="143" spans="1:4">
      <c r="A143" s="66" t="s">
        <v>1676</v>
      </c>
      <c r="B143" s="66" t="s">
        <v>1533</v>
      </c>
      <c r="C143" s="66" t="s">
        <v>1833</v>
      </c>
      <c r="D143" s="66" t="s">
        <v>1825</v>
      </c>
    </row>
    <row r="144" spans="1:4">
      <c r="A144" s="66" t="s">
        <v>1677</v>
      </c>
      <c r="B144" s="66" t="s">
        <v>1534</v>
      </c>
      <c r="C144" s="66" t="s">
        <v>1834</v>
      </c>
      <c r="D144" s="66" t="s">
        <v>1826</v>
      </c>
    </row>
    <row r="145" spans="1:4">
      <c r="A145" s="66" t="s">
        <v>1678</v>
      </c>
      <c r="B145" s="66" t="s">
        <v>1535</v>
      </c>
      <c r="C145" s="66" t="s">
        <v>1835</v>
      </c>
      <c r="D145" s="66" t="s">
        <v>1853</v>
      </c>
    </row>
    <row r="146" spans="1:4">
      <c r="A146" s="66" t="s">
        <v>1679</v>
      </c>
      <c r="B146" s="66" t="s">
        <v>1536</v>
      </c>
      <c r="C146" s="66" t="s">
        <v>1836</v>
      </c>
      <c r="D146" s="66" t="s">
        <v>1854</v>
      </c>
    </row>
    <row r="147" spans="1:4">
      <c r="A147" s="66" t="s">
        <v>1680</v>
      </c>
      <c r="B147" s="66" t="s">
        <v>1537</v>
      </c>
      <c r="C147" s="66" t="s">
        <v>1837</v>
      </c>
      <c r="D147" s="66" t="s">
        <v>1855</v>
      </c>
    </row>
    <row r="148" spans="1:4">
      <c r="A148" s="66" t="s">
        <v>1681</v>
      </c>
      <c r="B148" s="66" t="s">
        <v>1538</v>
      </c>
      <c r="C148" s="66" t="s">
        <v>1838</v>
      </c>
      <c r="D148" s="66" t="s">
        <v>1856</v>
      </c>
    </row>
    <row r="149" spans="1:4">
      <c r="A149" s="66" t="s">
        <v>1682</v>
      </c>
      <c r="B149" s="66" t="s">
        <v>1539</v>
      </c>
      <c r="C149" s="66" t="s">
        <v>1839</v>
      </c>
      <c r="D149" s="66" t="s">
        <v>1857</v>
      </c>
    </row>
    <row r="150" spans="1:4">
      <c r="A150" s="66" t="s">
        <v>1683</v>
      </c>
      <c r="B150" s="66" t="s">
        <v>1540</v>
      </c>
      <c r="C150" s="66" t="s">
        <v>1840</v>
      </c>
      <c r="D150" s="66" t="s">
        <v>1858</v>
      </c>
    </row>
    <row r="151" spans="1:4">
      <c r="A151" s="66" t="s">
        <v>1684</v>
      </c>
      <c r="B151" s="66" t="s">
        <v>1541</v>
      </c>
      <c r="C151" s="66" t="s">
        <v>1841</v>
      </c>
      <c r="D151" s="66" t="s">
        <v>1859</v>
      </c>
    </row>
    <row r="152" spans="1:4">
      <c r="A152" s="66" t="s">
        <v>1685</v>
      </c>
      <c r="B152" s="66" t="s">
        <v>1542</v>
      </c>
      <c r="C152" s="66" t="s">
        <v>1842</v>
      </c>
      <c r="D152" s="66" t="s">
        <v>1860</v>
      </c>
    </row>
    <row r="153" spans="1:4">
      <c r="A153" s="66" t="s">
        <v>1686</v>
      </c>
      <c r="B153" s="66" t="s">
        <v>1543</v>
      </c>
      <c r="C153" s="66" t="s">
        <v>1843</v>
      </c>
      <c r="D153" s="66" t="s">
        <v>1861</v>
      </c>
    </row>
    <row r="154" spans="1:4">
      <c r="A154" s="66" t="s">
        <v>1687</v>
      </c>
      <c r="B154" s="66" t="s">
        <v>1544</v>
      </c>
      <c r="C154" s="66" t="s">
        <v>1844</v>
      </c>
      <c r="D154" s="66" t="s">
        <v>1690</v>
      </c>
    </row>
    <row r="155" spans="1:4">
      <c r="A155" s="66" t="s">
        <v>1688</v>
      </c>
      <c r="B155" s="66" t="s">
        <v>1851</v>
      </c>
      <c r="C155" s="66" t="s">
        <v>1845</v>
      </c>
      <c r="D155" s="66" t="s">
        <v>1691</v>
      </c>
    </row>
    <row r="156" spans="1:4">
      <c r="A156" s="66" t="s">
        <v>1689</v>
      </c>
      <c r="B156" s="66" t="s">
        <v>1852</v>
      </c>
      <c r="C156" s="66" t="s">
        <v>1846</v>
      </c>
      <c r="D156" s="66" t="s">
        <v>1692</v>
      </c>
    </row>
    <row r="157" spans="1:4">
      <c r="A157" s="66" t="s">
        <v>1693</v>
      </c>
      <c r="B157" s="66" t="s">
        <v>1849</v>
      </c>
      <c r="C157" s="66" t="s">
        <v>1847</v>
      </c>
      <c r="D157" s="66" t="s">
        <v>1848</v>
      </c>
    </row>
    <row r="158" spans="1:4">
      <c r="A158" s="66" t="s">
        <v>1850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4"/>
  <sheetViews>
    <sheetView workbookViewId="0">
      <selection activeCell="I16" sqref="I16"/>
    </sheetView>
  </sheetViews>
  <sheetFormatPr defaultRowHeight="13.8"/>
  <cols>
    <col min="1" max="1" width="21.5546875" style="63" customWidth="1"/>
    <col min="2" max="2" width="16.88671875" style="63" customWidth="1"/>
    <col min="3" max="3" width="8.88671875" style="63"/>
    <col min="4" max="4" width="24" style="63" customWidth="1"/>
    <col min="5" max="5" width="8.88671875" style="63"/>
    <col min="6" max="6" width="26.109375" style="63" customWidth="1"/>
    <col min="7" max="7" width="18.109375" style="63" customWidth="1"/>
    <col min="8" max="8" width="26" style="63" customWidth="1"/>
    <col min="9" max="9" width="8.88671875" style="63"/>
    <col min="10" max="10" width="25.109375" style="63" customWidth="1"/>
    <col min="11" max="11" width="15.6640625" style="63" customWidth="1"/>
    <col min="12" max="16384" width="8.88671875" style="63"/>
  </cols>
  <sheetData>
    <row r="1" spans="1:11">
      <c r="A1" s="65" t="s">
        <v>2</v>
      </c>
      <c r="B1" s="65" t="s">
        <v>3</v>
      </c>
      <c r="D1" s="65" t="s">
        <v>910</v>
      </c>
      <c r="G1" s="63" t="s">
        <v>457</v>
      </c>
      <c r="K1" s="63" t="s">
        <v>316</v>
      </c>
    </row>
    <row r="2" spans="1:11">
      <c r="A2" s="70" t="s">
        <v>1069</v>
      </c>
      <c r="B2" s="70" t="s">
        <v>986</v>
      </c>
      <c r="D2" s="70" t="s">
        <v>911</v>
      </c>
      <c r="F2" s="65" t="s">
        <v>9</v>
      </c>
      <c r="H2" s="65" t="s">
        <v>13</v>
      </c>
      <c r="J2" s="65" t="s">
        <v>823</v>
      </c>
    </row>
    <row r="3" spans="1:11">
      <c r="A3" s="70" t="s">
        <v>1070</v>
      </c>
      <c r="B3" s="70" t="s">
        <v>987</v>
      </c>
      <c r="D3" s="70" t="s">
        <v>912</v>
      </c>
      <c r="F3" s="55" t="s">
        <v>832</v>
      </c>
      <c r="H3" s="68" t="s">
        <v>827</v>
      </c>
      <c r="J3" s="68" t="s">
        <v>824</v>
      </c>
      <c r="K3" s="69" t="s">
        <v>826</v>
      </c>
    </row>
    <row r="4" spans="1:11">
      <c r="A4" s="70" t="s">
        <v>1071</v>
      </c>
      <c r="B4" s="70" t="s">
        <v>988</v>
      </c>
      <c r="D4" s="70" t="s">
        <v>913</v>
      </c>
      <c r="H4" s="68" t="s">
        <v>828</v>
      </c>
      <c r="K4" s="69" t="s">
        <v>825</v>
      </c>
    </row>
    <row r="5" spans="1:11">
      <c r="A5" s="70" t="s">
        <v>1072</v>
      </c>
      <c r="B5" s="70" t="s">
        <v>989</v>
      </c>
      <c r="D5" s="70" t="s">
        <v>914</v>
      </c>
      <c r="H5" s="68" t="s">
        <v>829</v>
      </c>
    </row>
    <row r="6" spans="1:11">
      <c r="A6" s="70" t="s">
        <v>1073</v>
      </c>
      <c r="B6" s="70" t="s">
        <v>990</v>
      </c>
      <c r="D6" s="70" t="s">
        <v>915</v>
      </c>
      <c r="F6" s="65" t="s">
        <v>12</v>
      </c>
      <c r="H6" s="68" t="s">
        <v>830</v>
      </c>
    </row>
    <row r="7" spans="1:11">
      <c r="A7" s="70" t="s">
        <v>1074</v>
      </c>
      <c r="B7" s="70" t="s">
        <v>991</v>
      </c>
      <c r="D7" s="70" t="s">
        <v>916</v>
      </c>
      <c r="F7" s="54" t="s">
        <v>833</v>
      </c>
      <c r="H7" s="68" t="s">
        <v>831</v>
      </c>
    </row>
    <row r="8" spans="1:11">
      <c r="A8" s="70" t="s">
        <v>1075</v>
      </c>
      <c r="B8" s="70" t="s">
        <v>992</v>
      </c>
      <c r="D8" s="70" t="s">
        <v>917</v>
      </c>
      <c r="F8" s="54" t="s">
        <v>834</v>
      </c>
    </row>
    <row r="9" spans="1:11">
      <c r="A9" s="70" t="s">
        <v>1076</v>
      </c>
      <c r="B9" s="70" t="s">
        <v>993</v>
      </c>
      <c r="D9" s="70" t="s">
        <v>918</v>
      </c>
      <c r="F9" s="54" t="s">
        <v>835</v>
      </c>
    </row>
    <row r="10" spans="1:11">
      <c r="A10" s="70" t="s">
        <v>1077</v>
      </c>
      <c r="B10" s="70" t="s">
        <v>994</v>
      </c>
      <c r="D10" s="70" t="s">
        <v>919</v>
      </c>
      <c r="F10" s="54" t="s">
        <v>836</v>
      </c>
    </row>
    <row r="11" spans="1:11">
      <c r="A11" s="70" t="s">
        <v>1078</v>
      </c>
      <c r="B11" s="70" t="s">
        <v>995</v>
      </c>
      <c r="D11" s="70" t="s">
        <v>920</v>
      </c>
      <c r="F11" s="54" t="s">
        <v>837</v>
      </c>
      <c r="G11" s="54" t="s">
        <v>838</v>
      </c>
    </row>
    <row r="12" spans="1:11">
      <c r="A12" s="70" t="s">
        <v>1079</v>
      </c>
      <c r="B12" s="70" t="s">
        <v>996</v>
      </c>
      <c r="D12" s="70" t="s">
        <v>921</v>
      </c>
      <c r="F12" s="54" t="s">
        <v>839</v>
      </c>
      <c r="G12" s="54" t="s">
        <v>840</v>
      </c>
    </row>
    <row r="13" spans="1:11">
      <c r="A13" s="70" t="s">
        <v>1080</v>
      </c>
      <c r="B13" s="70" t="s">
        <v>997</v>
      </c>
      <c r="D13" s="70" t="s">
        <v>922</v>
      </c>
      <c r="F13" s="54" t="s">
        <v>841</v>
      </c>
    </row>
    <row r="14" spans="1:11">
      <c r="A14" s="70" t="s">
        <v>1081</v>
      </c>
      <c r="B14" s="70" t="s">
        <v>998</v>
      </c>
      <c r="D14" s="70" t="s">
        <v>923</v>
      </c>
      <c r="F14" s="54" t="s">
        <v>842</v>
      </c>
      <c r="G14" s="54" t="s">
        <v>843</v>
      </c>
    </row>
    <row r="15" spans="1:11">
      <c r="A15" s="70" t="s">
        <v>1082</v>
      </c>
      <c r="B15" s="70" t="s">
        <v>999</v>
      </c>
      <c r="D15" s="70" t="s">
        <v>924</v>
      </c>
      <c r="F15" s="54" t="s">
        <v>857</v>
      </c>
      <c r="G15" s="54"/>
    </row>
    <row r="16" spans="1:11">
      <c r="A16" s="70" t="s">
        <v>1083</v>
      </c>
      <c r="B16" s="70" t="s">
        <v>1000</v>
      </c>
      <c r="D16" s="70" t="s">
        <v>925</v>
      </c>
      <c r="F16" s="54" t="s">
        <v>844</v>
      </c>
    </row>
    <row r="17" spans="1:7">
      <c r="A17" s="70" t="s">
        <v>1084</v>
      </c>
      <c r="B17" s="70" t="s">
        <v>1001</v>
      </c>
      <c r="D17" s="70" t="s">
        <v>926</v>
      </c>
      <c r="F17" s="54" t="s">
        <v>845</v>
      </c>
    </row>
    <row r="18" spans="1:7">
      <c r="A18" s="70" t="s">
        <v>1085</v>
      </c>
      <c r="B18" s="70" t="s">
        <v>1002</v>
      </c>
      <c r="D18" s="70" t="s">
        <v>927</v>
      </c>
      <c r="F18" s="54" t="s">
        <v>846</v>
      </c>
      <c r="G18" s="54" t="s">
        <v>847</v>
      </c>
    </row>
    <row r="19" spans="1:7">
      <c r="A19" s="70" t="s">
        <v>1086</v>
      </c>
      <c r="B19" s="70" t="s">
        <v>1003</v>
      </c>
      <c r="D19" s="70" t="s">
        <v>928</v>
      </c>
      <c r="F19" s="54" t="s">
        <v>848</v>
      </c>
      <c r="G19" s="54" t="s">
        <v>849</v>
      </c>
    </row>
    <row r="20" spans="1:7">
      <c r="A20" s="70" t="s">
        <v>1087</v>
      </c>
      <c r="B20" s="70" t="s">
        <v>1004</v>
      </c>
      <c r="D20" s="70" t="s">
        <v>929</v>
      </c>
      <c r="G20" s="54" t="s">
        <v>850</v>
      </c>
    </row>
    <row r="21" spans="1:7">
      <c r="A21" s="70" t="s">
        <v>1088</v>
      </c>
      <c r="B21" s="70" t="s">
        <v>1005</v>
      </c>
      <c r="D21" s="70" t="s">
        <v>930</v>
      </c>
      <c r="G21" s="54" t="s">
        <v>851</v>
      </c>
    </row>
    <row r="22" spans="1:7">
      <c r="A22" s="70" t="s">
        <v>1089</v>
      </c>
      <c r="B22" s="70" t="s">
        <v>1006</v>
      </c>
      <c r="D22" s="70" t="s">
        <v>931</v>
      </c>
      <c r="F22" s="54" t="s">
        <v>852</v>
      </c>
      <c r="G22" s="54" t="s">
        <v>853</v>
      </c>
    </row>
    <row r="23" spans="1:7">
      <c r="A23" s="70" t="s">
        <v>1090</v>
      </c>
      <c r="B23" s="70" t="s">
        <v>1007</v>
      </c>
      <c r="D23" s="70" t="s">
        <v>932</v>
      </c>
      <c r="F23" s="54" t="s">
        <v>854</v>
      </c>
      <c r="G23" s="54"/>
    </row>
    <row r="24" spans="1:7">
      <c r="A24" s="70" t="s">
        <v>1091</v>
      </c>
      <c r="B24" s="70" t="s">
        <v>1008</v>
      </c>
      <c r="D24" s="70" t="s">
        <v>933</v>
      </c>
      <c r="F24" s="54" t="s">
        <v>855</v>
      </c>
      <c r="G24" s="54" t="s">
        <v>856</v>
      </c>
    </row>
    <row r="25" spans="1:7">
      <c r="A25" s="70" t="s">
        <v>1092</v>
      </c>
      <c r="B25" s="70" t="s">
        <v>1009</v>
      </c>
      <c r="D25" s="70" t="s">
        <v>934</v>
      </c>
      <c r="F25" s="54" t="s">
        <v>858</v>
      </c>
    </row>
    <row r="26" spans="1:7">
      <c r="A26" s="70" t="s">
        <v>1093</v>
      </c>
      <c r="B26" s="70" t="s">
        <v>1010</v>
      </c>
      <c r="D26" s="70" t="s">
        <v>935</v>
      </c>
      <c r="F26" s="54" t="s">
        <v>859</v>
      </c>
    </row>
    <row r="27" spans="1:7">
      <c r="A27" s="70" t="s">
        <v>1094</v>
      </c>
      <c r="B27" s="70" t="s">
        <v>1011</v>
      </c>
      <c r="D27" s="70" t="s">
        <v>936</v>
      </c>
      <c r="F27" s="54" t="s">
        <v>860</v>
      </c>
    </row>
    <row r="28" spans="1:7">
      <c r="A28" s="70" t="s">
        <v>1095</v>
      </c>
      <c r="B28" s="70" t="s">
        <v>1012</v>
      </c>
      <c r="D28" s="70" t="s">
        <v>937</v>
      </c>
      <c r="F28" s="54" t="s">
        <v>861</v>
      </c>
    </row>
    <row r="29" spans="1:7">
      <c r="A29" s="70" t="s">
        <v>1096</v>
      </c>
      <c r="B29" s="70" t="s">
        <v>1013</v>
      </c>
      <c r="D29" s="70" t="s">
        <v>938</v>
      </c>
      <c r="F29" s="54" t="s">
        <v>862</v>
      </c>
    </row>
    <row r="30" spans="1:7">
      <c r="A30" s="70" t="s">
        <v>1097</v>
      </c>
      <c r="B30" s="70" t="s">
        <v>1014</v>
      </c>
      <c r="D30" s="70" t="s">
        <v>939</v>
      </c>
    </row>
    <row r="31" spans="1:7">
      <c r="A31" s="70" t="s">
        <v>1098</v>
      </c>
      <c r="B31" s="70" t="s">
        <v>1015</v>
      </c>
      <c r="D31" s="70" t="s">
        <v>940</v>
      </c>
      <c r="F31" s="65" t="s">
        <v>11</v>
      </c>
    </row>
    <row r="32" spans="1:7">
      <c r="A32" s="70" t="s">
        <v>1099</v>
      </c>
      <c r="B32" s="70" t="s">
        <v>1016</v>
      </c>
      <c r="D32" s="70" t="s">
        <v>941</v>
      </c>
      <c r="F32" s="54" t="s">
        <v>863</v>
      </c>
    </row>
    <row r="33" spans="1:6">
      <c r="A33" s="70" t="s">
        <v>1100</v>
      </c>
      <c r="B33" s="70" t="s">
        <v>1017</v>
      </c>
      <c r="D33" s="70" t="s">
        <v>942</v>
      </c>
      <c r="F33" s="54" t="s">
        <v>864</v>
      </c>
    </row>
    <row r="34" spans="1:6">
      <c r="A34" s="70" t="s">
        <v>1101</v>
      </c>
      <c r="B34" s="70" t="s">
        <v>1018</v>
      </c>
      <c r="F34" s="54" t="s">
        <v>865</v>
      </c>
    </row>
    <row r="35" spans="1:6">
      <c r="A35" s="70" t="s">
        <v>1102</v>
      </c>
      <c r="B35" s="70" t="s">
        <v>1019</v>
      </c>
      <c r="D35" s="71" t="s">
        <v>8</v>
      </c>
      <c r="F35" s="54" t="s">
        <v>866</v>
      </c>
    </row>
    <row r="36" spans="1:6">
      <c r="A36" s="70" t="s">
        <v>1103</v>
      </c>
      <c r="B36" s="70" t="s">
        <v>1020</v>
      </c>
      <c r="D36" s="70" t="s">
        <v>943</v>
      </c>
      <c r="F36" s="54" t="s">
        <v>867</v>
      </c>
    </row>
    <row r="37" spans="1:6">
      <c r="A37" s="70" t="s">
        <v>1104</v>
      </c>
      <c r="B37" s="70" t="s">
        <v>1021</v>
      </c>
      <c r="D37" s="70" t="s">
        <v>944</v>
      </c>
      <c r="F37" s="54" t="s">
        <v>868</v>
      </c>
    </row>
    <row r="38" spans="1:6">
      <c r="A38" s="70" t="s">
        <v>1105</v>
      </c>
      <c r="B38" s="70" t="s">
        <v>1022</v>
      </c>
      <c r="D38" s="70" t="s">
        <v>945</v>
      </c>
      <c r="F38" s="54" t="s">
        <v>869</v>
      </c>
    </row>
    <row r="39" spans="1:6">
      <c r="A39" s="70" t="s">
        <v>1106</v>
      </c>
      <c r="B39" s="70" t="s">
        <v>1023</v>
      </c>
      <c r="D39" s="70" t="s">
        <v>946</v>
      </c>
      <c r="F39" s="54" t="s">
        <v>870</v>
      </c>
    </row>
    <row r="40" spans="1:6">
      <c r="A40" s="70" t="s">
        <v>1107</v>
      </c>
      <c r="B40" s="70" t="s">
        <v>1024</v>
      </c>
      <c r="D40" s="70" t="s">
        <v>947</v>
      </c>
      <c r="F40" s="54" t="s">
        <v>871</v>
      </c>
    </row>
    <row r="41" spans="1:6">
      <c r="A41" s="70" t="s">
        <v>1108</v>
      </c>
      <c r="B41" s="70" t="s">
        <v>1025</v>
      </c>
      <c r="D41" s="70" t="s">
        <v>948</v>
      </c>
      <c r="F41" s="54" t="s">
        <v>872</v>
      </c>
    </row>
    <row r="42" spans="1:6">
      <c r="A42" s="70" t="s">
        <v>1109</v>
      </c>
      <c r="B42" s="70" t="s">
        <v>1026</v>
      </c>
      <c r="D42" s="70" t="s">
        <v>949</v>
      </c>
      <c r="F42" s="54" t="s">
        <v>873</v>
      </c>
    </row>
    <row r="43" spans="1:6">
      <c r="A43" s="70" t="s">
        <v>1110</v>
      </c>
      <c r="B43" s="70" t="s">
        <v>1027</v>
      </c>
      <c r="D43" s="70" t="s">
        <v>950</v>
      </c>
      <c r="F43" s="54" t="s">
        <v>874</v>
      </c>
    </row>
    <row r="44" spans="1:6">
      <c r="A44" s="70" t="s">
        <v>1111</v>
      </c>
      <c r="B44" s="70" t="s">
        <v>1028</v>
      </c>
      <c r="D44" s="70" t="s">
        <v>951</v>
      </c>
      <c r="F44" s="54" t="s">
        <v>875</v>
      </c>
    </row>
    <row r="45" spans="1:6">
      <c r="A45" s="70" t="s">
        <v>1112</v>
      </c>
      <c r="B45" s="70" t="s">
        <v>1029</v>
      </c>
      <c r="D45" s="70" t="s">
        <v>952</v>
      </c>
      <c r="F45" s="54" t="s">
        <v>876</v>
      </c>
    </row>
    <row r="46" spans="1:6">
      <c r="A46" s="70" t="s">
        <v>1113</v>
      </c>
      <c r="B46" s="70" t="s">
        <v>1030</v>
      </c>
      <c r="D46" s="70" t="s">
        <v>953</v>
      </c>
      <c r="F46" s="54" t="s">
        <v>877</v>
      </c>
    </row>
    <row r="47" spans="1:6">
      <c r="A47" s="70" t="s">
        <v>1114</v>
      </c>
      <c r="B47" s="70" t="s">
        <v>1031</v>
      </c>
      <c r="D47" s="70" t="s">
        <v>954</v>
      </c>
      <c r="F47" s="54" t="s">
        <v>878</v>
      </c>
    </row>
    <row r="48" spans="1:6">
      <c r="A48" s="70" t="s">
        <v>1115</v>
      </c>
      <c r="B48" s="70" t="s">
        <v>1032</v>
      </c>
      <c r="D48" s="70" t="s">
        <v>955</v>
      </c>
      <c r="F48" s="54" t="s">
        <v>879</v>
      </c>
    </row>
    <row r="49" spans="1:7">
      <c r="A49" s="70" t="s">
        <v>1116</v>
      </c>
      <c r="B49" s="70" t="s">
        <v>1033</v>
      </c>
      <c r="D49" s="70" t="s">
        <v>956</v>
      </c>
      <c r="F49" s="54" t="s">
        <v>880</v>
      </c>
      <c r="G49" s="54" t="s">
        <v>881</v>
      </c>
    </row>
    <row r="50" spans="1:7">
      <c r="A50" s="70" t="s">
        <v>1117</v>
      </c>
      <c r="B50" s="70" t="s">
        <v>1034</v>
      </c>
      <c r="D50" s="70" t="s">
        <v>957</v>
      </c>
      <c r="G50" s="54" t="s">
        <v>882</v>
      </c>
    </row>
    <row r="51" spans="1:7">
      <c r="A51" s="70" t="s">
        <v>1118</v>
      </c>
      <c r="B51" s="70" t="s">
        <v>1035</v>
      </c>
      <c r="D51" s="70" t="s">
        <v>958</v>
      </c>
      <c r="F51" s="54" t="s">
        <v>883</v>
      </c>
      <c r="G51" s="54" t="s">
        <v>884</v>
      </c>
    </row>
    <row r="52" spans="1:7">
      <c r="A52" s="70" t="s">
        <v>1119</v>
      </c>
      <c r="B52" s="70" t="s">
        <v>1036</v>
      </c>
      <c r="D52" s="70" t="s">
        <v>959</v>
      </c>
      <c r="F52" s="54" t="s">
        <v>885</v>
      </c>
      <c r="G52" s="54" t="s">
        <v>886</v>
      </c>
    </row>
    <row r="53" spans="1:7">
      <c r="A53" s="70" t="s">
        <v>1120</v>
      </c>
      <c r="B53" s="70" t="s">
        <v>1037</v>
      </c>
      <c r="D53" s="70" t="s">
        <v>960</v>
      </c>
      <c r="G53" s="54" t="s">
        <v>887</v>
      </c>
    </row>
    <row r="54" spans="1:7">
      <c r="A54" s="70" t="s">
        <v>1121</v>
      </c>
      <c r="B54" s="70" t="s">
        <v>1038</v>
      </c>
      <c r="D54" s="70" t="s">
        <v>961</v>
      </c>
      <c r="G54" s="54" t="s">
        <v>888</v>
      </c>
    </row>
    <row r="55" spans="1:7">
      <c r="A55" s="70" t="s">
        <v>1122</v>
      </c>
      <c r="B55" s="70" t="s">
        <v>1039</v>
      </c>
      <c r="D55" s="70" t="s">
        <v>962</v>
      </c>
      <c r="G55" s="54" t="s">
        <v>889</v>
      </c>
    </row>
    <row r="56" spans="1:7">
      <c r="A56" s="70" t="s">
        <v>1123</v>
      </c>
      <c r="B56" s="70" t="s">
        <v>1040</v>
      </c>
      <c r="D56" s="70" t="s">
        <v>963</v>
      </c>
      <c r="F56" s="54" t="s">
        <v>890</v>
      </c>
    </row>
    <row r="57" spans="1:7">
      <c r="A57" s="70" t="s">
        <v>1124</v>
      </c>
      <c r="B57" s="70" t="s">
        <v>1041</v>
      </c>
      <c r="D57" s="70" t="s">
        <v>964</v>
      </c>
      <c r="F57" s="54" t="s">
        <v>891</v>
      </c>
      <c r="G57" s="54" t="s">
        <v>892</v>
      </c>
    </row>
    <row r="58" spans="1:7">
      <c r="A58" s="70" t="s">
        <v>1125</v>
      </c>
      <c r="B58" s="70" t="s">
        <v>1042</v>
      </c>
      <c r="D58" s="70" t="s">
        <v>965</v>
      </c>
      <c r="G58" s="54" t="s">
        <v>893</v>
      </c>
    </row>
    <row r="59" spans="1:7">
      <c r="A59" s="70" t="s">
        <v>1126</v>
      </c>
      <c r="B59" s="70" t="s">
        <v>1043</v>
      </c>
      <c r="D59" s="70" t="s">
        <v>966</v>
      </c>
      <c r="F59" s="54" t="s">
        <v>894</v>
      </c>
    </row>
    <row r="60" spans="1:7">
      <c r="A60" s="70" t="s">
        <v>1127</v>
      </c>
      <c r="B60" s="70" t="s">
        <v>1044</v>
      </c>
      <c r="D60" s="70" t="s">
        <v>967</v>
      </c>
      <c r="F60" s="54" t="s">
        <v>895</v>
      </c>
    </row>
    <row r="61" spans="1:7">
      <c r="A61" s="70" t="s">
        <v>1128</v>
      </c>
      <c r="B61" s="70" t="s">
        <v>1045</v>
      </c>
      <c r="D61" s="70" t="s">
        <v>968</v>
      </c>
      <c r="F61" s="54" t="s">
        <v>896</v>
      </c>
      <c r="G61" s="54" t="s">
        <v>897</v>
      </c>
    </row>
    <row r="62" spans="1:7">
      <c r="A62" s="70" t="s">
        <v>1129</v>
      </c>
      <c r="B62" s="70" t="s">
        <v>1046</v>
      </c>
      <c r="D62" s="70" t="s">
        <v>969</v>
      </c>
      <c r="F62" s="54" t="s">
        <v>898</v>
      </c>
    </row>
    <row r="63" spans="1:7">
      <c r="A63" s="70" t="s">
        <v>1130</v>
      </c>
      <c r="B63" s="70" t="s">
        <v>1047</v>
      </c>
      <c r="D63" s="70" t="s">
        <v>970</v>
      </c>
      <c r="F63" s="54" t="s">
        <v>899</v>
      </c>
    </row>
    <row r="64" spans="1:7">
      <c r="A64" s="70" t="s">
        <v>1131</v>
      </c>
      <c r="B64" s="70" t="s">
        <v>1048</v>
      </c>
      <c r="D64" s="70" t="s">
        <v>971</v>
      </c>
      <c r="F64" s="54" t="s">
        <v>900</v>
      </c>
    </row>
    <row r="65" spans="1:7">
      <c r="A65" s="70" t="s">
        <v>1132</v>
      </c>
      <c r="B65" s="70" t="s">
        <v>1049</v>
      </c>
      <c r="D65" s="70" t="s">
        <v>972</v>
      </c>
      <c r="F65" s="54" t="s">
        <v>901</v>
      </c>
    </row>
    <row r="66" spans="1:7">
      <c r="A66" s="70" t="s">
        <v>1133</v>
      </c>
      <c r="B66" s="70" t="s">
        <v>1050</v>
      </c>
      <c r="D66" s="70" t="s">
        <v>973</v>
      </c>
      <c r="F66" s="54" t="s">
        <v>902</v>
      </c>
    </row>
    <row r="67" spans="1:7">
      <c r="A67" s="70" t="s">
        <v>1134</v>
      </c>
      <c r="B67" s="70" t="s">
        <v>1051</v>
      </c>
      <c r="D67" s="70" t="s">
        <v>974</v>
      </c>
      <c r="F67" s="54" t="s">
        <v>903</v>
      </c>
      <c r="G67" s="54" t="s">
        <v>904</v>
      </c>
    </row>
    <row r="68" spans="1:7">
      <c r="A68" s="70" t="s">
        <v>1135</v>
      </c>
      <c r="B68" s="70" t="s">
        <v>1052</v>
      </c>
      <c r="D68" s="70" t="s">
        <v>975</v>
      </c>
      <c r="G68" s="54" t="s">
        <v>905</v>
      </c>
    </row>
    <row r="69" spans="1:7">
      <c r="A69" s="70" t="s">
        <v>1136</v>
      </c>
      <c r="B69" s="70" t="s">
        <v>1053</v>
      </c>
      <c r="D69" s="70" t="s">
        <v>976</v>
      </c>
      <c r="F69" s="54" t="s">
        <v>906</v>
      </c>
    </row>
    <row r="70" spans="1:7">
      <c r="A70" s="70" t="s">
        <v>1137</v>
      </c>
      <c r="B70" s="70" t="s">
        <v>1054</v>
      </c>
      <c r="D70" s="70" t="s">
        <v>977</v>
      </c>
      <c r="F70" s="54" t="s">
        <v>907</v>
      </c>
    </row>
    <row r="71" spans="1:7">
      <c r="A71" s="70" t="s">
        <v>1138</v>
      </c>
      <c r="B71" s="70" t="s">
        <v>1055</v>
      </c>
      <c r="D71" s="70" t="s">
        <v>978</v>
      </c>
      <c r="F71" s="54" t="s">
        <v>908</v>
      </c>
    </row>
    <row r="72" spans="1:7">
      <c r="A72" s="70" t="s">
        <v>1139</v>
      </c>
      <c r="B72" s="70" t="s">
        <v>1056</v>
      </c>
      <c r="D72" s="70" t="s">
        <v>979</v>
      </c>
      <c r="F72" s="54" t="s">
        <v>909</v>
      </c>
    </row>
    <row r="73" spans="1:7">
      <c r="A73" s="70" t="s">
        <v>1140</v>
      </c>
      <c r="B73" s="70" t="s">
        <v>1057</v>
      </c>
      <c r="D73" s="70" t="s">
        <v>980</v>
      </c>
    </row>
    <row r="74" spans="1:7">
      <c r="A74" s="70" t="s">
        <v>1141</v>
      </c>
      <c r="B74" s="70" t="s">
        <v>1058</v>
      </c>
      <c r="D74" s="70" t="s">
        <v>981</v>
      </c>
    </row>
    <row r="75" spans="1:7">
      <c r="A75" s="70" t="s">
        <v>1142</v>
      </c>
      <c r="B75" s="70" t="s">
        <v>1059</v>
      </c>
      <c r="D75" s="70" t="s">
        <v>982</v>
      </c>
    </row>
    <row r="76" spans="1:7">
      <c r="A76" s="70" t="s">
        <v>1143</v>
      </c>
      <c r="B76" s="70" t="s">
        <v>1060</v>
      </c>
      <c r="D76" s="70" t="s">
        <v>983</v>
      </c>
    </row>
    <row r="77" spans="1:7">
      <c r="A77" s="70" t="s">
        <v>1144</v>
      </c>
      <c r="B77" s="70" t="s">
        <v>1061</v>
      </c>
      <c r="D77" s="70" t="s">
        <v>984</v>
      </c>
    </row>
    <row r="78" spans="1:7">
      <c r="A78" s="70" t="s">
        <v>1145</v>
      </c>
      <c r="B78" s="70" t="s">
        <v>1062</v>
      </c>
      <c r="D78" s="70" t="s">
        <v>985</v>
      </c>
    </row>
    <row r="79" spans="1:7">
      <c r="A79" s="70" t="s">
        <v>1146</v>
      </c>
      <c r="B79" s="70" t="s">
        <v>1063</v>
      </c>
    </row>
    <row r="80" spans="1:7">
      <c r="B80" s="70" t="s">
        <v>1064</v>
      </c>
    </row>
    <row r="81" spans="2:2">
      <c r="B81" s="70" t="s">
        <v>1065</v>
      </c>
    </row>
    <row r="82" spans="2:2">
      <c r="B82" s="70" t="s">
        <v>1066</v>
      </c>
    </row>
    <row r="83" spans="2:2">
      <c r="B83" s="70" t="s">
        <v>1067</v>
      </c>
    </row>
    <row r="84" spans="2:2">
      <c r="B84" s="70" t="s">
        <v>1068</v>
      </c>
    </row>
  </sheetData>
  <conditionalFormatting sqref="F7:G29">
    <cfRule type="duplicateValues" dxfId="4" priority="2"/>
  </conditionalFormatting>
  <conditionalFormatting sqref="F32:G72">
    <cfRule type="duplicateValues" dxfId="3" priority="8"/>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42"/>
  <sheetViews>
    <sheetView workbookViewId="0">
      <selection activeCell="I5" sqref="I5"/>
    </sheetView>
  </sheetViews>
  <sheetFormatPr defaultRowHeight="13.8"/>
  <cols>
    <col min="1" max="1" width="23" style="63" customWidth="1"/>
    <col min="2" max="2" width="17.44140625" style="63" customWidth="1"/>
    <col min="3" max="3" width="8.88671875" style="63"/>
    <col min="4" max="4" width="18.6640625" style="63" customWidth="1"/>
    <col min="5" max="5" width="13.44140625" style="63" customWidth="1"/>
    <col min="6" max="6" width="8.88671875" style="63"/>
    <col min="7" max="7" width="25.109375" style="63" customWidth="1"/>
    <col min="8" max="8" width="18.33203125" style="63" customWidth="1"/>
    <col min="9" max="9" width="31.33203125" style="63" customWidth="1"/>
    <col min="10" max="10" width="14.5546875" style="63" customWidth="1"/>
    <col min="11" max="16384" width="8.88671875" style="63"/>
  </cols>
  <sheetData>
    <row r="2" spans="1:10">
      <c r="B2" s="63" t="s">
        <v>457</v>
      </c>
      <c r="E2" s="63" t="s">
        <v>457</v>
      </c>
      <c r="H2" s="63" t="s">
        <v>457</v>
      </c>
      <c r="J2" s="63" t="s">
        <v>457</v>
      </c>
    </row>
    <row r="3" spans="1:10">
      <c r="A3" s="65" t="s">
        <v>9</v>
      </c>
      <c r="D3" s="65" t="s">
        <v>5</v>
      </c>
      <c r="G3" s="65" t="s">
        <v>537</v>
      </c>
      <c r="I3" s="65" t="s">
        <v>19</v>
      </c>
    </row>
    <row r="4" spans="1:10">
      <c r="A4" s="54" t="s">
        <v>571</v>
      </c>
      <c r="D4" s="54" t="s">
        <v>534</v>
      </c>
      <c r="G4" s="55" t="s">
        <v>536</v>
      </c>
      <c r="I4" s="54" t="s">
        <v>538</v>
      </c>
    </row>
    <row r="5" spans="1:10">
      <c r="A5" s="54" t="s">
        <v>572</v>
      </c>
      <c r="D5" s="54" t="s">
        <v>535</v>
      </c>
      <c r="I5" s="54" t="s">
        <v>539</v>
      </c>
    </row>
    <row r="6" spans="1:10">
      <c r="A6" s="54" t="s">
        <v>573</v>
      </c>
      <c r="G6" s="65" t="s">
        <v>13</v>
      </c>
    </row>
    <row r="7" spans="1:10">
      <c r="A7" s="54" t="s">
        <v>574</v>
      </c>
      <c r="D7" s="65" t="s">
        <v>665</v>
      </c>
      <c r="G7" s="54" t="s">
        <v>608</v>
      </c>
      <c r="I7" s="65" t="s">
        <v>16</v>
      </c>
    </row>
    <row r="8" spans="1:10">
      <c r="D8" s="54" t="s">
        <v>637</v>
      </c>
      <c r="E8" s="54" t="s">
        <v>638</v>
      </c>
      <c r="G8" s="54" t="s">
        <v>609</v>
      </c>
      <c r="I8" s="54" t="s">
        <v>540</v>
      </c>
    </row>
    <row r="9" spans="1:10">
      <c r="A9" s="65" t="s">
        <v>7</v>
      </c>
      <c r="D9" s="54" t="s">
        <v>639</v>
      </c>
      <c r="E9" s="54" t="s">
        <v>640</v>
      </c>
      <c r="G9" s="54" t="s">
        <v>610</v>
      </c>
      <c r="I9" s="54" t="s">
        <v>541</v>
      </c>
    </row>
    <row r="10" spans="1:10">
      <c r="A10" s="54" t="s">
        <v>575</v>
      </c>
      <c r="E10" s="54" t="s">
        <v>641</v>
      </c>
      <c r="G10" s="54" t="s">
        <v>611</v>
      </c>
      <c r="I10" s="54" t="s">
        <v>542</v>
      </c>
    </row>
    <row r="11" spans="1:10">
      <c r="A11" s="54" t="s">
        <v>576</v>
      </c>
      <c r="D11" s="54" t="s">
        <v>642</v>
      </c>
      <c r="E11" s="54" t="s">
        <v>643</v>
      </c>
      <c r="G11" s="54" t="s">
        <v>612</v>
      </c>
      <c r="I11" s="54" t="s">
        <v>543</v>
      </c>
    </row>
    <row r="12" spans="1:10">
      <c r="A12" s="54" t="s">
        <v>577</v>
      </c>
      <c r="D12" s="54" t="s">
        <v>644</v>
      </c>
      <c r="E12" s="54" t="s">
        <v>639</v>
      </c>
      <c r="G12" s="54" t="s">
        <v>613</v>
      </c>
      <c r="I12" s="54" t="s">
        <v>544</v>
      </c>
    </row>
    <row r="13" spans="1:10">
      <c r="A13" s="54" t="s">
        <v>578</v>
      </c>
      <c r="E13" s="54" t="s">
        <v>640</v>
      </c>
      <c r="G13" s="54" t="s">
        <v>614</v>
      </c>
      <c r="I13" s="54" t="s">
        <v>545</v>
      </c>
    </row>
    <row r="14" spans="1:10">
      <c r="A14" s="54" t="s">
        <v>579</v>
      </c>
      <c r="E14" s="54"/>
      <c r="G14" s="54" t="s">
        <v>615</v>
      </c>
      <c r="H14" s="54" t="s">
        <v>628</v>
      </c>
      <c r="I14" s="54" t="s">
        <v>546</v>
      </c>
    </row>
    <row r="15" spans="1:10">
      <c r="A15" s="54" t="s">
        <v>580</v>
      </c>
      <c r="D15" s="54" t="s">
        <v>645</v>
      </c>
      <c r="G15" s="54" t="s">
        <v>616</v>
      </c>
      <c r="I15" s="54" t="s">
        <v>547</v>
      </c>
    </row>
    <row r="16" spans="1:10">
      <c r="A16" s="54" t="s">
        <v>581</v>
      </c>
      <c r="D16" s="54" t="s">
        <v>646</v>
      </c>
      <c r="G16" s="54" t="s">
        <v>617</v>
      </c>
      <c r="H16" s="54" t="s">
        <v>618</v>
      </c>
      <c r="I16" s="54" t="s">
        <v>548</v>
      </c>
    </row>
    <row r="17" spans="1:10">
      <c r="A17" s="54" t="s">
        <v>582</v>
      </c>
      <c r="D17" s="54" t="s">
        <v>647</v>
      </c>
      <c r="E17" s="54" t="s">
        <v>648</v>
      </c>
      <c r="G17" s="54" t="s">
        <v>619</v>
      </c>
      <c r="I17" s="54" t="s">
        <v>549</v>
      </c>
    </row>
    <row r="18" spans="1:10">
      <c r="A18" s="54" t="s">
        <v>583</v>
      </c>
      <c r="B18" s="54"/>
      <c r="D18" s="54" t="s">
        <v>649</v>
      </c>
      <c r="G18" s="54" t="s">
        <v>620</v>
      </c>
      <c r="I18" s="54" t="s">
        <v>550</v>
      </c>
    </row>
    <row r="19" spans="1:10">
      <c r="A19" s="54" t="s">
        <v>584</v>
      </c>
      <c r="D19" s="54" t="s">
        <v>650</v>
      </c>
      <c r="G19" s="54" t="s">
        <v>621</v>
      </c>
      <c r="I19" s="54" t="s">
        <v>551</v>
      </c>
    </row>
    <row r="20" spans="1:10">
      <c r="A20" s="54" t="s">
        <v>585</v>
      </c>
      <c r="D20" s="54" t="s">
        <v>651</v>
      </c>
      <c r="E20" s="54" t="s">
        <v>652</v>
      </c>
      <c r="G20" s="54" t="s">
        <v>622</v>
      </c>
      <c r="I20" s="54" t="s">
        <v>552</v>
      </c>
    </row>
    <row r="21" spans="1:10">
      <c r="A21" s="54" t="s">
        <v>586</v>
      </c>
      <c r="D21" s="54" t="s">
        <v>653</v>
      </c>
      <c r="G21" s="54" t="s">
        <v>623</v>
      </c>
      <c r="I21" s="54" t="s">
        <v>553</v>
      </c>
    </row>
    <row r="22" spans="1:10">
      <c r="A22" s="54" t="s">
        <v>587</v>
      </c>
      <c r="D22" s="54" t="s">
        <v>654</v>
      </c>
      <c r="E22" s="54" t="s">
        <v>655</v>
      </c>
      <c r="G22" s="54" t="s">
        <v>624</v>
      </c>
      <c r="I22" s="54" t="s">
        <v>554</v>
      </c>
    </row>
    <row r="23" spans="1:10">
      <c r="A23" s="54" t="s">
        <v>588</v>
      </c>
      <c r="D23" s="54" t="s">
        <v>656</v>
      </c>
      <c r="G23" s="54" t="s">
        <v>625</v>
      </c>
      <c r="I23" s="54" t="s">
        <v>555</v>
      </c>
      <c r="J23" s="54" t="s">
        <v>556</v>
      </c>
    </row>
    <row r="24" spans="1:10">
      <c r="A24" s="54" t="s">
        <v>589</v>
      </c>
      <c r="D24" s="54" t="s">
        <v>657</v>
      </c>
      <c r="E24" s="54" t="s">
        <v>658</v>
      </c>
      <c r="G24" s="54" t="s">
        <v>626</v>
      </c>
      <c r="I24" s="54" t="s">
        <v>557</v>
      </c>
      <c r="J24" s="54" t="s">
        <v>558</v>
      </c>
    </row>
    <row r="25" spans="1:10">
      <c r="A25" s="54" t="s">
        <v>590</v>
      </c>
      <c r="D25" s="54" t="s">
        <v>659</v>
      </c>
      <c r="G25" s="54" t="s">
        <v>627</v>
      </c>
      <c r="I25" s="54" t="s">
        <v>559</v>
      </c>
    </row>
    <row r="26" spans="1:10">
      <c r="A26" s="54" t="s">
        <v>591</v>
      </c>
      <c r="D26" s="54" t="s">
        <v>660</v>
      </c>
      <c r="G26" s="54" t="s">
        <v>629</v>
      </c>
      <c r="I26" s="54" t="s">
        <v>560</v>
      </c>
    </row>
    <row r="27" spans="1:10">
      <c r="D27" s="54" t="s">
        <v>661</v>
      </c>
      <c r="G27" s="54" t="s">
        <v>630</v>
      </c>
      <c r="H27" s="54"/>
      <c r="I27" s="54" t="s">
        <v>561</v>
      </c>
    </row>
    <row r="28" spans="1:10">
      <c r="A28" s="72" t="s">
        <v>2</v>
      </c>
      <c r="D28" s="54" t="s">
        <v>662</v>
      </c>
      <c r="G28" s="54" t="s">
        <v>631</v>
      </c>
      <c r="I28" s="54" t="s">
        <v>562</v>
      </c>
    </row>
    <row r="29" spans="1:10">
      <c r="A29" s="54" t="s">
        <v>666</v>
      </c>
      <c r="B29" s="54" t="s">
        <v>667</v>
      </c>
      <c r="D29" s="54" t="s">
        <v>663</v>
      </c>
      <c r="G29" s="54" t="s">
        <v>632</v>
      </c>
      <c r="I29" s="54" t="s">
        <v>563</v>
      </c>
    </row>
    <row r="30" spans="1:10">
      <c r="B30" s="54" t="s">
        <v>668</v>
      </c>
      <c r="D30" s="54" t="s">
        <v>664</v>
      </c>
      <c r="G30" s="54" t="s">
        <v>633</v>
      </c>
      <c r="I30" s="54" t="s">
        <v>564</v>
      </c>
    </row>
    <row r="31" spans="1:10">
      <c r="B31" s="54" t="s">
        <v>669</v>
      </c>
      <c r="G31" s="54" t="s">
        <v>634</v>
      </c>
      <c r="I31" s="54" t="s">
        <v>565</v>
      </c>
    </row>
    <row r="32" spans="1:10">
      <c r="A32" s="54" t="s">
        <v>670</v>
      </c>
      <c r="B32" s="54" t="s">
        <v>671</v>
      </c>
      <c r="G32" s="54" t="s">
        <v>635</v>
      </c>
      <c r="I32" s="54" t="s">
        <v>566</v>
      </c>
    </row>
    <row r="33" spans="1:10">
      <c r="A33" s="54"/>
      <c r="B33" s="54" t="s">
        <v>674</v>
      </c>
      <c r="G33" s="54" t="s">
        <v>636</v>
      </c>
      <c r="I33" s="54" t="s">
        <v>567</v>
      </c>
    </row>
    <row r="34" spans="1:10">
      <c r="B34" s="54" t="s">
        <v>675</v>
      </c>
      <c r="G34" s="54"/>
      <c r="I34" s="54" t="s">
        <v>569</v>
      </c>
      <c r="J34" s="54"/>
    </row>
    <row r="35" spans="1:10">
      <c r="A35" s="54" t="s">
        <v>676</v>
      </c>
      <c r="B35" s="54" t="s">
        <v>677</v>
      </c>
      <c r="I35" s="54" t="s">
        <v>570</v>
      </c>
      <c r="J35" s="54"/>
    </row>
    <row r="36" spans="1:10">
      <c r="A36" s="54" t="s">
        <v>678</v>
      </c>
      <c r="B36" s="54" t="s">
        <v>679</v>
      </c>
      <c r="I36" s="54" t="s">
        <v>568</v>
      </c>
    </row>
    <row r="37" spans="1:10">
      <c r="A37" s="54" t="s">
        <v>680</v>
      </c>
      <c r="B37" s="54" t="s">
        <v>681</v>
      </c>
    </row>
    <row r="38" spans="1:10">
      <c r="A38" s="54" t="s">
        <v>682</v>
      </c>
      <c r="B38" s="54" t="s">
        <v>683</v>
      </c>
      <c r="I38" s="72" t="s">
        <v>15</v>
      </c>
    </row>
    <row r="39" spans="1:10">
      <c r="A39" s="54" t="s">
        <v>684</v>
      </c>
      <c r="B39" s="54" t="s">
        <v>685</v>
      </c>
      <c r="I39" s="54" t="s">
        <v>592</v>
      </c>
    </row>
    <row r="40" spans="1:10">
      <c r="A40" s="54" t="s">
        <v>686</v>
      </c>
      <c r="B40" s="54" t="s">
        <v>687</v>
      </c>
      <c r="I40" s="54" t="s">
        <v>593</v>
      </c>
    </row>
    <row r="41" spans="1:10">
      <c r="A41" s="54" t="s">
        <v>688</v>
      </c>
      <c r="B41" s="54" t="s">
        <v>689</v>
      </c>
      <c r="I41" s="54" t="s">
        <v>594</v>
      </c>
    </row>
    <row r="42" spans="1:10">
      <c r="A42" s="54" t="s">
        <v>690</v>
      </c>
      <c r="B42" s="54" t="s">
        <v>691</v>
      </c>
      <c r="I42" s="54" t="s">
        <v>595</v>
      </c>
    </row>
    <row r="43" spans="1:10">
      <c r="A43" s="54" t="s">
        <v>692</v>
      </c>
      <c r="B43" s="54" t="s">
        <v>693</v>
      </c>
      <c r="I43" s="54" t="s">
        <v>596</v>
      </c>
    </row>
    <row r="44" spans="1:10">
      <c r="A44" s="54" t="s">
        <v>694</v>
      </c>
      <c r="B44" s="54" t="s">
        <v>695</v>
      </c>
      <c r="I44" s="54" t="s">
        <v>597</v>
      </c>
    </row>
    <row r="45" spans="1:10">
      <c r="A45" s="54" t="s">
        <v>696</v>
      </c>
      <c r="B45" s="54" t="s">
        <v>697</v>
      </c>
      <c r="I45" s="54" t="s">
        <v>598</v>
      </c>
    </row>
    <row r="46" spans="1:10">
      <c r="A46" s="54" t="s">
        <v>698</v>
      </c>
      <c r="B46" s="54" t="s">
        <v>699</v>
      </c>
      <c r="I46" s="54" t="s">
        <v>599</v>
      </c>
    </row>
    <row r="47" spans="1:10">
      <c r="A47" s="54" t="s">
        <v>700</v>
      </c>
      <c r="B47" s="54" t="s">
        <v>701</v>
      </c>
      <c r="I47" s="54" t="s">
        <v>600</v>
      </c>
    </row>
    <row r="48" spans="1:10">
      <c r="A48" s="54" t="s">
        <v>702</v>
      </c>
      <c r="B48" s="54" t="s">
        <v>703</v>
      </c>
      <c r="I48" s="54" t="s">
        <v>601</v>
      </c>
    </row>
    <row r="49" spans="1:9">
      <c r="A49" s="54" t="s">
        <v>704</v>
      </c>
      <c r="B49" s="54" t="s">
        <v>705</v>
      </c>
      <c r="I49" s="54" t="s">
        <v>602</v>
      </c>
    </row>
    <row r="50" spans="1:9">
      <c r="A50" s="54" t="s">
        <v>706</v>
      </c>
      <c r="B50" s="54" t="s">
        <v>707</v>
      </c>
      <c r="I50" s="54" t="s">
        <v>603</v>
      </c>
    </row>
    <row r="51" spans="1:9">
      <c r="A51" s="54" t="s">
        <v>708</v>
      </c>
      <c r="B51" s="54" t="s">
        <v>709</v>
      </c>
      <c r="I51" s="54" t="s">
        <v>604</v>
      </c>
    </row>
    <row r="52" spans="1:9">
      <c r="A52" s="54" t="s">
        <v>711</v>
      </c>
      <c r="B52" s="54" t="s">
        <v>712</v>
      </c>
      <c r="I52" s="54" t="s">
        <v>605</v>
      </c>
    </row>
    <row r="53" spans="1:9">
      <c r="B53" s="54" t="s">
        <v>710</v>
      </c>
      <c r="I53" s="54" t="s">
        <v>606</v>
      </c>
    </row>
    <row r="54" spans="1:9">
      <c r="A54" s="54" t="s">
        <v>776</v>
      </c>
      <c r="B54" s="54" t="s">
        <v>777</v>
      </c>
      <c r="I54" s="54" t="s">
        <v>607</v>
      </c>
    </row>
    <row r="55" spans="1:9">
      <c r="A55" s="54" t="s">
        <v>778</v>
      </c>
      <c r="B55" s="54" t="s">
        <v>779</v>
      </c>
    </row>
    <row r="56" spans="1:9">
      <c r="A56" s="54" t="s">
        <v>780</v>
      </c>
      <c r="B56" s="54" t="s">
        <v>781</v>
      </c>
    </row>
    <row r="57" spans="1:9">
      <c r="A57" s="54" t="s">
        <v>782</v>
      </c>
      <c r="B57" s="54" t="s">
        <v>783</v>
      </c>
    </row>
    <row r="58" spans="1:9">
      <c r="A58" s="54" t="s">
        <v>784</v>
      </c>
    </row>
    <row r="59" spans="1:9">
      <c r="A59" s="54" t="s">
        <v>785</v>
      </c>
      <c r="B59" s="54" t="s">
        <v>786</v>
      </c>
    </row>
    <row r="60" spans="1:9">
      <c r="A60" s="54" t="s">
        <v>787</v>
      </c>
      <c r="B60" s="54" t="s">
        <v>788</v>
      </c>
    </row>
    <row r="61" spans="1:9">
      <c r="A61" s="54" t="s">
        <v>789</v>
      </c>
      <c r="B61" s="54" t="s">
        <v>790</v>
      </c>
    </row>
    <row r="62" spans="1:9">
      <c r="A62" s="54" t="s">
        <v>791</v>
      </c>
      <c r="B62" s="54" t="s">
        <v>792</v>
      </c>
    </row>
    <row r="63" spans="1:9">
      <c r="A63" s="54" t="s">
        <v>793</v>
      </c>
      <c r="B63" s="54" t="s">
        <v>794</v>
      </c>
    </row>
    <row r="64" spans="1:9">
      <c r="A64" s="54" t="s">
        <v>795</v>
      </c>
      <c r="B64" s="54" t="s">
        <v>796</v>
      </c>
    </row>
    <row r="65" spans="1:2">
      <c r="A65" s="54" t="s">
        <v>797</v>
      </c>
      <c r="B65" s="54" t="s">
        <v>798</v>
      </c>
    </row>
    <row r="66" spans="1:2">
      <c r="A66" s="54" t="s">
        <v>799</v>
      </c>
      <c r="B66" s="54" t="s">
        <v>800</v>
      </c>
    </row>
    <row r="67" spans="1:2">
      <c r="A67" s="54" t="s">
        <v>801</v>
      </c>
      <c r="B67" s="54" t="s">
        <v>802</v>
      </c>
    </row>
    <row r="68" spans="1:2">
      <c r="A68" s="54" t="s">
        <v>803</v>
      </c>
      <c r="B68" s="54" t="s">
        <v>804</v>
      </c>
    </row>
    <row r="69" spans="1:2">
      <c r="B69" s="54" t="s">
        <v>805</v>
      </c>
    </row>
    <row r="70" spans="1:2">
      <c r="A70" s="54" t="s">
        <v>806</v>
      </c>
      <c r="B70" s="54" t="s">
        <v>807</v>
      </c>
    </row>
    <row r="71" spans="1:2">
      <c r="A71" s="54" t="s">
        <v>808</v>
      </c>
      <c r="B71" s="54" t="s">
        <v>809</v>
      </c>
    </row>
    <row r="72" spans="1:2">
      <c r="A72" s="54" t="s">
        <v>810</v>
      </c>
      <c r="B72" s="54" t="s">
        <v>811</v>
      </c>
    </row>
    <row r="73" spans="1:2">
      <c r="A73" s="54" t="s">
        <v>812</v>
      </c>
      <c r="B73" s="54" t="s">
        <v>813</v>
      </c>
    </row>
    <row r="74" spans="1:2">
      <c r="A74" s="54" t="s">
        <v>814</v>
      </c>
      <c r="B74" s="54" t="s">
        <v>815</v>
      </c>
    </row>
    <row r="75" spans="1:2">
      <c r="A75" s="54" t="s">
        <v>816</v>
      </c>
      <c r="B75" s="54" t="s">
        <v>817</v>
      </c>
    </row>
    <row r="76" spans="1:2">
      <c r="A76" s="54" t="s">
        <v>818</v>
      </c>
      <c r="B76" s="54" t="s">
        <v>819</v>
      </c>
    </row>
    <row r="77" spans="1:2">
      <c r="A77" s="54" t="s">
        <v>820</v>
      </c>
      <c r="B77" s="54" t="s">
        <v>821</v>
      </c>
    </row>
    <row r="78" spans="1:2">
      <c r="A78" s="54" t="s">
        <v>822</v>
      </c>
    </row>
    <row r="79" spans="1:2">
      <c r="A79" s="54" t="s">
        <v>672</v>
      </c>
      <c r="B79" s="54" t="s">
        <v>673</v>
      </c>
    </row>
    <row r="80" spans="1:2">
      <c r="B80" s="54" t="s">
        <v>713</v>
      </c>
    </row>
    <row r="81" spans="2:2">
      <c r="B81" s="54" t="s">
        <v>714</v>
      </c>
    </row>
    <row r="82" spans="2:2">
      <c r="B82" s="54" t="s">
        <v>715</v>
      </c>
    </row>
    <row r="83" spans="2:2">
      <c r="B83" s="54" t="s">
        <v>716</v>
      </c>
    </row>
    <row r="84" spans="2:2">
      <c r="B84" s="54" t="s">
        <v>717</v>
      </c>
    </row>
    <row r="85" spans="2:2">
      <c r="B85" s="54" t="s">
        <v>718</v>
      </c>
    </row>
    <row r="86" spans="2:2">
      <c r="B86" s="54" t="s">
        <v>719</v>
      </c>
    </row>
    <row r="87" spans="2:2">
      <c r="B87" s="54" t="s">
        <v>720</v>
      </c>
    </row>
    <row r="88" spans="2:2">
      <c r="B88" s="54" t="s">
        <v>721</v>
      </c>
    </row>
    <row r="89" spans="2:2">
      <c r="B89" s="54" t="s">
        <v>722</v>
      </c>
    </row>
    <row r="90" spans="2:2">
      <c r="B90" s="54" t="s">
        <v>723</v>
      </c>
    </row>
    <row r="91" spans="2:2">
      <c r="B91" s="54" t="s">
        <v>724</v>
      </c>
    </row>
    <row r="92" spans="2:2">
      <c r="B92" s="54" t="s">
        <v>725</v>
      </c>
    </row>
    <row r="93" spans="2:2">
      <c r="B93" s="54" t="s">
        <v>726</v>
      </c>
    </row>
    <row r="94" spans="2:2">
      <c r="B94" s="54" t="s">
        <v>727</v>
      </c>
    </row>
    <row r="95" spans="2:2">
      <c r="B95" s="54" t="s">
        <v>728</v>
      </c>
    </row>
    <row r="96" spans="2:2">
      <c r="B96" s="54" t="s">
        <v>729</v>
      </c>
    </row>
    <row r="97" spans="2:2">
      <c r="B97" s="54" t="s">
        <v>730</v>
      </c>
    </row>
    <row r="98" spans="2:2">
      <c r="B98" s="54" t="s">
        <v>731</v>
      </c>
    </row>
    <row r="99" spans="2:2">
      <c r="B99" s="54" t="s">
        <v>732</v>
      </c>
    </row>
    <row r="100" spans="2:2">
      <c r="B100" s="54" t="s">
        <v>733</v>
      </c>
    </row>
    <row r="101" spans="2:2">
      <c r="B101" s="54" t="s">
        <v>734</v>
      </c>
    </row>
    <row r="102" spans="2:2">
      <c r="B102" s="54" t="s">
        <v>735</v>
      </c>
    </row>
    <row r="103" spans="2:2">
      <c r="B103" s="54" t="s">
        <v>736</v>
      </c>
    </row>
    <row r="104" spans="2:2">
      <c r="B104" s="54" t="s">
        <v>737</v>
      </c>
    </row>
    <row r="105" spans="2:2">
      <c r="B105" s="54" t="s">
        <v>738</v>
      </c>
    </row>
    <row r="106" spans="2:2">
      <c r="B106" s="54" t="s">
        <v>739</v>
      </c>
    </row>
    <row r="107" spans="2:2">
      <c r="B107" s="54" t="s">
        <v>740</v>
      </c>
    </row>
    <row r="108" spans="2:2">
      <c r="B108" s="54" t="s">
        <v>741</v>
      </c>
    </row>
    <row r="109" spans="2:2">
      <c r="B109" s="54" t="s">
        <v>742</v>
      </c>
    </row>
    <row r="110" spans="2:2">
      <c r="B110" s="54" t="s">
        <v>743</v>
      </c>
    </row>
    <row r="111" spans="2:2">
      <c r="B111" s="54" t="s">
        <v>744</v>
      </c>
    </row>
    <row r="112" spans="2:2">
      <c r="B112" s="54" t="s">
        <v>745</v>
      </c>
    </row>
    <row r="113" spans="2:2">
      <c r="B113" s="54" t="s">
        <v>746</v>
      </c>
    </row>
    <row r="114" spans="2:2">
      <c r="B114" s="54" t="s">
        <v>747</v>
      </c>
    </row>
    <row r="115" spans="2:2">
      <c r="B115" s="54" t="s">
        <v>748</v>
      </c>
    </row>
    <row r="116" spans="2:2">
      <c r="B116" s="54" t="s">
        <v>749</v>
      </c>
    </row>
    <row r="117" spans="2:2">
      <c r="B117" s="54" t="s">
        <v>750</v>
      </c>
    </row>
    <row r="118" spans="2:2">
      <c r="B118" s="54" t="s">
        <v>751</v>
      </c>
    </row>
    <row r="119" spans="2:2">
      <c r="B119" s="54" t="s">
        <v>752</v>
      </c>
    </row>
    <row r="120" spans="2:2">
      <c r="B120" s="54" t="s">
        <v>753</v>
      </c>
    </row>
    <row r="121" spans="2:2">
      <c r="B121" s="54" t="s">
        <v>754</v>
      </c>
    </row>
    <row r="122" spans="2:2">
      <c r="B122" s="54" t="s">
        <v>755</v>
      </c>
    </row>
    <row r="123" spans="2:2">
      <c r="B123" s="54" t="s">
        <v>756</v>
      </c>
    </row>
    <row r="124" spans="2:2">
      <c r="B124" s="54" t="s">
        <v>757</v>
      </c>
    </row>
    <row r="125" spans="2:2">
      <c r="B125" s="54" t="s">
        <v>758</v>
      </c>
    </row>
    <row r="126" spans="2:2">
      <c r="B126" s="54" t="s">
        <v>759</v>
      </c>
    </row>
    <row r="127" spans="2:2">
      <c r="B127" s="54" t="s">
        <v>760</v>
      </c>
    </row>
    <row r="128" spans="2:2">
      <c r="B128" s="54" t="s">
        <v>761</v>
      </c>
    </row>
    <row r="129" spans="2:2">
      <c r="B129" s="54" t="s">
        <v>762</v>
      </c>
    </row>
    <row r="130" spans="2:2">
      <c r="B130" s="54" t="s">
        <v>763</v>
      </c>
    </row>
    <row r="131" spans="2:2">
      <c r="B131" s="54" t="s">
        <v>764</v>
      </c>
    </row>
    <row r="132" spans="2:2">
      <c r="B132" s="54" t="s">
        <v>765</v>
      </c>
    </row>
    <row r="133" spans="2:2">
      <c r="B133" s="54" t="s">
        <v>766</v>
      </c>
    </row>
    <row r="134" spans="2:2">
      <c r="B134" s="54" t="s">
        <v>767</v>
      </c>
    </row>
    <row r="135" spans="2:2">
      <c r="B135" s="54" t="s">
        <v>768</v>
      </c>
    </row>
    <row r="136" spans="2:2">
      <c r="B136" s="54" t="s">
        <v>769</v>
      </c>
    </row>
    <row r="137" spans="2:2">
      <c r="B137" s="54" t="s">
        <v>770</v>
      </c>
    </row>
    <row r="138" spans="2:2">
      <c r="B138" s="54" t="s">
        <v>771</v>
      </c>
    </row>
    <row r="139" spans="2:2">
      <c r="B139" s="54" t="s">
        <v>772</v>
      </c>
    </row>
    <row r="140" spans="2:2">
      <c r="B140" s="54" t="s">
        <v>773</v>
      </c>
    </row>
    <row r="141" spans="2:2">
      <c r="B141" s="54" t="s">
        <v>774</v>
      </c>
    </row>
    <row r="142" spans="2:2">
      <c r="B142" s="54" t="s">
        <v>775</v>
      </c>
    </row>
  </sheetData>
  <conditionalFormatting sqref="A80:A81 A29:B79">
    <cfRule type="duplicateValues" dxfId="2" priority="4"/>
  </conditionalFormatting>
  <conditionalFormatting sqref="B80:B142">
    <cfRule type="duplicateValues" dxfId="1" priority="2"/>
  </conditionalFormatting>
  <conditionalFormatting sqref="A29:B79">
    <cfRule type="duplicateValues" dxfId="0" priority="7"/>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8"/>
  <sheetViews>
    <sheetView topLeftCell="A14" workbookViewId="0">
      <selection activeCell="C26" sqref="C26:C37"/>
    </sheetView>
  </sheetViews>
  <sheetFormatPr defaultRowHeight="13.8"/>
  <cols>
    <col min="1" max="1" width="18.44140625" style="63" customWidth="1"/>
    <col min="2" max="2" width="15.88671875" style="63" customWidth="1"/>
    <col min="3" max="3" width="24.5546875" style="63" customWidth="1"/>
    <col min="4" max="4" width="16.77734375" style="63" customWidth="1"/>
    <col min="5" max="5" width="33.44140625" style="63" customWidth="1"/>
    <col min="6" max="6" width="15.44140625" style="63" customWidth="1"/>
    <col min="7" max="7" width="27.77734375" style="63" customWidth="1"/>
    <col min="8" max="8" width="12.6640625" style="63" customWidth="1"/>
    <col min="9" max="16384" width="8.88671875" style="63"/>
  </cols>
  <sheetData>
    <row r="2" spans="1:6">
      <c r="B2" s="63" t="s">
        <v>316</v>
      </c>
      <c r="D2" s="63" t="s">
        <v>316</v>
      </c>
      <c r="F2" s="63" t="s">
        <v>316</v>
      </c>
    </row>
    <row r="3" spans="1:6">
      <c r="A3" s="65" t="s">
        <v>6</v>
      </c>
      <c r="C3" s="65" t="s">
        <v>9</v>
      </c>
      <c r="E3" s="65" t="s">
        <v>19</v>
      </c>
    </row>
    <row r="4" spans="1:6">
      <c r="A4" s="55" t="s">
        <v>455</v>
      </c>
      <c r="C4" s="55" t="s">
        <v>454</v>
      </c>
      <c r="E4" s="54" t="s">
        <v>449</v>
      </c>
    </row>
    <row r="5" spans="1:6">
      <c r="E5" s="54" t="s">
        <v>450</v>
      </c>
    </row>
    <row r="6" spans="1:6">
      <c r="C6" s="65" t="s">
        <v>7</v>
      </c>
    </row>
    <row r="7" spans="1:6">
      <c r="C7" s="54" t="s">
        <v>456</v>
      </c>
      <c r="D7" s="54" t="s">
        <v>458</v>
      </c>
      <c r="E7" s="65" t="s">
        <v>14</v>
      </c>
    </row>
    <row r="8" spans="1:6">
      <c r="C8" s="54" t="s">
        <v>459</v>
      </c>
      <c r="E8" s="54" t="s">
        <v>451</v>
      </c>
    </row>
    <row r="9" spans="1:6">
      <c r="C9" s="54" t="s">
        <v>460</v>
      </c>
      <c r="E9" s="54" t="s">
        <v>452</v>
      </c>
    </row>
    <row r="10" spans="1:6">
      <c r="A10" s="65" t="s">
        <v>3</v>
      </c>
      <c r="E10" s="54" t="s">
        <v>453</v>
      </c>
    </row>
    <row r="11" spans="1:6">
      <c r="A11" s="54" t="s">
        <v>481</v>
      </c>
      <c r="B11" s="54" t="s">
        <v>482</v>
      </c>
      <c r="C11" s="65" t="s">
        <v>21</v>
      </c>
    </row>
    <row r="12" spans="1:6">
      <c r="B12" s="54" t="s">
        <v>483</v>
      </c>
      <c r="C12" s="54" t="s">
        <v>440</v>
      </c>
      <c r="D12" s="54" t="s">
        <v>441</v>
      </c>
      <c r="E12" s="65" t="s">
        <v>13</v>
      </c>
    </row>
    <row r="13" spans="1:6">
      <c r="A13" s="54" t="s">
        <v>484</v>
      </c>
      <c r="E13" s="54" t="s">
        <v>461</v>
      </c>
      <c r="F13" s="54" t="s">
        <v>462</v>
      </c>
    </row>
    <row r="14" spans="1:6">
      <c r="A14" s="54" t="s">
        <v>485</v>
      </c>
      <c r="C14" s="65" t="s">
        <v>22</v>
      </c>
      <c r="E14" s="54" t="s">
        <v>463</v>
      </c>
      <c r="F14" s="54" t="s">
        <v>464</v>
      </c>
    </row>
    <row r="15" spans="1:6">
      <c r="A15" s="54" t="s">
        <v>486</v>
      </c>
      <c r="C15" s="73" t="s">
        <v>442</v>
      </c>
      <c r="E15" s="54" t="s">
        <v>465</v>
      </c>
      <c r="F15" s="54" t="s">
        <v>466</v>
      </c>
    </row>
    <row r="16" spans="1:6">
      <c r="A16" s="54" t="s">
        <v>487</v>
      </c>
      <c r="C16" s="73" t="s">
        <v>443</v>
      </c>
      <c r="E16" s="54" t="s">
        <v>467</v>
      </c>
    </row>
    <row r="17" spans="1:6">
      <c r="A17" s="54" t="s">
        <v>488</v>
      </c>
      <c r="E17" s="54" t="s">
        <v>468</v>
      </c>
    </row>
    <row r="18" spans="1:6">
      <c r="A18" s="54" t="s">
        <v>489</v>
      </c>
      <c r="B18" s="54" t="s">
        <v>490</v>
      </c>
      <c r="C18" s="65" t="s">
        <v>23</v>
      </c>
      <c r="E18" s="54" t="s">
        <v>469</v>
      </c>
    </row>
    <row r="19" spans="1:6">
      <c r="A19" s="54" t="s">
        <v>491</v>
      </c>
      <c r="B19" s="54" t="s">
        <v>492</v>
      </c>
      <c r="C19" s="70" t="s">
        <v>444</v>
      </c>
      <c r="E19" s="54" t="s">
        <v>470</v>
      </c>
    </row>
    <row r="20" spans="1:6">
      <c r="A20" s="54" t="s">
        <v>493</v>
      </c>
      <c r="C20" s="70" t="s">
        <v>445</v>
      </c>
    </row>
    <row r="21" spans="1:6">
      <c r="A21" s="54" t="s">
        <v>494</v>
      </c>
      <c r="C21" s="70" t="s">
        <v>446</v>
      </c>
      <c r="E21" s="65" t="s">
        <v>15</v>
      </c>
    </row>
    <row r="22" spans="1:6">
      <c r="A22" s="54" t="s">
        <v>495</v>
      </c>
      <c r="B22" s="54" t="s">
        <v>485</v>
      </c>
      <c r="C22" s="70" t="s">
        <v>447</v>
      </c>
      <c r="E22" s="54" t="s">
        <v>471</v>
      </c>
      <c r="F22" s="54" t="s">
        <v>472</v>
      </c>
    </row>
    <row r="23" spans="1:6">
      <c r="B23" s="54" t="s">
        <v>496</v>
      </c>
      <c r="C23" s="70" t="s">
        <v>448</v>
      </c>
      <c r="F23" s="54" t="s">
        <v>474</v>
      </c>
    </row>
    <row r="24" spans="1:6">
      <c r="A24" s="54" t="s">
        <v>498</v>
      </c>
      <c r="B24" s="54" t="s">
        <v>497</v>
      </c>
      <c r="F24" s="54" t="s">
        <v>473</v>
      </c>
    </row>
    <row r="25" spans="1:6">
      <c r="A25" s="54" t="s">
        <v>499</v>
      </c>
      <c r="C25" s="65" t="s">
        <v>8</v>
      </c>
      <c r="E25" s="54" t="s">
        <v>477</v>
      </c>
    </row>
    <row r="26" spans="1:6">
      <c r="A26" s="54" t="s">
        <v>500</v>
      </c>
      <c r="B26" s="54" t="s">
        <v>501</v>
      </c>
      <c r="C26" s="58" t="s">
        <v>2061</v>
      </c>
      <c r="E26" s="54" t="s">
        <v>476</v>
      </c>
      <c r="F26" s="54" t="s">
        <v>475</v>
      </c>
    </row>
    <row r="27" spans="1:6">
      <c r="C27" s="58" t="s">
        <v>2062</v>
      </c>
      <c r="E27" s="54" t="s">
        <v>478</v>
      </c>
    </row>
    <row r="28" spans="1:6">
      <c r="A28" s="72" t="s">
        <v>2</v>
      </c>
      <c r="C28" s="58" t="s">
        <v>2063</v>
      </c>
      <c r="E28" s="54" t="s">
        <v>479</v>
      </c>
    </row>
    <row r="29" spans="1:6">
      <c r="A29" s="54" t="s">
        <v>533</v>
      </c>
      <c r="B29" s="54" t="s">
        <v>502</v>
      </c>
      <c r="C29" s="58" t="s">
        <v>2064</v>
      </c>
      <c r="E29" s="54" t="s">
        <v>480</v>
      </c>
    </row>
    <row r="30" spans="1:6">
      <c r="A30" s="54" t="s">
        <v>504</v>
      </c>
      <c r="B30" s="54" t="s">
        <v>503</v>
      </c>
      <c r="C30" s="58" t="s">
        <v>2065</v>
      </c>
    </row>
    <row r="31" spans="1:6">
      <c r="B31" s="54" t="s">
        <v>505</v>
      </c>
      <c r="C31" s="58" t="s">
        <v>2066</v>
      </c>
    </row>
    <row r="32" spans="1:6">
      <c r="B32" s="54" t="s">
        <v>506</v>
      </c>
      <c r="C32" s="58" t="s">
        <v>2067</v>
      </c>
    </row>
    <row r="33" spans="1:3">
      <c r="B33" s="54" t="s">
        <v>507</v>
      </c>
      <c r="C33" s="58" t="s">
        <v>2068</v>
      </c>
    </row>
    <row r="34" spans="1:3">
      <c r="A34" s="54" t="s">
        <v>508</v>
      </c>
      <c r="B34" s="54" t="s">
        <v>509</v>
      </c>
      <c r="C34" s="58" t="s">
        <v>2069</v>
      </c>
    </row>
    <row r="35" spans="1:3">
      <c r="B35" s="54" t="s">
        <v>510</v>
      </c>
      <c r="C35" s="58" t="s">
        <v>2070</v>
      </c>
    </row>
    <row r="36" spans="1:3">
      <c r="B36" s="54" t="s">
        <v>511</v>
      </c>
      <c r="C36" s="58" t="s">
        <v>2071</v>
      </c>
    </row>
    <row r="37" spans="1:3">
      <c r="A37" s="54" t="s">
        <v>512</v>
      </c>
      <c r="B37" s="54" t="s">
        <v>513</v>
      </c>
      <c r="C37" s="58" t="s">
        <v>2072</v>
      </c>
    </row>
    <row r="38" spans="1:3">
      <c r="A38" s="54" t="s">
        <v>514</v>
      </c>
      <c r="B38" s="54" t="s">
        <v>515</v>
      </c>
    </row>
    <row r="39" spans="1:3">
      <c r="A39" s="54" t="s">
        <v>516</v>
      </c>
      <c r="B39" s="54" t="s">
        <v>517</v>
      </c>
    </row>
    <row r="40" spans="1:3">
      <c r="A40" s="54" t="s">
        <v>518</v>
      </c>
      <c r="B40" s="54" t="s">
        <v>519</v>
      </c>
    </row>
    <row r="41" spans="1:3">
      <c r="A41" s="54" t="s">
        <v>520</v>
      </c>
      <c r="B41" s="54" t="s">
        <v>521</v>
      </c>
    </row>
    <row r="42" spans="1:3">
      <c r="A42" s="54" t="s">
        <v>522</v>
      </c>
      <c r="B42" s="54" t="s">
        <v>523</v>
      </c>
    </row>
    <row r="43" spans="1:3">
      <c r="A43" s="54" t="s">
        <v>524</v>
      </c>
      <c r="B43" s="54" t="s">
        <v>525</v>
      </c>
    </row>
    <row r="44" spans="1:3">
      <c r="A44" s="54" t="s">
        <v>526</v>
      </c>
      <c r="B44" s="54" t="s">
        <v>527</v>
      </c>
    </row>
    <row r="45" spans="1:3">
      <c r="A45" s="54" t="s">
        <v>528</v>
      </c>
    </row>
    <row r="46" spans="1:3">
      <c r="A46" s="54" t="s">
        <v>529</v>
      </c>
      <c r="B46" s="54" t="s">
        <v>530</v>
      </c>
    </row>
    <row r="47" spans="1:3">
      <c r="A47" s="54" t="s">
        <v>531</v>
      </c>
      <c r="B47" s="54" t="s">
        <v>532</v>
      </c>
    </row>
    <row r="48" spans="1:3">
      <c r="A48" s="54" t="s">
        <v>485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selection activeCell="F1" sqref="F1"/>
    </sheetView>
  </sheetViews>
  <sheetFormatPr defaultRowHeight="13.8"/>
  <cols>
    <col min="1" max="1" width="27.88671875" style="63" customWidth="1"/>
    <col min="2" max="2" width="15.5546875" style="63" customWidth="1"/>
    <col min="3" max="3" width="8.88671875" style="63"/>
    <col min="4" max="4" width="25.5546875" style="63" customWidth="1"/>
    <col min="5" max="5" width="14.44140625" style="63" customWidth="1"/>
    <col min="6" max="6" width="14" style="63" customWidth="1"/>
    <col min="7" max="11" width="8.88671875" style="63"/>
    <col min="12" max="12" width="22.6640625" style="63" customWidth="1"/>
    <col min="13" max="16384" width="8.88671875" style="63"/>
  </cols>
  <sheetData>
    <row r="1" spans="1:7">
      <c r="B1" s="63" t="s">
        <v>316</v>
      </c>
      <c r="E1" s="63" t="s">
        <v>316</v>
      </c>
      <c r="F1" s="63" t="s">
        <v>316</v>
      </c>
    </row>
    <row r="2" spans="1:7">
      <c r="A2" s="65" t="s">
        <v>2</v>
      </c>
    </row>
    <row r="3" spans="1:7">
      <c r="A3" s="54" t="s">
        <v>385</v>
      </c>
      <c r="B3" s="54" t="s">
        <v>386</v>
      </c>
      <c r="D3" s="65" t="s">
        <v>11</v>
      </c>
    </row>
    <row r="4" spans="1:7">
      <c r="A4" s="54" t="s">
        <v>387</v>
      </c>
      <c r="B4" s="54" t="s">
        <v>388</v>
      </c>
      <c r="D4" s="55" t="s">
        <v>2052</v>
      </c>
    </row>
    <row r="5" spans="1:7">
      <c r="A5" s="62" t="s">
        <v>389</v>
      </c>
      <c r="B5" s="62" t="s">
        <v>390</v>
      </c>
    </row>
    <row r="6" spans="1:7">
      <c r="A6" s="62" t="s">
        <v>391</v>
      </c>
      <c r="B6" s="62" t="s">
        <v>392</v>
      </c>
      <c r="D6" s="65" t="s">
        <v>12</v>
      </c>
    </row>
    <row r="7" spans="1:7">
      <c r="A7" s="62" t="s">
        <v>393</v>
      </c>
      <c r="B7" s="62" t="s">
        <v>394</v>
      </c>
      <c r="D7" s="55" t="s">
        <v>2053</v>
      </c>
    </row>
    <row r="8" spans="1:7">
      <c r="A8" s="62" t="s">
        <v>395</v>
      </c>
      <c r="B8" s="62" t="s">
        <v>396</v>
      </c>
      <c r="E8" s="73"/>
    </row>
    <row r="9" spans="1:7" ht="14.4" thickBot="1">
      <c r="A9" s="62" t="s">
        <v>397</v>
      </c>
      <c r="B9" s="62" t="s">
        <v>398</v>
      </c>
      <c r="D9" s="65" t="s">
        <v>13</v>
      </c>
      <c r="E9" s="73"/>
    </row>
    <row r="10" spans="1:7" ht="15" thickBot="1">
      <c r="A10" s="62" t="s">
        <v>399</v>
      </c>
      <c r="B10" s="62" t="s">
        <v>400</v>
      </c>
      <c r="D10" s="93" t="s">
        <v>2054</v>
      </c>
      <c r="E10" s="94" t="s">
        <v>2055</v>
      </c>
      <c r="F10" s="93" t="s">
        <v>2056</v>
      </c>
    </row>
    <row r="11" spans="1:7" ht="15" thickBot="1">
      <c r="A11" s="62" t="s">
        <v>401</v>
      </c>
      <c r="B11" s="62" t="s">
        <v>402</v>
      </c>
      <c r="D11" s="94" t="s">
        <v>2057</v>
      </c>
      <c r="E11" s="73"/>
    </row>
    <row r="12" spans="1:7" ht="15" thickBot="1">
      <c r="A12" s="62" t="s">
        <v>403</v>
      </c>
      <c r="B12" s="62" t="s">
        <v>404</v>
      </c>
      <c r="D12" s="93" t="s">
        <v>2058</v>
      </c>
      <c r="E12" s="73"/>
      <c r="G12" s="54"/>
    </row>
    <row r="13" spans="1:7">
      <c r="A13" s="62" t="s">
        <v>405</v>
      </c>
      <c r="B13" s="62" t="s">
        <v>406</v>
      </c>
      <c r="E13" s="73"/>
      <c r="G13" s="54"/>
    </row>
    <row r="14" spans="1:7">
      <c r="A14" s="62" t="s">
        <v>407</v>
      </c>
      <c r="B14" s="62" t="s">
        <v>408</v>
      </c>
    </row>
    <row r="15" spans="1:7">
      <c r="A15" s="62" t="s">
        <v>409</v>
      </c>
      <c r="B15" s="62" t="s">
        <v>410</v>
      </c>
    </row>
    <row r="16" spans="1:7">
      <c r="A16" s="62" t="s">
        <v>411</v>
      </c>
      <c r="B16" s="62" t="s">
        <v>382</v>
      </c>
    </row>
    <row r="17" spans="1:2">
      <c r="A17" s="62" t="s">
        <v>412</v>
      </c>
      <c r="B17" s="62" t="s">
        <v>383</v>
      </c>
    </row>
    <row r="18" spans="1:2">
      <c r="A18" s="54" t="s">
        <v>414</v>
      </c>
    </row>
    <row r="19" spans="1:2">
      <c r="A19" s="54" t="s">
        <v>413</v>
      </c>
      <c r="B19" s="73" t="s">
        <v>384</v>
      </c>
    </row>
    <row r="22" spans="1:2">
      <c r="A22" s="65" t="s">
        <v>3</v>
      </c>
    </row>
    <row r="23" spans="1:2">
      <c r="A23" s="55" t="s">
        <v>381</v>
      </c>
    </row>
    <row r="25" spans="1:2">
      <c r="A25" s="65" t="s">
        <v>7</v>
      </c>
    </row>
    <row r="26" spans="1:2">
      <c r="A26" s="68" t="s">
        <v>380</v>
      </c>
    </row>
  </sheetData>
  <hyperlinks>
    <hyperlink ref="D10" r:id="rId1" display="http://merops.sanger.ac.uk/cgi-bin/aaseq?mernum=MER0774413"/>
    <hyperlink ref="E10" r:id="rId2" display="http://merops.sanger.ac.uk/cgi-bin/aaseq?mernum=MER0774414"/>
    <hyperlink ref="F10" r:id="rId3" display="http://merops.sanger.ac.uk/cgi-bin/aaseq?mernum=MER0774415"/>
    <hyperlink ref="D11" r:id="rId4" display="http://merops.sanger.ac.uk/cgi-bin/aaseq?mernum=MER0775470"/>
    <hyperlink ref="D12" r:id="rId5" display="http://merops.sanger.ac.uk/cgi-bin/aaseq?mernum=MER0774929"/>
  </hyperlinks>
  <pageMargins left="0.7" right="0.7" top="0.75" bottom="0.75" header="0.3" footer="0.3"/>
  <pageSetup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63"/>
  <sheetViews>
    <sheetView workbookViewId="0">
      <selection activeCell="G5" sqref="G5"/>
    </sheetView>
  </sheetViews>
  <sheetFormatPr defaultColWidth="9.109375" defaultRowHeight="13.8"/>
  <cols>
    <col min="1" max="1" width="33.33203125" style="63" customWidth="1"/>
    <col min="2" max="2" width="15.33203125" style="63" customWidth="1"/>
    <col min="3" max="3" width="16.88671875" style="63" customWidth="1"/>
    <col min="4" max="16384" width="9.109375" style="63"/>
  </cols>
  <sheetData>
    <row r="2" spans="1:3">
      <c r="B2" s="63" t="s">
        <v>316</v>
      </c>
    </row>
    <row r="3" spans="1:3">
      <c r="A3" s="65" t="s">
        <v>2</v>
      </c>
    </row>
    <row r="4" spans="1:3">
      <c r="A4" s="54" t="s">
        <v>317</v>
      </c>
      <c r="B4" s="54" t="s">
        <v>318</v>
      </c>
    </row>
    <row r="5" spans="1:3">
      <c r="A5" s="54" t="s">
        <v>334</v>
      </c>
      <c r="B5" s="54" t="s">
        <v>319</v>
      </c>
    </row>
    <row r="6" spans="1:3">
      <c r="A6" s="54" t="s">
        <v>335</v>
      </c>
      <c r="B6" s="54" t="s">
        <v>320</v>
      </c>
    </row>
    <row r="7" spans="1:3">
      <c r="A7" s="54" t="s">
        <v>337</v>
      </c>
      <c r="B7" s="54" t="s">
        <v>321</v>
      </c>
    </row>
    <row r="8" spans="1:3">
      <c r="A8" s="54" t="s">
        <v>336</v>
      </c>
      <c r="B8" s="54" t="s">
        <v>322</v>
      </c>
    </row>
    <row r="9" spans="1:3">
      <c r="A9" s="54" t="s">
        <v>338</v>
      </c>
      <c r="B9" s="54" t="s">
        <v>323</v>
      </c>
    </row>
    <row r="10" spans="1:3">
      <c r="A10" s="54" t="s">
        <v>339</v>
      </c>
      <c r="B10" s="54" t="s">
        <v>324</v>
      </c>
    </row>
    <row r="11" spans="1:3">
      <c r="A11" s="54" t="s">
        <v>340</v>
      </c>
      <c r="B11" s="54" t="s">
        <v>325</v>
      </c>
      <c r="C11" s="54" t="s">
        <v>359</v>
      </c>
    </row>
    <row r="12" spans="1:3">
      <c r="A12" s="54" t="s">
        <v>341</v>
      </c>
      <c r="B12" s="54" t="s">
        <v>326</v>
      </c>
    </row>
    <row r="13" spans="1:3">
      <c r="A13" s="54" t="s">
        <v>342</v>
      </c>
      <c r="B13" s="54" t="s">
        <v>327</v>
      </c>
    </row>
    <row r="14" spans="1:3">
      <c r="A14" s="54" t="s">
        <v>343</v>
      </c>
      <c r="B14" s="54" t="s">
        <v>328</v>
      </c>
    </row>
    <row r="15" spans="1:3">
      <c r="A15" s="54" t="s">
        <v>344</v>
      </c>
      <c r="B15" s="54" t="s">
        <v>329</v>
      </c>
    </row>
    <row r="16" spans="1:3">
      <c r="A16" s="54" t="s">
        <v>345</v>
      </c>
      <c r="B16" s="54" t="s">
        <v>330</v>
      </c>
    </row>
    <row r="17" spans="1:2">
      <c r="A17" s="54" t="s">
        <v>346</v>
      </c>
      <c r="B17" s="54" t="s">
        <v>331</v>
      </c>
    </row>
    <row r="18" spans="1:2">
      <c r="A18" s="54" t="s">
        <v>347</v>
      </c>
      <c r="B18" s="54" t="s">
        <v>332</v>
      </c>
    </row>
    <row r="19" spans="1:2">
      <c r="A19" s="54" t="s">
        <v>348</v>
      </c>
      <c r="B19" s="54" t="s">
        <v>333</v>
      </c>
    </row>
    <row r="20" spans="1:2">
      <c r="A20" s="54" t="s">
        <v>349</v>
      </c>
      <c r="B20" s="54" t="s">
        <v>350</v>
      </c>
    </row>
    <row r="21" spans="1:2">
      <c r="A21" s="54" t="s">
        <v>351</v>
      </c>
      <c r="B21" s="54" t="s">
        <v>352</v>
      </c>
    </row>
    <row r="22" spans="1:2">
      <c r="A22" s="54" t="s">
        <v>353</v>
      </c>
      <c r="B22" s="54" t="s">
        <v>222</v>
      </c>
    </row>
    <row r="23" spans="1:2">
      <c r="A23" s="54" t="s">
        <v>354</v>
      </c>
      <c r="B23" s="54" t="s">
        <v>355</v>
      </c>
    </row>
    <row r="24" spans="1:2">
      <c r="A24" s="54" t="s">
        <v>193</v>
      </c>
      <c r="B24" s="54" t="s">
        <v>356</v>
      </c>
    </row>
    <row r="25" spans="1:2">
      <c r="A25" s="54" t="s">
        <v>357</v>
      </c>
      <c r="B25" s="54" t="s">
        <v>358</v>
      </c>
    </row>
    <row r="26" spans="1:2">
      <c r="A26" s="54" t="s">
        <v>360</v>
      </c>
      <c r="B26" s="54"/>
    </row>
    <row r="27" spans="1:2">
      <c r="A27" s="54" t="s">
        <v>361</v>
      </c>
    </row>
    <row r="29" spans="1:2">
      <c r="A29" s="72" t="s">
        <v>3</v>
      </c>
    </row>
    <row r="30" spans="1:2">
      <c r="A30" s="73" t="s">
        <v>362</v>
      </c>
      <c r="B30" s="73" t="s">
        <v>364</v>
      </c>
    </row>
    <row r="31" spans="1:2">
      <c r="A31" s="73" t="s">
        <v>363</v>
      </c>
    </row>
    <row r="32" spans="1:2">
      <c r="A32" s="73" t="s">
        <v>365</v>
      </c>
    </row>
    <row r="33" spans="1:1">
      <c r="A33" s="74" t="s">
        <v>366</v>
      </c>
    </row>
    <row r="35" spans="1:1">
      <c r="A35" s="77" t="s">
        <v>7</v>
      </c>
    </row>
    <row r="36" spans="1:1">
      <c r="A36" s="55" t="s">
        <v>367</v>
      </c>
    </row>
    <row r="38" spans="1:1">
      <c r="A38" s="77" t="s">
        <v>8</v>
      </c>
    </row>
    <row r="39" spans="1:1">
      <c r="A39" s="70" t="s">
        <v>368</v>
      </c>
    </row>
    <row r="40" spans="1:1">
      <c r="A40" s="70" t="s">
        <v>369</v>
      </c>
    </row>
    <row r="42" spans="1:1">
      <c r="A42" s="65" t="s">
        <v>11</v>
      </c>
    </row>
    <row r="43" spans="1:1">
      <c r="A43" s="75" t="s">
        <v>370</v>
      </c>
    </row>
    <row r="44" spans="1:1">
      <c r="A44" s="68"/>
    </row>
    <row r="45" spans="1:1">
      <c r="A45" s="65" t="s">
        <v>12</v>
      </c>
    </row>
    <row r="46" spans="1:1">
      <c r="A46" s="68" t="s">
        <v>371</v>
      </c>
    </row>
    <row r="48" spans="1:1">
      <c r="A48" s="65" t="s">
        <v>9</v>
      </c>
    </row>
    <row r="49" spans="1:2">
      <c r="A49" s="70" t="s">
        <v>372</v>
      </c>
    </row>
    <row r="50" spans="1:2">
      <c r="A50" s="70" t="s">
        <v>373</v>
      </c>
    </row>
    <row r="51" spans="1:2">
      <c r="A51" s="70" t="s">
        <v>374</v>
      </c>
    </row>
    <row r="53" spans="1:2">
      <c r="A53" s="71" t="s">
        <v>23</v>
      </c>
    </row>
    <row r="54" spans="1:2">
      <c r="A54" s="70" t="s">
        <v>375</v>
      </c>
      <c r="B54" s="70" t="s">
        <v>376</v>
      </c>
    </row>
    <row r="56" spans="1:2">
      <c r="A56" s="65" t="s">
        <v>13</v>
      </c>
    </row>
    <row r="57" spans="1:2" ht="14.4">
      <c r="A57" s="76" t="s">
        <v>377</v>
      </c>
    </row>
    <row r="59" spans="1:2">
      <c r="A59" s="65" t="s">
        <v>14</v>
      </c>
    </row>
    <row r="60" spans="1:2">
      <c r="A60" s="55" t="s">
        <v>378</v>
      </c>
    </row>
    <row r="62" spans="1:2">
      <c r="A62" s="65" t="s">
        <v>15</v>
      </c>
    </row>
    <row r="63" spans="1:2">
      <c r="A63" s="55" t="s">
        <v>379</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2"/>
  <sheetViews>
    <sheetView workbookViewId="0">
      <selection activeCell="A15" sqref="A15"/>
    </sheetView>
  </sheetViews>
  <sheetFormatPr defaultRowHeight="13.8"/>
  <cols>
    <col min="1" max="1" width="30.88671875" style="63" customWidth="1"/>
    <col min="2" max="2" width="34" style="63" customWidth="1"/>
    <col min="3" max="16384" width="8.88671875" style="63"/>
  </cols>
  <sheetData>
    <row r="2" spans="1:2">
      <c r="B2" s="63" t="s">
        <v>278</v>
      </c>
    </row>
    <row r="3" spans="1:2">
      <c r="A3" s="65" t="s">
        <v>2</v>
      </c>
    </row>
    <row r="4" spans="1:2">
      <c r="A4" s="54" t="s">
        <v>275</v>
      </c>
      <c r="B4" s="54" t="s">
        <v>276</v>
      </c>
    </row>
    <row r="5" spans="1:2">
      <c r="A5" s="54" t="s">
        <v>277</v>
      </c>
      <c r="B5" s="54" t="s">
        <v>279</v>
      </c>
    </row>
    <row r="6" spans="1:2">
      <c r="A6" s="54" t="s">
        <v>280</v>
      </c>
      <c r="B6" s="54" t="s">
        <v>281</v>
      </c>
    </row>
    <row r="7" spans="1:2">
      <c r="A7" s="54" t="s">
        <v>282</v>
      </c>
      <c r="B7" s="54" t="s">
        <v>283</v>
      </c>
    </row>
    <row r="9" spans="1:2">
      <c r="A9" s="65" t="s">
        <v>3</v>
      </c>
    </row>
    <row r="10" spans="1:2">
      <c r="A10" s="55" t="s">
        <v>284</v>
      </c>
    </row>
    <row r="11" spans="1:2">
      <c r="A11" s="73" t="s">
        <v>415</v>
      </c>
    </row>
    <row r="12" spans="1:2">
      <c r="A12" s="73"/>
    </row>
    <row r="13" spans="1:2">
      <c r="A13" s="65" t="s">
        <v>7</v>
      </c>
    </row>
    <row r="14" spans="1:2">
      <c r="A14" s="54" t="s">
        <v>416</v>
      </c>
    </row>
    <row r="15" spans="1:2">
      <c r="A15" s="54" t="s">
        <v>417</v>
      </c>
    </row>
    <row r="18" spans="1:2">
      <c r="A18" s="65" t="s">
        <v>9</v>
      </c>
    </row>
    <row r="19" spans="1:2">
      <c r="A19" s="54" t="s">
        <v>285</v>
      </c>
    </row>
    <row r="20" spans="1:2">
      <c r="A20" s="54" t="s">
        <v>286</v>
      </c>
    </row>
    <row r="23" spans="1:2">
      <c r="A23" s="65" t="s">
        <v>13</v>
      </c>
    </row>
    <row r="24" spans="1:2">
      <c r="A24" s="54" t="s">
        <v>287</v>
      </c>
      <c r="B24" s="54" t="s">
        <v>288</v>
      </c>
    </row>
    <row r="25" spans="1:2">
      <c r="B25" s="54" t="s">
        <v>289</v>
      </c>
    </row>
    <row r="26" spans="1:2">
      <c r="B26" s="54" t="s">
        <v>290</v>
      </c>
    </row>
    <row r="27" spans="1:2">
      <c r="B27" s="54" t="s">
        <v>291</v>
      </c>
    </row>
    <row r="28" spans="1:2">
      <c r="B28" s="54" t="s">
        <v>292</v>
      </c>
    </row>
    <row r="29" spans="1:2">
      <c r="B29" s="54" t="s">
        <v>293</v>
      </c>
    </row>
    <row r="30" spans="1:2">
      <c r="B30" s="54" t="s">
        <v>294</v>
      </c>
    </row>
    <row r="31" spans="1:2">
      <c r="B31" s="54" t="s">
        <v>295</v>
      </c>
    </row>
    <row r="32" spans="1:2">
      <c r="B32" s="54" t="s">
        <v>296</v>
      </c>
    </row>
    <row r="33" spans="1:2">
      <c r="B33" s="54" t="s">
        <v>297</v>
      </c>
    </row>
    <row r="34" spans="1:2">
      <c r="B34" s="54" t="s">
        <v>298</v>
      </c>
    </row>
    <row r="37" spans="1:2">
      <c r="A37" s="65" t="s">
        <v>13</v>
      </c>
    </row>
    <row r="38" spans="1:2">
      <c r="A38" s="75" t="s">
        <v>299</v>
      </c>
    </row>
    <row r="39" spans="1:2">
      <c r="A39" s="68"/>
    </row>
    <row r="40" spans="1:2">
      <c r="A40" s="65" t="s">
        <v>16</v>
      </c>
    </row>
    <row r="41" spans="1:2">
      <c r="A41" s="54" t="s">
        <v>300</v>
      </c>
      <c r="B41" s="54" t="s">
        <v>423</v>
      </c>
    </row>
    <row r="42" spans="1:2">
      <c r="A42" s="54" t="s">
        <v>301</v>
      </c>
    </row>
    <row r="43" spans="1:2">
      <c r="A43" s="54" t="s">
        <v>420</v>
      </c>
    </row>
    <row r="44" spans="1:2">
      <c r="A44" s="54" t="s">
        <v>421</v>
      </c>
      <c r="B44" s="54" t="s">
        <v>422</v>
      </c>
    </row>
    <row r="47" spans="1:2">
      <c r="A47" s="65" t="s">
        <v>18</v>
      </c>
    </row>
    <row r="48" spans="1:2">
      <c r="A48" s="54" t="s">
        <v>302</v>
      </c>
      <c r="B48" s="54" t="s">
        <v>303</v>
      </c>
    </row>
    <row r="50" spans="1:2">
      <c r="A50" s="65" t="s">
        <v>15</v>
      </c>
    </row>
    <row r="51" spans="1:2">
      <c r="A51" s="68" t="s">
        <v>299</v>
      </c>
    </row>
    <row r="52" spans="1:2">
      <c r="A52" s="68"/>
    </row>
    <row r="53" spans="1:2">
      <c r="A53" s="65" t="s">
        <v>19</v>
      </c>
    </row>
    <row r="54" spans="1:2">
      <c r="A54" s="54" t="s">
        <v>304</v>
      </c>
      <c r="B54" s="54" t="s">
        <v>305</v>
      </c>
    </row>
    <row r="55" spans="1:2">
      <c r="A55" s="54" t="s">
        <v>306</v>
      </c>
    </row>
    <row r="57" spans="1:2">
      <c r="A57" s="65" t="s">
        <v>22</v>
      </c>
    </row>
    <row r="58" spans="1:2">
      <c r="A58" s="54" t="s">
        <v>418</v>
      </c>
    </row>
    <row r="59" spans="1:2">
      <c r="A59" s="54" t="s">
        <v>419</v>
      </c>
    </row>
    <row r="60" spans="1:2">
      <c r="A60" s="54"/>
    </row>
    <row r="61" spans="1:2">
      <c r="A61" s="65" t="s">
        <v>26</v>
      </c>
    </row>
    <row r="62" spans="1:2">
      <c r="A62" s="54" t="s">
        <v>315</v>
      </c>
    </row>
    <row r="63" spans="1:2">
      <c r="A63" s="54" t="s">
        <v>309</v>
      </c>
      <c r="B63" s="54" t="s">
        <v>308</v>
      </c>
    </row>
    <row r="64" spans="1:2">
      <c r="B64" s="54" t="s">
        <v>310</v>
      </c>
    </row>
    <row r="65" spans="1:2">
      <c r="B65" s="54" t="s">
        <v>311</v>
      </c>
    </row>
    <row r="66" spans="1:2">
      <c r="B66" s="54" t="s">
        <v>312</v>
      </c>
    </row>
    <row r="67" spans="1:2">
      <c r="B67" s="54" t="s">
        <v>313</v>
      </c>
    </row>
    <row r="68" spans="1:2">
      <c r="B68" s="54" t="s">
        <v>314</v>
      </c>
    </row>
    <row r="69" spans="1:2">
      <c r="B69" s="54" t="s">
        <v>307</v>
      </c>
    </row>
    <row r="71" spans="1:2">
      <c r="A71" s="65" t="s">
        <v>23</v>
      </c>
    </row>
    <row r="72" spans="1:2">
      <c r="A72" s="68" t="s">
        <v>424</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61"/>
  <sheetViews>
    <sheetView workbookViewId="0">
      <selection activeCell="F17" sqref="F17"/>
    </sheetView>
  </sheetViews>
  <sheetFormatPr defaultColWidth="9.109375" defaultRowHeight="13.8"/>
  <cols>
    <col min="1" max="1" width="23.44140625" style="63" customWidth="1"/>
    <col min="2" max="2" width="33.88671875" style="63" customWidth="1"/>
    <col min="3" max="3" width="9.109375" style="63"/>
    <col min="4" max="4" width="24.44140625" style="63" customWidth="1"/>
    <col min="5" max="16384" width="9.109375" style="63"/>
  </cols>
  <sheetData>
    <row r="2" spans="1:4">
      <c r="B2" s="63" t="s">
        <v>278</v>
      </c>
    </row>
    <row r="3" spans="1:4">
      <c r="A3" s="65" t="s">
        <v>2</v>
      </c>
      <c r="D3" s="65" t="s">
        <v>13</v>
      </c>
    </row>
    <row r="5" spans="1:4">
      <c r="A5" s="54" t="s">
        <v>219</v>
      </c>
      <c r="B5" s="54" t="s">
        <v>220</v>
      </c>
      <c r="D5" s="75" t="s">
        <v>267</v>
      </c>
    </row>
    <row r="6" spans="1:4">
      <c r="A6" s="54" t="s">
        <v>221</v>
      </c>
      <c r="B6" s="54" t="s">
        <v>222</v>
      </c>
      <c r="D6" s="75" t="s">
        <v>268</v>
      </c>
    </row>
    <row r="7" spans="1:4">
      <c r="A7" s="54" t="s">
        <v>223</v>
      </c>
      <c r="B7" s="54" t="s">
        <v>224</v>
      </c>
      <c r="D7" s="75" t="s">
        <v>269</v>
      </c>
    </row>
    <row r="8" spans="1:4">
      <c r="A8" s="54" t="s">
        <v>225</v>
      </c>
      <c r="B8" s="54" t="s">
        <v>226</v>
      </c>
      <c r="D8" s="68"/>
    </row>
    <row r="9" spans="1:4">
      <c r="D9" s="65" t="s">
        <v>14</v>
      </c>
    </row>
    <row r="10" spans="1:4">
      <c r="A10" s="72" t="s">
        <v>3</v>
      </c>
      <c r="D10" s="55" t="s">
        <v>270</v>
      </c>
    </row>
    <row r="11" spans="1:4">
      <c r="A11" s="54" t="s">
        <v>227</v>
      </c>
      <c r="B11" s="54" t="s">
        <v>228</v>
      </c>
    </row>
    <row r="12" spans="1:4">
      <c r="A12" s="54" t="s">
        <v>231</v>
      </c>
      <c r="B12" s="54"/>
      <c r="D12" s="65" t="s">
        <v>15</v>
      </c>
    </row>
    <row r="13" spans="1:4">
      <c r="A13" s="54" t="s">
        <v>230</v>
      </c>
      <c r="D13" s="73" t="s">
        <v>271</v>
      </c>
    </row>
    <row r="14" spans="1:4">
      <c r="A14" s="54" t="s">
        <v>232</v>
      </c>
      <c r="B14" s="54" t="s">
        <v>229</v>
      </c>
      <c r="D14" s="73" t="s">
        <v>272</v>
      </c>
    </row>
    <row r="15" spans="1:4">
      <c r="A15" s="54" t="s">
        <v>233</v>
      </c>
      <c r="B15" s="54" t="s">
        <v>234</v>
      </c>
      <c r="D15" s="73" t="s">
        <v>273</v>
      </c>
    </row>
    <row r="16" spans="1:4">
      <c r="A16" s="54" t="s">
        <v>235</v>
      </c>
      <c r="D16" s="73" t="s">
        <v>274</v>
      </c>
    </row>
    <row r="18" spans="1:2">
      <c r="A18" s="65" t="s">
        <v>7</v>
      </c>
    </row>
    <row r="19" spans="1:2">
      <c r="A19" s="54" t="s">
        <v>236</v>
      </c>
    </row>
    <row r="20" spans="1:2">
      <c r="A20" s="54" t="s">
        <v>237</v>
      </c>
    </row>
    <row r="21" spans="1:2">
      <c r="A21" s="54" t="s">
        <v>238</v>
      </c>
    </row>
    <row r="22" spans="1:2">
      <c r="A22" s="54" t="s">
        <v>239</v>
      </c>
      <c r="B22" s="54" t="s">
        <v>240</v>
      </c>
    </row>
    <row r="23" spans="1:2">
      <c r="A23" s="54" t="s">
        <v>241</v>
      </c>
    </row>
    <row r="25" spans="1:2">
      <c r="A25" s="72" t="s">
        <v>8</v>
      </c>
    </row>
    <row r="26" spans="1:2">
      <c r="A26" s="54" t="s">
        <v>242</v>
      </c>
    </row>
    <row r="27" spans="1:2">
      <c r="A27" s="54" t="s">
        <v>243</v>
      </c>
    </row>
    <row r="28" spans="1:2">
      <c r="A28" s="54" t="s">
        <v>244</v>
      </c>
    </row>
    <row r="29" spans="1:2">
      <c r="A29" s="68" t="s">
        <v>245</v>
      </c>
    </row>
    <row r="30" spans="1:2">
      <c r="A30" s="68" t="s">
        <v>246</v>
      </c>
    </row>
    <row r="31" spans="1:2">
      <c r="A31" s="68" t="s">
        <v>247</v>
      </c>
    </row>
    <row r="32" spans="1:2">
      <c r="A32" s="75" t="s">
        <v>248</v>
      </c>
    </row>
    <row r="33" spans="1:1">
      <c r="A33" s="68" t="s">
        <v>249</v>
      </c>
    </row>
    <row r="34" spans="1:1">
      <c r="A34" s="75" t="s">
        <v>250</v>
      </c>
    </row>
    <row r="35" spans="1:1">
      <c r="A35" s="68" t="s">
        <v>251</v>
      </c>
    </row>
    <row r="36" spans="1:1">
      <c r="A36" s="75" t="s">
        <v>252</v>
      </c>
    </row>
    <row r="37" spans="1:1">
      <c r="A37" s="75" t="s">
        <v>253</v>
      </c>
    </row>
    <row r="38" spans="1:1">
      <c r="A38" s="75" t="s">
        <v>254</v>
      </c>
    </row>
    <row r="39" spans="1:1">
      <c r="A39" s="75" t="s">
        <v>255</v>
      </c>
    </row>
    <row r="40" spans="1:1">
      <c r="A40" s="75" t="s">
        <v>256</v>
      </c>
    </row>
    <row r="41" spans="1:1">
      <c r="A41" s="75" t="s">
        <v>257</v>
      </c>
    </row>
    <row r="42" spans="1:1">
      <c r="A42" s="68"/>
    </row>
    <row r="44" spans="1:1">
      <c r="A44" s="65" t="s">
        <v>9</v>
      </c>
    </row>
    <row r="45" spans="1:1">
      <c r="A45" s="55" t="s">
        <v>258</v>
      </c>
    </row>
    <row r="48" spans="1:1">
      <c r="A48" s="65" t="s">
        <v>11</v>
      </c>
    </row>
    <row r="49" spans="1:1">
      <c r="A49" s="73" t="s">
        <v>248</v>
      </c>
    </row>
    <row r="50" spans="1:1">
      <c r="A50" s="73" t="s">
        <v>259</v>
      </c>
    </row>
    <row r="51" spans="1:1">
      <c r="A51" s="73" t="s">
        <v>260</v>
      </c>
    </row>
    <row r="52" spans="1:1">
      <c r="A52" s="73" t="s">
        <v>251</v>
      </c>
    </row>
    <row r="53" spans="1:1">
      <c r="A53" s="73" t="s">
        <v>261</v>
      </c>
    </row>
    <row r="54" spans="1:1">
      <c r="A54" s="73" t="s">
        <v>262</v>
      </c>
    </row>
    <row r="55" spans="1:1">
      <c r="A55" s="73" t="s">
        <v>263</v>
      </c>
    </row>
    <row r="58" spans="1:1">
      <c r="A58" s="65" t="s">
        <v>12</v>
      </c>
    </row>
    <row r="59" spans="1:1">
      <c r="A59" s="73" t="s">
        <v>264</v>
      </c>
    </row>
    <row r="60" spans="1:1">
      <c r="A60" s="73" t="s">
        <v>265</v>
      </c>
    </row>
    <row r="61" spans="1:1">
      <c r="A61" s="73" t="s">
        <v>266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PI Total Counts</vt:lpstr>
      <vt:lpstr>Kunitz (I2)</vt:lpstr>
      <vt:lpstr>TIL (I8)</vt:lpstr>
      <vt:lpstr>Serpin (I4)</vt:lpstr>
      <vt:lpstr>Cystatin (I25)</vt:lpstr>
      <vt:lpstr>A2M (I39)</vt:lpstr>
      <vt:lpstr>Kazal (I1)</vt:lpstr>
      <vt:lpstr>CTLA (I29)</vt:lpstr>
      <vt:lpstr>TY (I31)</vt:lpstr>
      <vt:lpstr>Oprin (I43)</vt:lpstr>
      <vt:lpstr>ProMBP (I63)</vt:lpstr>
      <vt:lpstr>PEBP (I51)</vt:lpstr>
      <vt:lpstr>IAP (I32)</vt:lpstr>
      <vt:lpstr>Madanin (I53)</vt:lpstr>
      <vt:lpstr>TIMP (I35)</vt:lpstr>
      <vt:lpstr>Secretogranin (I21)</vt:lpstr>
      <vt:lpstr>Variegin (I74)</vt:lpstr>
      <vt:lpstr>TCI (I68)</vt:lpstr>
      <vt:lpstr>Chimadanin (I72)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dc:creator>
  <cp:lastModifiedBy>Lindsay Porter</cp:lastModifiedBy>
  <dcterms:created xsi:type="dcterms:W3CDTF">2016-08-16T01:53:16Z</dcterms:created>
  <dcterms:modified xsi:type="dcterms:W3CDTF">2016-12-12T00:23:26Z</dcterms:modified>
</cp:coreProperties>
</file>