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filterPrivacy="1" showInkAnnotation="0" autoCompressPictures="0"/>
  <xr:revisionPtr revIDLastSave="0" documentId="8_{3CDC218A-09AC-437B-AF8B-3CCA35EC23CD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Table S1" sheetId="2" r:id="rId1"/>
  </sheets>
  <definedNames>
    <definedName name="_xlnm._FilterDatabase" localSheetId="0" hidden="1">'Table S1'!$C$5:$F$121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23" i="2" l="1"/>
  <c r="C3" i="2"/>
  <c r="D3" i="2"/>
  <c r="E3" i="2"/>
  <c r="F3" i="2"/>
</calcChain>
</file>

<file path=xl/sharedStrings.xml><?xml version="1.0" encoding="utf-8"?>
<sst xmlns="http://schemas.openxmlformats.org/spreadsheetml/2006/main" count="129" uniqueCount="129">
  <si>
    <t>B04_1</t>
  </si>
  <si>
    <t>N characters</t>
  </si>
  <si>
    <t>B04_2</t>
  </si>
  <si>
    <t>B7_1</t>
  </si>
  <si>
    <t>B105_1</t>
  </si>
  <si>
    <t>B105_2</t>
  </si>
  <si>
    <t>B10_1</t>
  </si>
  <si>
    <t>B10_2</t>
  </si>
  <si>
    <t>B110_1</t>
  </si>
  <si>
    <t>B110_2</t>
  </si>
  <si>
    <t>B123_1</t>
  </si>
  <si>
    <t>B123_2</t>
  </si>
  <si>
    <t>B124_1</t>
  </si>
  <si>
    <t>B124_2</t>
  </si>
  <si>
    <t>B138_1</t>
  </si>
  <si>
    <t>B138_2</t>
  </si>
  <si>
    <t>B152_1</t>
  </si>
  <si>
    <t>B14_1</t>
  </si>
  <si>
    <t>B14_2</t>
  </si>
  <si>
    <t>B15_1</t>
  </si>
  <si>
    <t>B15_2</t>
  </si>
  <si>
    <t>B152_2</t>
  </si>
  <si>
    <t>B170_1</t>
  </si>
  <si>
    <t>B170_2</t>
  </si>
  <si>
    <t>B174_1</t>
  </si>
  <si>
    <t>B174_2</t>
  </si>
  <si>
    <t>B184_1</t>
  </si>
  <si>
    <t>B184_2</t>
  </si>
  <si>
    <t>B189_1</t>
  </si>
  <si>
    <t>B189_2</t>
  </si>
  <si>
    <t>B204_1</t>
  </si>
  <si>
    <t>B204_2</t>
  </si>
  <si>
    <t>B221_1</t>
  </si>
  <si>
    <t>B221_2</t>
  </si>
  <si>
    <t>B223_1</t>
  </si>
  <si>
    <t>B223_2</t>
  </si>
  <si>
    <t>B224_1</t>
  </si>
  <si>
    <t>B224_2</t>
  </si>
  <si>
    <t>B225_1</t>
  </si>
  <si>
    <t>B225_2</t>
  </si>
  <si>
    <t>B237_1</t>
  </si>
  <si>
    <t>B237_2</t>
  </si>
  <si>
    <t>B238_1</t>
  </si>
  <si>
    <t>B238_2</t>
  </si>
  <si>
    <t>B239_1</t>
  </si>
  <si>
    <t>B239_2</t>
  </si>
  <si>
    <t>B240_1</t>
  </si>
  <si>
    <t>B240_2</t>
  </si>
  <si>
    <t>Mean</t>
  </si>
  <si>
    <t>Range</t>
  </si>
  <si>
    <t>Total of reads</t>
  </si>
  <si>
    <t>Too short</t>
  </si>
  <si>
    <t>B244_1</t>
  </si>
  <si>
    <t>B244_2</t>
  </si>
  <si>
    <t>Median sequence length: 248.00</t>
  </si>
  <si>
    <t>B245_1</t>
  </si>
  <si>
    <t>B245_2</t>
  </si>
  <si>
    <t>B246_1</t>
  </si>
  <si>
    <t>B246_2</t>
  </si>
  <si>
    <t>B248_1</t>
  </si>
  <si>
    <t>B248_2</t>
  </si>
  <si>
    <t>B249_1</t>
  </si>
  <si>
    <t>B249_2</t>
  </si>
  <si>
    <t>B251_1</t>
  </si>
  <si>
    <t>B251_2</t>
  </si>
  <si>
    <t>B252_1</t>
  </si>
  <si>
    <t>B252_2</t>
  </si>
  <si>
    <t>B253_1</t>
  </si>
  <si>
    <t>B253_2</t>
  </si>
  <si>
    <t>B254_1</t>
  </si>
  <si>
    <t>B254_2</t>
  </si>
  <si>
    <t>B256_1</t>
  </si>
  <si>
    <t>B256_2</t>
  </si>
  <si>
    <t>B260_1</t>
  </si>
  <si>
    <t>B260_2</t>
  </si>
  <si>
    <t>B261_1</t>
  </si>
  <si>
    <t>B261_2</t>
  </si>
  <si>
    <t>B265_1</t>
  </si>
  <si>
    <t>B265_2</t>
  </si>
  <si>
    <t>B268_1</t>
  </si>
  <si>
    <t>B268_2</t>
  </si>
  <si>
    <t>B269_1</t>
  </si>
  <si>
    <t>B269_2</t>
  </si>
  <si>
    <t>B270_1</t>
  </si>
  <si>
    <t>B271_1</t>
  </si>
  <si>
    <t>B270_2</t>
  </si>
  <si>
    <t>B271_2</t>
  </si>
  <si>
    <t>B34_1</t>
  </si>
  <si>
    <t>B34_2</t>
  </si>
  <si>
    <t>B35_1</t>
  </si>
  <si>
    <t>B35_2</t>
  </si>
  <si>
    <t>B36_1</t>
  </si>
  <si>
    <t>B36_2</t>
  </si>
  <si>
    <t>B38_1</t>
  </si>
  <si>
    <t>B38_2</t>
  </si>
  <si>
    <t>B39_1</t>
  </si>
  <si>
    <t>B39_2</t>
  </si>
  <si>
    <t>B51_1</t>
  </si>
  <si>
    <t>B51_2</t>
  </si>
  <si>
    <t>B56_1</t>
  </si>
  <si>
    <t>B56_2</t>
  </si>
  <si>
    <t>B57_1</t>
  </si>
  <si>
    <t>B57_2</t>
  </si>
  <si>
    <t>B58_1</t>
  </si>
  <si>
    <t>B58_2</t>
  </si>
  <si>
    <t>B59_1</t>
  </si>
  <si>
    <t>B59_2</t>
  </si>
  <si>
    <t>B92_1</t>
  </si>
  <si>
    <t>B92_2</t>
  </si>
  <si>
    <t>B95_1</t>
  </si>
  <si>
    <t>B95_2</t>
  </si>
  <si>
    <t>B97_1</t>
  </si>
  <si>
    <t>B97_2</t>
  </si>
  <si>
    <t>B98_1</t>
  </si>
  <si>
    <t>B99_1</t>
  </si>
  <si>
    <t>B99_2</t>
  </si>
  <si>
    <t>B98_2</t>
  </si>
  <si>
    <t>B7_2</t>
  </si>
  <si>
    <t>B8_1</t>
  </si>
  <si>
    <t>B8_2</t>
  </si>
  <si>
    <t>B9_1</t>
  </si>
  <si>
    <t>B9_2</t>
  </si>
  <si>
    <t>[318,544-987,534]</t>
  </si>
  <si>
    <t>[361,834-1,018,768]</t>
  </si>
  <si>
    <t>[20,216-95,791]</t>
  </si>
  <si>
    <t>[510-9,638]</t>
  </si>
  <si>
    <t>Total number seqs written</t>
  </si>
  <si>
    <t>Average read number</t>
  </si>
  <si>
    <r>
      <t xml:space="preserve">Additional file 1: Table S1. </t>
    </r>
    <r>
      <rPr>
        <sz val="12"/>
        <color theme="1"/>
        <rFont val="Times New Roman"/>
        <family val="1"/>
      </rPr>
      <t>General statistics of amplicon-based sequencing data. Reads metrics from output sequence data (quality-approved, trimmed and filtered data) and mean number of preprocessed reads per index after the high-quality filtering approach.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</si>
</sst>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/>
    </xf>
    <xf numFmtId="3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164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0" fillId="0" borderId="2" xfId="0" applyBorder="1" applyAlignment="1">
      <alignment horizontal="center"/>
    </xf>
    <xf numFmtId="3" fontId="0" fillId="0" borderId="2" xfId="0" applyNumberFormat="1" applyBorder="1"/>
    <xf numFmtId="0" fontId="0" fillId="0" borderId="0" xfId="0" applyAlignment="1">
      <alignment horizontal="right"/>
    </xf>
    <xf numFmtId="0" fontId="5" fillId="0" borderId="0" xfId="0" applyFont="1" applyAlignment="1">
      <alignment vertical="center"/>
    </xf>
  </cellXfs>
  <cellStyles count="17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24"/>
  <sheetViews>
    <sheetView tabSelected="1" workbookViewId="0">
      <selection activeCell="H15" sqref="H15"/>
    </sheetView>
  </sheetViews>
  <sheetFormatPr baseColWidth="10" defaultColWidth="10.59765625" defaultRowHeight="15.6" x14ac:dyDescent="0.3"/>
  <cols>
    <col min="1" max="1" width="2.59765625" customWidth="1"/>
    <col min="2" max="2" width="10.8984375" style="2"/>
    <col min="3" max="3" width="17.8984375" bestFit="1" customWidth="1"/>
    <col min="4" max="4" width="14.09765625" bestFit="1" customWidth="1"/>
    <col min="5" max="5" width="12" customWidth="1"/>
    <col min="6" max="6" width="16.09765625" bestFit="1" customWidth="1"/>
  </cols>
  <sheetData>
    <row r="1" spans="2:6" x14ac:dyDescent="0.3">
      <c r="B1" s="14" t="s">
        <v>128</v>
      </c>
    </row>
    <row r="2" spans="2:6" s="3" customFormat="1" ht="33" customHeight="1" x14ac:dyDescent="0.3">
      <c r="B2" s="4"/>
      <c r="C2" s="7" t="s">
        <v>50</v>
      </c>
      <c r="D2" s="7" t="s">
        <v>51</v>
      </c>
      <c r="E2" s="7" t="s">
        <v>1</v>
      </c>
      <c r="F2" s="7" t="s">
        <v>126</v>
      </c>
    </row>
    <row r="3" spans="2:6" x14ac:dyDescent="0.3">
      <c r="B3" s="8" t="s">
        <v>48</v>
      </c>
      <c r="C3" s="9">
        <f t="shared" ref="C3:E3" si="0">AVERAGE(C6:C121)</f>
        <v>868677.91379310342</v>
      </c>
      <c r="D3" s="9">
        <f t="shared" si="0"/>
        <v>37384.241379310348</v>
      </c>
      <c r="E3" s="9">
        <f t="shared" si="0"/>
        <v>5302.5344827586205</v>
      </c>
      <c r="F3" s="9">
        <f>AVERAGE(F6:F121)</f>
        <v>825991.13793103443</v>
      </c>
    </row>
    <row r="4" spans="2:6" x14ac:dyDescent="0.3">
      <c r="B4" s="10" t="s">
        <v>49</v>
      </c>
      <c r="C4" s="11" t="s">
        <v>123</v>
      </c>
      <c r="D4" s="11" t="s">
        <v>124</v>
      </c>
      <c r="E4" s="11" t="s">
        <v>125</v>
      </c>
      <c r="F4" s="11" t="s">
        <v>122</v>
      </c>
    </row>
    <row r="5" spans="2:6" ht="3.9" customHeight="1" x14ac:dyDescent="0.3"/>
    <row r="6" spans="2:6" x14ac:dyDescent="0.3">
      <c r="B6" s="2" t="s">
        <v>0</v>
      </c>
      <c r="C6" s="6">
        <v>1007749</v>
      </c>
      <c r="D6" s="6">
        <v>70078</v>
      </c>
      <c r="E6" s="6">
        <v>8892</v>
      </c>
      <c r="F6" s="6">
        <v>928779</v>
      </c>
    </row>
    <row r="7" spans="2:6" x14ac:dyDescent="0.3">
      <c r="B7" s="2" t="s">
        <v>2</v>
      </c>
      <c r="C7" s="6">
        <v>1007749</v>
      </c>
      <c r="D7" s="6">
        <v>53873</v>
      </c>
      <c r="E7" s="6">
        <v>7491</v>
      </c>
      <c r="F7" s="6">
        <v>946385</v>
      </c>
    </row>
    <row r="8" spans="2:6" x14ac:dyDescent="0.3">
      <c r="B8" s="2" t="s">
        <v>3</v>
      </c>
      <c r="C8" s="6">
        <v>855112</v>
      </c>
      <c r="D8" s="6">
        <v>43758</v>
      </c>
      <c r="E8" s="6">
        <v>6827</v>
      </c>
      <c r="F8" s="6">
        <v>804527</v>
      </c>
    </row>
    <row r="9" spans="2:6" x14ac:dyDescent="0.3">
      <c r="B9" s="2" t="s">
        <v>117</v>
      </c>
      <c r="C9" s="6">
        <v>855112</v>
      </c>
      <c r="D9" s="6">
        <v>29160</v>
      </c>
      <c r="E9" s="6">
        <v>5875</v>
      </c>
      <c r="F9" s="6">
        <v>820077</v>
      </c>
    </row>
    <row r="10" spans="2:6" x14ac:dyDescent="0.3">
      <c r="B10" s="2" t="s">
        <v>118</v>
      </c>
      <c r="C10" s="6">
        <v>849720</v>
      </c>
      <c r="D10" s="6">
        <v>38501</v>
      </c>
      <c r="E10" s="6">
        <v>6573</v>
      </c>
      <c r="F10" s="6">
        <v>804646</v>
      </c>
    </row>
    <row r="11" spans="2:6" x14ac:dyDescent="0.3">
      <c r="B11" s="2" t="s">
        <v>119</v>
      </c>
      <c r="C11" s="6">
        <v>849720</v>
      </c>
      <c r="D11" s="6">
        <v>24083</v>
      </c>
      <c r="E11" s="6">
        <v>5815</v>
      </c>
      <c r="F11" s="6">
        <v>819822</v>
      </c>
    </row>
    <row r="12" spans="2:6" x14ac:dyDescent="0.3">
      <c r="B12" s="2" t="s">
        <v>120</v>
      </c>
      <c r="C12" s="6">
        <v>932296</v>
      </c>
      <c r="D12" s="6">
        <v>39976</v>
      </c>
      <c r="E12" s="6">
        <v>7550</v>
      </c>
      <c r="F12" s="6">
        <v>884770</v>
      </c>
    </row>
    <row r="13" spans="2:6" x14ac:dyDescent="0.3">
      <c r="B13" s="2" t="s">
        <v>121</v>
      </c>
      <c r="C13" s="6">
        <v>932296</v>
      </c>
      <c r="D13" s="6">
        <v>26711</v>
      </c>
      <c r="E13" s="6">
        <v>6206</v>
      </c>
      <c r="F13" s="6">
        <v>899379</v>
      </c>
    </row>
    <row r="14" spans="2:6" x14ac:dyDescent="0.3">
      <c r="B14" s="2" t="s">
        <v>6</v>
      </c>
      <c r="C14" s="6">
        <v>1004652</v>
      </c>
      <c r="D14" s="6">
        <v>39926</v>
      </c>
      <c r="E14" s="6">
        <v>7845</v>
      </c>
      <c r="F14" s="6">
        <v>956881</v>
      </c>
    </row>
    <row r="15" spans="2:6" x14ac:dyDescent="0.3">
      <c r="B15" s="2" t="s">
        <v>7</v>
      </c>
      <c r="C15" s="6">
        <v>1004652</v>
      </c>
      <c r="D15" s="6">
        <v>27344</v>
      </c>
      <c r="E15" s="6">
        <v>7198</v>
      </c>
      <c r="F15" s="6">
        <v>970110</v>
      </c>
    </row>
    <row r="16" spans="2:6" x14ac:dyDescent="0.3">
      <c r="B16" s="2" t="s">
        <v>17</v>
      </c>
      <c r="C16" s="6">
        <v>943742</v>
      </c>
      <c r="D16" s="6">
        <v>41010</v>
      </c>
      <c r="E16" s="6">
        <v>7451</v>
      </c>
      <c r="F16" s="6">
        <v>895281</v>
      </c>
    </row>
    <row r="17" spans="2:6" x14ac:dyDescent="0.3">
      <c r="B17" s="2" t="s">
        <v>18</v>
      </c>
      <c r="C17" s="6">
        <v>943742</v>
      </c>
      <c r="D17" s="6">
        <v>26402</v>
      </c>
      <c r="E17" s="6">
        <v>6362</v>
      </c>
      <c r="F17" s="6">
        <v>910978</v>
      </c>
    </row>
    <row r="18" spans="2:6" x14ac:dyDescent="0.3">
      <c r="B18" s="2" t="s">
        <v>19</v>
      </c>
      <c r="C18" s="6">
        <v>384646</v>
      </c>
      <c r="D18" s="6">
        <v>63563</v>
      </c>
      <c r="E18" s="6">
        <v>2539</v>
      </c>
      <c r="F18" s="6">
        <v>318544</v>
      </c>
    </row>
    <row r="19" spans="2:6" x14ac:dyDescent="0.3">
      <c r="B19" s="2" t="s">
        <v>20</v>
      </c>
      <c r="C19" s="6">
        <v>384646</v>
      </c>
      <c r="D19" s="6">
        <v>53164</v>
      </c>
      <c r="E19" s="6">
        <v>2178</v>
      </c>
      <c r="F19" s="6">
        <v>329304</v>
      </c>
    </row>
    <row r="20" spans="2:6" x14ac:dyDescent="0.3">
      <c r="B20" s="2" t="s">
        <v>87</v>
      </c>
      <c r="C20" s="6">
        <v>812410</v>
      </c>
      <c r="D20" s="6">
        <v>37142</v>
      </c>
      <c r="E20" s="6">
        <v>6311</v>
      </c>
      <c r="F20" s="6">
        <v>768957</v>
      </c>
    </row>
    <row r="21" spans="2:6" x14ac:dyDescent="0.3">
      <c r="B21" s="2" t="s">
        <v>88</v>
      </c>
      <c r="C21" s="6">
        <v>812410</v>
      </c>
      <c r="D21" s="6">
        <v>23969</v>
      </c>
      <c r="E21" s="6">
        <v>5429</v>
      </c>
      <c r="F21" s="6">
        <v>783012</v>
      </c>
    </row>
    <row r="22" spans="2:6" x14ac:dyDescent="0.3">
      <c r="B22" s="2" t="s">
        <v>89</v>
      </c>
      <c r="C22" s="6">
        <v>893800</v>
      </c>
      <c r="D22" s="6">
        <v>42614</v>
      </c>
      <c r="E22" s="6">
        <v>7095</v>
      </c>
      <c r="F22" s="6">
        <v>844091</v>
      </c>
    </row>
    <row r="23" spans="2:6" x14ac:dyDescent="0.3">
      <c r="B23" s="2" t="s">
        <v>90</v>
      </c>
      <c r="C23" s="6">
        <v>893800</v>
      </c>
      <c r="D23" s="6">
        <v>27140</v>
      </c>
      <c r="E23" s="6">
        <v>5983</v>
      </c>
      <c r="F23" s="6">
        <v>860677</v>
      </c>
    </row>
    <row r="24" spans="2:6" x14ac:dyDescent="0.3">
      <c r="B24" s="2" t="s">
        <v>91</v>
      </c>
      <c r="C24" s="6">
        <v>1000507</v>
      </c>
      <c r="D24" s="6">
        <v>37043</v>
      </c>
      <c r="E24" s="6">
        <v>639</v>
      </c>
      <c r="F24" s="6">
        <v>962825</v>
      </c>
    </row>
    <row r="25" spans="2:6" x14ac:dyDescent="0.3">
      <c r="B25" s="2" t="s">
        <v>92</v>
      </c>
      <c r="C25" s="6">
        <v>1000507</v>
      </c>
      <c r="D25" s="6">
        <v>27313</v>
      </c>
      <c r="E25" s="6">
        <v>661</v>
      </c>
      <c r="F25" s="6">
        <v>972533</v>
      </c>
    </row>
    <row r="26" spans="2:6" x14ac:dyDescent="0.3">
      <c r="B26" s="2" t="s">
        <v>93</v>
      </c>
      <c r="C26" s="6">
        <v>1005045</v>
      </c>
      <c r="D26" s="6">
        <v>36051</v>
      </c>
      <c r="E26" s="6">
        <v>699</v>
      </c>
      <c r="F26" s="6">
        <v>968295</v>
      </c>
    </row>
    <row r="27" spans="2:6" x14ac:dyDescent="0.3">
      <c r="B27" s="2" t="s">
        <v>94</v>
      </c>
      <c r="C27" s="6">
        <v>1005045</v>
      </c>
      <c r="D27" s="6">
        <v>27798</v>
      </c>
      <c r="E27" s="6">
        <v>588</v>
      </c>
      <c r="F27" s="6">
        <v>976659</v>
      </c>
    </row>
    <row r="28" spans="2:6" x14ac:dyDescent="0.3">
      <c r="B28" s="2" t="s">
        <v>95</v>
      </c>
      <c r="C28" s="6">
        <v>1018768</v>
      </c>
      <c r="D28" s="6">
        <v>95791</v>
      </c>
      <c r="E28" s="6">
        <v>7645</v>
      </c>
      <c r="F28" s="6">
        <v>915332</v>
      </c>
    </row>
    <row r="29" spans="2:6" x14ac:dyDescent="0.3">
      <c r="B29" s="2" t="s">
        <v>96</v>
      </c>
      <c r="C29" s="6">
        <v>1018768</v>
      </c>
      <c r="D29" s="6">
        <v>80085</v>
      </c>
      <c r="E29" s="6">
        <v>7038</v>
      </c>
      <c r="F29" s="6">
        <v>931645</v>
      </c>
    </row>
    <row r="30" spans="2:6" x14ac:dyDescent="0.3">
      <c r="B30" s="2" t="s">
        <v>97</v>
      </c>
      <c r="C30" s="6">
        <v>672950</v>
      </c>
      <c r="D30" s="6">
        <v>43510</v>
      </c>
      <c r="E30" s="6">
        <v>5274</v>
      </c>
      <c r="F30" s="6">
        <v>624166</v>
      </c>
    </row>
    <row r="31" spans="2:6" x14ac:dyDescent="0.3">
      <c r="B31" s="2" t="s">
        <v>98</v>
      </c>
      <c r="C31" s="6">
        <v>672950</v>
      </c>
      <c r="D31" s="6">
        <v>32873</v>
      </c>
      <c r="E31" s="6">
        <v>4519</v>
      </c>
      <c r="F31" s="6">
        <v>635558</v>
      </c>
    </row>
    <row r="32" spans="2:6" x14ac:dyDescent="0.3">
      <c r="B32" s="2" t="s">
        <v>99</v>
      </c>
      <c r="C32" s="6">
        <v>936975</v>
      </c>
      <c r="D32" s="6">
        <v>43786</v>
      </c>
      <c r="E32" s="6">
        <v>7306</v>
      </c>
      <c r="F32" s="6">
        <v>885883</v>
      </c>
    </row>
    <row r="33" spans="2:6" x14ac:dyDescent="0.3">
      <c r="B33" s="2" t="s">
        <v>100</v>
      </c>
      <c r="C33" s="6">
        <v>936975</v>
      </c>
      <c r="D33" s="6">
        <v>30589</v>
      </c>
      <c r="E33" s="6">
        <v>6616</v>
      </c>
      <c r="F33" s="6">
        <v>899770</v>
      </c>
    </row>
    <row r="34" spans="2:6" x14ac:dyDescent="0.3">
      <c r="B34" s="2" t="s">
        <v>101</v>
      </c>
      <c r="C34" s="6">
        <v>799229</v>
      </c>
      <c r="D34" s="6">
        <v>36278</v>
      </c>
      <c r="E34" s="6">
        <v>6330</v>
      </c>
      <c r="F34" s="6">
        <v>756621</v>
      </c>
    </row>
    <row r="35" spans="2:6" x14ac:dyDescent="0.3">
      <c r="B35" s="2" t="s">
        <v>102</v>
      </c>
      <c r="C35" s="6">
        <v>799229</v>
      </c>
      <c r="D35" s="6">
        <v>26945</v>
      </c>
      <c r="E35" s="6">
        <v>5622</v>
      </c>
      <c r="F35" s="6">
        <v>766662</v>
      </c>
    </row>
    <row r="36" spans="2:6" x14ac:dyDescent="0.3">
      <c r="B36" s="2" t="s">
        <v>103</v>
      </c>
      <c r="C36" s="6">
        <v>1016100</v>
      </c>
      <c r="D36" s="6">
        <v>42425</v>
      </c>
      <c r="E36" s="6">
        <v>8548</v>
      </c>
      <c r="F36" s="6">
        <v>965127</v>
      </c>
    </row>
    <row r="37" spans="2:6" x14ac:dyDescent="0.3">
      <c r="B37" s="2" t="s">
        <v>104</v>
      </c>
      <c r="C37" s="6">
        <v>1016100</v>
      </c>
      <c r="D37" s="6">
        <v>32018</v>
      </c>
      <c r="E37" s="6">
        <v>8013</v>
      </c>
      <c r="F37" s="6">
        <v>976069</v>
      </c>
    </row>
    <row r="38" spans="2:6" x14ac:dyDescent="0.3">
      <c r="B38" s="2" t="s">
        <v>105</v>
      </c>
      <c r="C38" s="6">
        <v>870652</v>
      </c>
      <c r="D38" s="6">
        <v>39923</v>
      </c>
      <c r="E38" s="6">
        <v>6762</v>
      </c>
      <c r="F38" s="6">
        <v>823967</v>
      </c>
    </row>
    <row r="39" spans="2:6" x14ac:dyDescent="0.3">
      <c r="B39" s="2" t="s">
        <v>106</v>
      </c>
      <c r="C39" s="6">
        <v>870652</v>
      </c>
      <c r="D39" s="6">
        <v>28507</v>
      </c>
      <c r="E39" s="6">
        <v>6157</v>
      </c>
      <c r="F39" s="6">
        <v>835988</v>
      </c>
    </row>
    <row r="40" spans="2:6" x14ac:dyDescent="0.3">
      <c r="B40" s="2" t="s">
        <v>107</v>
      </c>
      <c r="C40" s="6">
        <v>598610</v>
      </c>
      <c r="D40" s="6">
        <v>39192</v>
      </c>
      <c r="E40" s="6">
        <v>4450</v>
      </c>
      <c r="F40" s="6">
        <v>554968</v>
      </c>
    </row>
    <row r="41" spans="2:6" x14ac:dyDescent="0.3">
      <c r="B41" s="2" t="s">
        <v>108</v>
      </c>
      <c r="C41" s="6">
        <v>598610</v>
      </c>
      <c r="D41" s="6">
        <v>30448</v>
      </c>
      <c r="E41" s="6">
        <v>4128</v>
      </c>
      <c r="F41" s="6">
        <v>564034</v>
      </c>
    </row>
    <row r="42" spans="2:6" x14ac:dyDescent="0.3">
      <c r="B42" s="2" t="s">
        <v>109</v>
      </c>
      <c r="C42" s="6">
        <v>868561</v>
      </c>
      <c r="D42" s="6">
        <v>40786</v>
      </c>
      <c r="E42" s="6">
        <v>6763</v>
      </c>
      <c r="F42" s="6">
        <v>821012</v>
      </c>
    </row>
    <row r="43" spans="2:6" x14ac:dyDescent="0.3">
      <c r="B43" s="2" t="s">
        <v>110</v>
      </c>
      <c r="C43" s="6">
        <v>868561</v>
      </c>
      <c r="D43" s="6">
        <v>30226</v>
      </c>
      <c r="E43" s="6">
        <v>6161</v>
      </c>
      <c r="F43" s="6">
        <v>832174</v>
      </c>
    </row>
    <row r="44" spans="2:6" x14ac:dyDescent="0.3">
      <c r="B44" s="2" t="s">
        <v>111</v>
      </c>
      <c r="C44" s="6">
        <v>797776</v>
      </c>
      <c r="D44" s="6">
        <v>39140</v>
      </c>
      <c r="E44" s="6">
        <v>6300</v>
      </c>
      <c r="F44" s="6">
        <v>752336</v>
      </c>
    </row>
    <row r="45" spans="2:6" x14ac:dyDescent="0.3">
      <c r="B45" s="2" t="s">
        <v>112</v>
      </c>
      <c r="C45" s="6">
        <v>797776</v>
      </c>
      <c r="D45" s="6">
        <v>27408</v>
      </c>
      <c r="E45" s="6">
        <v>5537</v>
      </c>
      <c r="F45" s="6">
        <v>764831</v>
      </c>
    </row>
    <row r="46" spans="2:6" x14ac:dyDescent="0.3">
      <c r="B46" s="2" t="s">
        <v>113</v>
      </c>
      <c r="C46" s="6">
        <v>1010726</v>
      </c>
      <c r="D46" s="6">
        <v>39421</v>
      </c>
      <c r="E46" s="6">
        <v>669</v>
      </c>
      <c r="F46" s="6">
        <v>970636</v>
      </c>
    </row>
    <row r="47" spans="2:6" x14ac:dyDescent="0.3">
      <c r="B47" s="2" t="s">
        <v>116</v>
      </c>
      <c r="C47" s="6">
        <v>1010726</v>
      </c>
      <c r="D47" s="6">
        <v>32113</v>
      </c>
      <c r="E47" s="6">
        <v>631</v>
      </c>
      <c r="F47" s="6">
        <v>977982</v>
      </c>
    </row>
    <row r="48" spans="2:6" x14ac:dyDescent="0.3">
      <c r="B48" s="2" t="s">
        <v>114</v>
      </c>
      <c r="C48" s="6">
        <v>1010906</v>
      </c>
      <c r="D48" s="6">
        <v>38759</v>
      </c>
      <c r="E48" s="6">
        <v>688</v>
      </c>
      <c r="F48" s="6">
        <v>971459</v>
      </c>
    </row>
    <row r="49" spans="2:6" x14ac:dyDescent="0.3">
      <c r="B49" s="2" t="s">
        <v>115</v>
      </c>
      <c r="C49" s="6">
        <v>1010906</v>
      </c>
      <c r="D49" s="6">
        <v>33627</v>
      </c>
      <c r="E49" s="6">
        <v>618</v>
      </c>
      <c r="F49" s="6">
        <v>976661</v>
      </c>
    </row>
    <row r="50" spans="2:6" x14ac:dyDescent="0.3">
      <c r="B50" s="2" t="s">
        <v>4</v>
      </c>
      <c r="C50" s="6">
        <v>1016713</v>
      </c>
      <c r="D50" s="6">
        <v>63769</v>
      </c>
      <c r="E50" s="6">
        <v>8498</v>
      </c>
      <c r="F50" s="6">
        <v>944446</v>
      </c>
    </row>
    <row r="51" spans="2:6" x14ac:dyDescent="0.3">
      <c r="B51" s="2" t="s">
        <v>5</v>
      </c>
      <c r="C51" s="6">
        <v>1016713</v>
      </c>
      <c r="D51" s="6">
        <v>49734</v>
      </c>
      <c r="E51" s="6">
        <v>7437</v>
      </c>
      <c r="F51" s="6">
        <v>959542</v>
      </c>
    </row>
    <row r="52" spans="2:6" x14ac:dyDescent="0.3">
      <c r="B52" s="2" t="s">
        <v>8</v>
      </c>
      <c r="C52" s="6">
        <v>728604</v>
      </c>
      <c r="D52" s="6">
        <v>34070</v>
      </c>
      <c r="E52" s="6">
        <v>5536</v>
      </c>
      <c r="F52" s="6">
        <v>688998</v>
      </c>
    </row>
    <row r="53" spans="2:6" x14ac:dyDescent="0.3">
      <c r="B53" s="2" t="s">
        <v>9</v>
      </c>
      <c r="C53" s="6">
        <v>728604</v>
      </c>
      <c r="D53" s="6">
        <v>22860</v>
      </c>
      <c r="E53" s="6">
        <v>5155</v>
      </c>
      <c r="F53" s="6">
        <v>700589</v>
      </c>
    </row>
    <row r="54" spans="2:6" x14ac:dyDescent="0.3">
      <c r="B54" s="2" t="s">
        <v>10</v>
      </c>
      <c r="C54" s="6">
        <v>911481</v>
      </c>
      <c r="D54" s="6">
        <v>41244</v>
      </c>
      <c r="E54" s="6">
        <v>7097</v>
      </c>
      <c r="F54" s="6">
        <v>863140</v>
      </c>
    </row>
    <row r="55" spans="2:6" x14ac:dyDescent="0.3">
      <c r="B55" s="2" t="s">
        <v>11</v>
      </c>
      <c r="C55" s="6">
        <v>911481</v>
      </c>
      <c r="D55" s="6">
        <v>27227</v>
      </c>
      <c r="E55" s="6">
        <v>6554</v>
      </c>
      <c r="F55" s="6">
        <v>877700</v>
      </c>
    </row>
    <row r="56" spans="2:6" x14ac:dyDescent="0.3">
      <c r="B56" s="2" t="s">
        <v>12</v>
      </c>
      <c r="C56" s="6">
        <v>949423</v>
      </c>
      <c r="D56" s="6">
        <v>40109</v>
      </c>
      <c r="E56" s="6">
        <v>7549</v>
      </c>
      <c r="F56" s="6">
        <v>901765</v>
      </c>
    </row>
    <row r="57" spans="2:6" x14ac:dyDescent="0.3">
      <c r="B57" s="2" t="s">
        <v>13</v>
      </c>
      <c r="C57" s="6">
        <v>949423</v>
      </c>
      <c r="D57" s="6">
        <v>28031</v>
      </c>
      <c r="E57" s="6">
        <v>6718</v>
      </c>
      <c r="F57" s="6">
        <v>914674</v>
      </c>
    </row>
    <row r="58" spans="2:6" x14ac:dyDescent="0.3">
      <c r="B58" s="2" t="s">
        <v>14</v>
      </c>
      <c r="C58" s="6">
        <v>1013017</v>
      </c>
      <c r="D58" s="6">
        <v>40821</v>
      </c>
      <c r="E58" s="6">
        <v>8009</v>
      </c>
      <c r="F58" s="6">
        <v>964187</v>
      </c>
    </row>
    <row r="59" spans="2:6" x14ac:dyDescent="0.3">
      <c r="B59" s="2" t="s">
        <v>15</v>
      </c>
      <c r="C59" s="6">
        <v>1013017</v>
      </c>
      <c r="D59" s="6">
        <v>29166</v>
      </c>
      <c r="E59" s="6">
        <v>7827</v>
      </c>
      <c r="F59" s="6">
        <v>976024</v>
      </c>
    </row>
    <row r="60" spans="2:6" x14ac:dyDescent="0.3">
      <c r="B60" s="2" t="s">
        <v>16</v>
      </c>
      <c r="C60" s="6">
        <v>871773</v>
      </c>
      <c r="D60" s="6">
        <v>38044</v>
      </c>
      <c r="E60" s="6">
        <v>6811</v>
      </c>
      <c r="F60" s="6">
        <v>826918</v>
      </c>
    </row>
    <row r="61" spans="2:6" x14ac:dyDescent="0.3">
      <c r="B61" s="2" t="s">
        <v>21</v>
      </c>
      <c r="C61" s="6">
        <v>871773</v>
      </c>
      <c r="D61" s="6">
        <v>25330</v>
      </c>
      <c r="E61" s="6">
        <v>6136</v>
      </c>
      <c r="F61" s="6">
        <v>840307</v>
      </c>
    </row>
    <row r="62" spans="2:6" x14ac:dyDescent="0.3">
      <c r="B62" s="2" t="s">
        <v>22</v>
      </c>
      <c r="C62" s="6">
        <v>361834</v>
      </c>
      <c r="D62" s="6">
        <v>32768</v>
      </c>
      <c r="E62" s="6">
        <v>2625</v>
      </c>
      <c r="F62" s="6">
        <v>326441</v>
      </c>
    </row>
    <row r="63" spans="2:6" x14ac:dyDescent="0.3">
      <c r="B63" s="2" t="s">
        <v>23</v>
      </c>
      <c r="C63" s="6">
        <v>361834</v>
      </c>
      <c r="D63" s="6">
        <v>27190</v>
      </c>
      <c r="E63" s="6">
        <v>2380</v>
      </c>
      <c r="F63" s="6">
        <v>332264</v>
      </c>
    </row>
    <row r="64" spans="2:6" x14ac:dyDescent="0.3">
      <c r="B64" s="2" t="s">
        <v>24</v>
      </c>
      <c r="C64" s="6">
        <v>847501</v>
      </c>
      <c r="D64" s="6">
        <v>40614</v>
      </c>
      <c r="E64" s="6">
        <v>6522</v>
      </c>
      <c r="F64" s="6">
        <v>800365</v>
      </c>
    </row>
    <row r="65" spans="2:6" x14ac:dyDescent="0.3">
      <c r="B65" s="2" t="s">
        <v>25</v>
      </c>
      <c r="C65" s="6">
        <v>847501</v>
      </c>
      <c r="D65" s="6">
        <v>27887</v>
      </c>
      <c r="E65" s="6">
        <v>6167</v>
      </c>
      <c r="F65" s="6">
        <v>813447</v>
      </c>
    </row>
    <row r="66" spans="2:6" x14ac:dyDescent="0.3">
      <c r="B66" s="2" t="s">
        <v>26</v>
      </c>
      <c r="C66" s="6">
        <v>917339</v>
      </c>
      <c r="D66" s="6">
        <v>40015</v>
      </c>
      <c r="E66" s="6">
        <v>7105</v>
      </c>
      <c r="F66" s="6">
        <v>870219</v>
      </c>
    </row>
    <row r="67" spans="2:6" x14ac:dyDescent="0.3">
      <c r="B67" s="2" t="s">
        <v>27</v>
      </c>
      <c r="C67" s="6">
        <v>917339</v>
      </c>
      <c r="D67" s="6">
        <v>26647</v>
      </c>
      <c r="E67" s="6">
        <v>6595</v>
      </c>
      <c r="F67" s="6">
        <v>884097</v>
      </c>
    </row>
    <row r="68" spans="2:6" x14ac:dyDescent="0.3">
      <c r="B68" s="2" t="s">
        <v>28</v>
      </c>
      <c r="C68" s="6">
        <v>772448</v>
      </c>
      <c r="D68" s="6">
        <v>36229</v>
      </c>
      <c r="E68" s="6">
        <v>6128</v>
      </c>
      <c r="F68" s="6">
        <v>730091</v>
      </c>
    </row>
    <row r="69" spans="2:6" x14ac:dyDescent="0.3">
      <c r="B69" s="2" t="s">
        <v>29</v>
      </c>
      <c r="C69" s="6">
        <v>772448</v>
      </c>
      <c r="D69" s="6">
        <v>23746</v>
      </c>
      <c r="E69" s="6">
        <v>5388</v>
      </c>
      <c r="F69" s="6">
        <v>743314</v>
      </c>
    </row>
    <row r="70" spans="2:6" x14ac:dyDescent="0.3">
      <c r="B70" s="2" t="s">
        <v>30</v>
      </c>
      <c r="C70" s="6">
        <v>1003090</v>
      </c>
      <c r="D70" s="6">
        <v>38048</v>
      </c>
      <c r="E70" s="6">
        <v>602</v>
      </c>
      <c r="F70" s="6">
        <v>964440</v>
      </c>
    </row>
    <row r="71" spans="2:6" x14ac:dyDescent="0.3">
      <c r="B71" s="2" t="s">
        <v>31</v>
      </c>
      <c r="C71" s="6">
        <v>1003090</v>
      </c>
      <c r="D71" s="6">
        <v>28267</v>
      </c>
      <c r="E71" s="6">
        <v>677</v>
      </c>
      <c r="F71" s="6">
        <v>974146</v>
      </c>
    </row>
    <row r="72" spans="2:6" x14ac:dyDescent="0.3">
      <c r="B72" s="2" t="s">
        <v>32</v>
      </c>
      <c r="C72" s="6">
        <v>1018512</v>
      </c>
      <c r="D72" s="6">
        <v>38322</v>
      </c>
      <c r="E72" s="6">
        <v>632</v>
      </c>
      <c r="F72" s="6">
        <v>979558</v>
      </c>
    </row>
    <row r="73" spans="2:6" x14ac:dyDescent="0.3">
      <c r="B73" s="2" t="s">
        <v>33</v>
      </c>
      <c r="C73" s="6">
        <v>1018512</v>
      </c>
      <c r="D73" s="6">
        <v>30372</v>
      </c>
      <c r="E73" s="6">
        <v>606</v>
      </c>
      <c r="F73" s="6">
        <v>987534</v>
      </c>
    </row>
    <row r="74" spans="2:6" x14ac:dyDescent="0.3">
      <c r="B74" s="2" t="s">
        <v>34</v>
      </c>
      <c r="C74" s="6">
        <v>1017384</v>
      </c>
      <c r="D74" s="6">
        <v>38953</v>
      </c>
      <c r="E74" s="6">
        <v>640</v>
      </c>
      <c r="F74" s="6">
        <v>977791</v>
      </c>
    </row>
    <row r="75" spans="2:6" x14ac:dyDescent="0.3">
      <c r="B75" s="2" t="s">
        <v>35</v>
      </c>
      <c r="C75" s="6">
        <v>1017384</v>
      </c>
      <c r="D75" s="6">
        <v>32751</v>
      </c>
      <c r="E75" s="6">
        <v>612</v>
      </c>
      <c r="F75" s="6">
        <v>984021</v>
      </c>
    </row>
    <row r="76" spans="2:6" x14ac:dyDescent="0.3">
      <c r="B76" s="2" t="s">
        <v>36</v>
      </c>
      <c r="C76" s="6">
        <v>994917</v>
      </c>
      <c r="D76" s="6">
        <v>38825</v>
      </c>
      <c r="E76" s="6">
        <v>8017</v>
      </c>
      <c r="F76" s="6">
        <v>948075</v>
      </c>
    </row>
    <row r="77" spans="2:6" x14ac:dyDescent="0.3">
      <c r="B77" s="2" t="s">
        <v>37</v>
      </c>
      <c r="C77" s="6">
        <v>994917</v>
      </c>
      <c r="D77" s="6">
        <v>29344</v>
      </c>
      <c r="E77" s="6">
        <v>7079</v>
      </c>
      <c r="F77" s="6">
        <v>958494</v>
      </c>
    </row>
    <row r="78" spans="2:6" x14ac:dyDescent="0.3">
      <c r="B78" s="2" t="s">
        <v>38</v>
      </c>
      <c r="C78" s="6">
        <v>738972</v>
      </c>
      <c r="D78" s="6">
        <v>40173</v>
      </c>
      <c r="E78" s="6">
        <v>5688</v>
      </c>
      <c r="F78" s="6">
        <v>693111</v>
      </c>
    </row>
    <row r="79" spans="2:6" x14ac:dyDescent="0.3">
      <c r="B79" s="2" t="s">
        <v>39</v>
      </c>
      <c r="C79" s="6">
        <v>738972</v>
      </c>
      <c r="D79" s="6">
        <v>32427</v>
      </c>
      <c r="E79" s="6">
        <v>5024</v>
      </c>
      <c r="F79" s="6">
        <v>701521</v>
      </c>
    </row>
    <row r="80" spans="2:6" x14ac:dyDescent="0.3">
      <c r="B80" s="2" t="s">
        <v>40</v>
      </c>
      <c r="C80" s="6">
        <v>828804</v>
      </c>
      <c r="D80" s="6">
        <v>35497</v>
      </c>
      <c r="E80" s="6">
        <v>6660</v>
      </c>
      <c r="F80" s="6">
        <v>786647</v>
      </c>
    </row>
    <row r="81" spans="2:6" x14ac:dyDescent="0.3">
      <c r="B81" s="2" t="s">
        <v>41</v>
      </c>
      <c r="C81" s="6">
        <v>828804</v>
      </c>
      <c r="D81" s="6">
        <v>27258</v>
      </c>
      <c r="E81" s="6">
        <v>5730</v>
      </c>
      <c r="F81" s="6">
        <v>795816</v>
      </c>
    </row>
    <row r="82" spans="2:6" x14ac:dyDescent="0.3">
      <c r="B82" s="2" t="s">
        <v>42</v>
      </c>
      <c r="C82" s="6">
        <v>1007595</v>
      </c>
      <c r="D82" s="6">
        <v>38524</v>
      </c>
      <c r="E82" s="6">
        <v>8056</v>
      </c>
      <c r="F82" s="6">
        <v>961015</v>
      </c>
    </row>
    <row r="83" spans="2:6" x14ac:dyDescent="0.3">
      <c r="B83" s="2" t="s">
        <v>43</v>
      </c>
      <c r="C83" s="6">
        <v>1007595</v>
      </c>
      <c r="D83" s="6">
        <v>31124</v>
      </c>
      <c r="E83" s="6">
        <v>7440</v>
      </c>
      <c r="F83" s="6">
        <v>969031</v>
      </c>
    </row>
    <row r="84" spans="2:6" x14ac:dyDescent="0.3">
      <c r="B84" s="2" t="s">
        <v>44</v>
      </c>
      <c r="C84" s="6">
        <v>1000829</v>
      </c>
      <c r="D84" s="6">
        <v>39501</v>
      </c>
      <c r="E84" s="6">
        <v>8955</v>
      </c>
      <c r="F84" s="6">
        <v>952373</v>
      </c>
    </row>
    <row r="85" spans="2:6" x14ac:dyDescent="0.3">
      <c r="B85" s="5" t="s">
        <v>45</v>
      </c>
      <c r="C85" s="6">
        <v>1000829</v>
      </c>
      <c r="D85" s="6">
        <v>33847</v>
      </c>
      <c r="E85" s="6">
        <v>7112</v>
      </c>
      <c r="F85" s="6">
        <v>959870</v>
      </c>
    </row>
    <row r="86" spans="2:6" x14ac:dyDescent="0.3">
      <c r="B86" s="2" t="s">
        <v>46</v>
      </c>
      <c r="C86" s="6">
        <v>782133</v>
      </c>
      <c r="D86" s="6">
        <v>34424</v>
      </c>
      <c r="E86" s="6">
        <v>6340</v>
      </c>
      <c r="F86" s="6">
        <v>741369</v>
      </c>
    </row>
    <row r="87" spans="2:6" x14ac:dyDescent="0.3">
      <c r="B87" s="2" t="s">
        <v>47</v>
      </c>
      <c r="C87" s="6">
        <v>782133</v>
      </c>
      <c r="D87" s="6">
        <v>24755</v>
      </c>
      <c r="E87" s="6">
        <v>5453</v>
      </c>
      <c r="F87" s="6">
        <v>751925</v>
      </c>
    </row>
    <row r="88" spans="2:6" x14ac:dyDescent="0.3">
      <c r="B88" s="2" t="s">
        <v>52</v>
      </c>
      <c r="C88" s="6">
        <v>631492</v>
      </c>
      <c r="D88" s="6">
        <v>30074</v>
      </c>
      <c r="E88" s="6">
        <v>4878</v>
      </c>
      <c r="F88" s="6">
        <v>596540</v>
      </c>
    </row>
    <row r="89" spans="2:6" x14ac:dyDescent="0.3">
      <c r="B89" s="2" t="s">
        <v>53</v>
      </c>
      <c r="C89" s="6">
        <v>631492</v>
      </c>
      <c r="D89" s="6">
        <v>23886</v>
      </c>
      <c r="E89" s="6">
        <v>4330</v>
      </c>
      <c r="F89" s="6">
        <v>603276</v>
      </c>
    </row>
    <row r="90" spans="2:6" x14ac:dyDescent="0.3">
      <c r="B90" s="2" t="s">
        <v>55</v>
      </c>
      <c r="C90" s="6">
        <v>991238</v>
      </c>
      <c r="D90" s="6">
        <v>40007</v>
      </c>
      <c r="E90" s="6">
        <v>7956</v>
      </c>
      <c r="F90" s="6">
        <v>943275</v>
      </c>
    </row>
    <row r="91" spans="2:6" x14ac:dyDescent="0.3">
      <c r="B91" s="2" t="s">
        <v>56</v>
      </c>
      <c r="C91" s="6">
        <v>991238</v>
      </c>
      <c r="D91" s="6">
        <v>32768</v>
      </c>
      <c r="E91" s="6">
        <v>6790</v>
      </c>
      <c r="F91" s="6">
        <v>951680</v>
      </c>
    </row>
    <row r="92" spans="2:6" x14ac:dyDescent="0.3">
      <c r="B92" s="2" t="s">
        <v>57</v>
      </c>
      <c r="C92" s="6">
        <v>542572</v>
      </c>
      <c r="D92" s="6">
        <v>24119</v>
      </c>
      <c r="E92" s="6">
        <v>4264</v>
      </c>
      <c r="F92" s="6">
        <v>514189</v>
      </c>
    </row>
    <row r="93" spans="2:6" x14ac:dyDescent="0.3">
      <c r="B93" s="2" t="s">
        <v>58</v>
      </c>
      <c r="C93" s="6">
        <v>542572</v>
      </c>
      <c r="D93" s="6">
        <v>20216</v>
      </c>
      <c r="E93" s="6">
        <v>3707</v>
      </c>
      <c r="F93" s="6">
        <v>518649</v>
      </c>
    </row>
    <row r="94" spans="2:6" x14ac:dyDescent="0.3">
      <c r="B94" s="2" t="s">
        <v>59</v>
      </c>
      <c r="C94" s="6">
        <v>639758</v>
      </c>
      <c r="D94" s="6">
        <v>77654</v>
      </c>
      <c r="E94" s="6">
        <v>4604</v>
      </c>
      <c r="F94" s="6">
        <v>557500</v>
      </c>
    </row>
    <row r="95" spans="2:6" x14ac:dyDescent="0.3">
      <c r="B95" s="2" t="s">
        <v>60</v>
      </c>
      <c r="C95" s="6">
        <v>639758</v>
      </c>
      <c r="D95" s="6">
        <v>67256</v>
      </c>
      <c r="E95" s="6">
        <v>3919</v>
      </c>
      <c r="F95" s="6">
        <v>568583</v>
      </c>
    </row>
    <row r="96" spans="2:6" x14ac:dyDescent="0.3">
      <c r="B96" s="2" t="s">
        <v>61</v>
      </c>
      <c r="C96" s="6">
        <v>892758</v>
      </c>
      <c r="D96" s="6">
        <v>45483</v>
      </c>
      <c r="E96" s="6">
        <v>6811</v>
      </c>
      <c r="F96" s="6">
        <v>840464</v>
      </c>
    </row>
    <row r="97" spans="2:6" x14ac:dyDescent="0.3">
      <c r="B97" s="2" t="s">
        <v>62</v>
      </c>
      <c r="C97" s="6">
        <v>892758</v>
      </c>
      <c r="D97" s="6">
        <v>40832</v>
      </c>
      <c r="E97" s="6">
        <v>6318</v>
      </c>
      <c r="F97" s="6">
        <v>845608</v>
      </c>
    </row>
    <row r="98" spans="2:6" x14ac:dyDescent="0.3">
      <c r="B98" s="2" t="s">
        <v>63</v>
      </c>
      <c r="C98" s="6">
        <v>965927</v>
      </c>
      <c r="D98" s="6">
        <v>37061</v>
      </c>
      <c r="E98" s="6">
        <v>7395</v>
      </c>
      <c r="F98" s="6">
        <v>921471</v>
      </c>
    </row>
    <row r="99" spans="2:6" x14ac:dyDescent="0.3">
      <c r="B99" s="2" t="s">
        <v>64</v>
      </c>
      <c r="C99" s="6">
        <v>965927</v>
      </c>
      <c r="D99" s="6">
        <v>33990</v>
      </c>
      <c r="E99" s="6">
        <v>6936</v>
      </c>
      <c r="F99" s="6">
        <v>925001</v>
      </c>
    </row>
    <row r="100" spans="2:6" x14ac:dyDescent="0.3">
      <c r="B100" s="2" t="s">
        <v>65</v>
      </c>
      <c r="C100" s="6">
        <v>1001377</v>
      </c>
      <c r="D100" s="6">
        <v>39881</v>
      </c>
      <c r="E100" s="6">
        <v>634</v>
      </c>
      <c r="F100" s="6">
        <v>960862</v>
      </c>
    </row>
    <row r="101" spans="2:6" x14ac:dyDescent="0.3">
      <c r="B101" s="2" t="s">
        <v>66</v>
      </c>
      <c r="C101" s="6">
        <v>1001377</v>
      </c>
      <c r="D101" s="6">
        <v>34034</v>
      </c>
      <c r="E101" s="6">
        <v>572</v>
      </c>
      <c r="F101" s="6">
        <v>966771</v>
      </c>
    </row>
    <row r="102" spans="2:6" x14ac:dyDescent="0.3">
      <c r="B102" s="2" t="s">
        <v>67</v>
      </c>
      <c r="C102" s="6">
        <v>1005944</v>
      </c>
      <c r="D102" s="6">
        <v>39580</v>
      </c>
      <c r="E102" s="6">
        <v>9638</v>
      </c>
      <c r="F102" s="6">
        <v>956726</v>
      </c>
    </row>
    <row r="103" spans="2:6" x14ac:dyDescent="0.3">
      <c r="B103" s="2" t="s">
        <v>68</v>
      </c>
      <c r="C103" s="6">
        <v>1005944</v>
      </c>
      <c r="D103" s="6">
        <v>30429</v>
      </c>
      <c r="E103" s="6">
        <v>7778</v>
      </c>
      <c r="F103" s="6">
        <v>967737</v>
      </c>
    </row>
    <row r="104" spans="2:6" x14ac:dyDescent="0.3">
      <c r="B104" s="2" t="s">
        <v>69</v>
      </c>
      <c r="C104" s="6">
        <v>849354</v>
      </c>
      <c r="D104" s="6">
        <v>50390</v>
      </c>
      <c r="E104" s="6">
        <v>6818</v>
      </c>
      <c r="F104" s="6">
        <v>792146</v>
      </c>
    </row>
    <row r="105" spans="2:6" x14ac:dyDescent="0.3">
      <c r="B105" s="2" t="s">
        <v>70</v>
      </c>
      <c r="C105" s="6">
        <v>849354</v>
      </c>
      <c r="D105" s="6">
        <v>41433</v>
      </c>
      <c r="E105" s="6">
        <v>5542</v>
      </c>
      <c r="F105" s="6">
        <v>802379</v>
      </c>
    </row>
    <row r="106" spans="2:6" x14ac:dyDescent="0.3">
      <c r="B106" s="2" t="s">
        <v>71</v>
      </c>
      <c r="C106" s="6">
        <v>952203</v>
      </c>
      <c r="D106" s="6">
        <v>41269</v>
      </c>
      <c r="E106" s="6">
        <v>7747</v>
      </c>
      <c r="F106" s="6">
        <v>903187</v>
      </c>
    </row>
    <row r="107" spans="2:6" x14ac:dyDescent="0.3">
      <c r="B107" s="2" t="s">
        <v>72</v>
      </c>
      <c r="C107" s="6">
        <v>952203</v>
      </c>
      <c r="D107" s="6">
        <v>32570</v>
      </c>
      <c r="E107" s="6">
        <v>6454</v>
      </c>
      <c r="F107" s="6">
        <v>913179</v>
      </c>
    </row>
    <row r="108" spans="2:6" x14ac:dyDescent="0.3">
      <c r="B108" s="2" t="s">
        <v>73</v>
      </c>
      <c r="C108" s="6">
        <v>1005803</v>
      </c>
      <c r="D108" s="6">
        <v>38202</v>
      </c>
      <c r="E108" s="6">
        <v>593</v>
      </c>
      <c r="F108" s="6">
        <v>967008</v>
      </c>
    </row>
    <row r="109" spans="2:6" x14ac:dyDescent="0.3">
      <c r="B109" s="2" t="s">
        <v>74</v>
      </c>
      <c r="C109" s="6">
        <v>1005803</v>
      </c>
      <c r="D109" s="6">
        <v>32071</v>
      </c>
      <c r="E109" s="6">
        <v>510</v>
      </c>
      <c r="F109" s="6">
        <v>973222</v>
      </c>
    </row>
    <row r="110" spans="2:6" x14ac:dyDescent="0.3">
      <c r="B110" s="2" t="s">
        <v>75</v>
      </c>
      <c r="C110" s="6">
        <v>793185</v>
      </c>
      <c r="D110" s="6">
        <v>35283</v>
      </c>
      <c r="E110" s="6">
        <v>6460</v>
      </c>
      <c r="F110" s="6">
        <v>751442</v>
      </c>
    </row>
    <row r="111" spans="2:6" x14ac:dyDescent="0.3">
      <c r="B111" s="2" t="s">
        <v>76</v>
      </c>
      <c r="C111" s="6">
        <v>793185</v>
      </c>
      <c r="D111" s="6">
        <v>26944</v>
      </c>
      <c r="E111" s="6">
        <v>5296</v>
      </c>
      <c r="F111" s="6">
        <v>760945</v>
      </c>
    </row>
    <row r="112" spans="2:6" x14ac:dyDescent="0.3">
      <c r="B112" s="2" t="s">
        <v>77</v>
      </c>
      <c r="C112" s="6">
        <v>814126</v>
      </c>
      <c r="D112" s="6">
        <v>39761</v>
      </c>
      <c r="E112" s="6">
        <v>6631</v>
      </c>
      <c r="F112" s="6">
        <v>767734</v>
      </c>
    </row>
    <row r="113" spans="2:6" x14ac:dyDescent="0.3">
      <c r="B113" s="2" t="s">
        <v>78</v>
      </c>
      <c r="C113" s="6">
        <v>814126</v>
      </c>
      <c r="D113" s="6">
        <v>32653</v>
      </c>
      <c r="E113" s="6">
        <v>5429</v>
      </c>
      <c r="F113" s="6">
        <v>776044</v>
      </c>
    </row>
    <row r="114" spans="2:6" x14ac:dyDescent="0.3">
      <c r="B114" s="2" t="s">
        <v>79</v>
      </c>
      <c r="C114" s="6">
        <v>704309</v>
      </c>
      <c r="D114" s="6">
        <v>50766</v>
      </c>
      <c r="E114" s="6">
        <v>5601</v>
      </c>
      <c r="F114" s="6">
        <v>647942</v>
      </c>
    </row>
    <row r="115" spans="2:6" x14ac:dyDescent="0.3">
      <c r="B115" s="2" t="s">
        <v>80</v>
      </c>
      <c r="C115" s="6">
        <v>704309</v>
      </c>
      <c r="D115" s="6">
        <v>42684</v>
      </c>
      <c r="E115" s="6">
        <v>4518</v>
      </c>
      <c r="F115" s="6">
        <v>657107</v>
      </c>
    </row>
    <row r="116" spans="2:6" x14ac:dyDescent="0.3">
      <c r="B116" s="2" t="s">
        <v>81</v>
      </c>
      <c r="C116" s="6">
        <v>819634</v>
      </c>
      <c r="D116" s="6">
        <v>55427</v>
      </c>
      <c r="E116" s="6">
        <v>6275</v>
      </c>
      <c r="F116" s="6">
        <v>757932</v>
      </c>
    </row>
    <row r="117" spans="2:6" x14ac:dyDescent="0.3">
      <c r="B117" s="2" t="s">
        <v>82</v>
      </c>
      <c r="C117" s="6">
        <v>819634</v>
      </c>
      <c r="D117" s="6">
        <v>50232</v>
      </c>
      <c r="E117" s="6">
        <v>5397</v>
      </c>
      <c r="F117" s="6">
        <v>764005</v>
      </c>
    </row>
    <row r="118" spans="2:6" x14ac:dyDescent="0.3">
      <c r="B118" s="2" t="s">
        <v>83</v>
      </c>
      <c r="C118" s="6">
        <v>1000687</v>
      </c>
      <c r="D118" s="6">
        <v>36573</v>
      </c>
      <c r="E118" s="6">
        <v>617</v>
      </c>
      <c r="F118" s="6">
        <v>963497</v>
      </c>
    </row>
    <row r="119" spans="2:6" x14ac:dyDescent="0.3">
      <c r="B119" s="2" t="s">
        <v>85</v>
      </c>
      <c r="C119" s="6">
        <v>1000687</v>
      </c>
      <c r="D119" s="6">
        <v>34820</v>
      </c>
      <c r="E119" s="6">
        <v>568</v>
      </c>
      <c r="F119" s="6">
        <v>965299</v>
      </c>
    </row>
    <row r="120" spans="2:6" x14ac:dyDescent="0.3">
      <c r="B120" s="2" t="s">
        <v>84</v>
      </c>
      <c r="C120" s="6">
        <v>699651</v>
      </c>
      <c r="D120" s="6">
        <v>26735</v>
      </c>
      <c r="E120" s="6">
        <v>5508</v>
      </c>
      <c r="F120" s="6">
        <v>667408</v>
      </c>
    </row>
    <row r="121" spans="2:6" x14ac:dyDescent="0.3">
      <c r="B121" s="11" t="s">
        <v>86</v>
      </c>
      <c r="C121" s="12">
        <v>699651</v>
      </c>
      <c r="D121" s="12">
        <v>23107</v>
      </c>
      <c r="E121" s="12">
        <v>5058</v>
      </c>
      <c r="F121" s="12">
        <v>671486</v>
      </c>
    </row>
    <row r="123" spans="2:6" x14ac:dyDescent="0.3">
      <c r="E123" s="13" t="s">
        <v>127</v>
      </c>
      <c r="F123" s="6">
        <f>AVERAGE(F6:F121)</f>
        <v>825991.13793103443</v>
      </c>
    </row>
    <row r="124" spans="2:6" x14ac:dyDescent="0.3">
      <c r="B124" s="1"/>
      <c r="E124" s="1" t="s">
        <v>54</v>
      </c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2018-08-20T17:54:43Z</dcterms:created>
  <dcterms:modified xsi:type="dcterms:W3CDTF">2020-10-05T20:55:57Z</dcterms:modified>
</cp:coreProperties>
</file>