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Applications/Dropbox/Parasites and vectors/"/>
    </mc:Choice>
  </mc:AlternateContent>
  <xr:revisionPtr revIDLastSave="0" documentId="8_{8688F32A-1463-6E42-987D-D2B7309D3E82}" xr6:coauthVersionLast="36" xr6:coauthVersionMax="36" xr10:uidLastSave="{00000000-0000-0000-0000-000000000000}"/>
  <bookViews>
    <workbookView xWindow="0" yWindow="460" windowWidth="25600" windowHeight="15040" xr2:uid="{95F4036B-568A-41C2-B14D-25105DCE1035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3" i="1" l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</calcChain>
</file>

<file path=xl/sharedStrings.xml><?xml version="1.0" encoding="utf-8"?>
<sst xmlns="http://schemas.openxmlformats.org/spreadsheetml/2006/main" count="57" uniqueCount="57">
  <si>
    <t xml:space="preserve">Sample </t>
  </si>
  <si>
    <t>ZIKV titer</t>
  </si>
  <si>
    <t>Log10[ZIKV]</t>
  </si>
  <si>
    <t>Samples</t>
  </si>
  <si>
    <t>[ZIKV]</t>
  </si>
  <si>
    <t>ZIKV_1</t>
  </si>
  <si>
    <t/>
  </si>
  <si>
    <t>ZIKV_2</t>
  </si>
  <si>
    <t>ZIKV_3</t>
  </si>
  <si>
    <t>ZIKV_4</t>
  </si>
  <si>
    <t>ZIKV_5</t>
  </si>
  <si>
    <t>ZIKV_6</t>
  </si>
  <si>
    <t>OD 1.0_1</t>
  </si>
  <si>
    <t>OD 1.0_2</t>
  </si>
  <si>
    <t>OD 1.0_3</t>
  </si>
  <si>
    <t>OD 1.0_4</t>
  </si>
  <si>
    <t>OD 1.0_5</t>
  </si>
  <si>
    <t>OD 1.0_6</t>
  </si>
  <si>
    <t>0D 0.5_1</t>
  </si>
  <si>
    <t>0D 0.5_2</t>
  </si>
  <si>
    <t>0D 0.5_3</t>
  </si>
  <si>
    <t>0D 0.5_4</t>
  </si>
  <si>
    <t>0D 0.5_5</t>
  </si>
  <si>
    <t>0D 0.5_6</t>
  </si>
  <si>
    <t>OD0.2_1</t>
  </si>
  <si>
    <t>OD0.2_2</t>
  </si>
  <si>
    <t>OD0.2_3</t>
  </si>
  <si>
    <t>OD0.2_4</t>
  </si>
  <si>
    <t>OD0.2_5</t>
  </si>
  <si>
    <t>OD0.2_6</t>
  </si>
  <si>
    <t>OD1.0_P1W1</t>
  </si>
  <si>
    <t>OD1.0_P1W2</t>
  </si>
  <si>
    <t>OD1.0_P2W1</t>
  </si>
  <si>
    <t>OD1.0_P2W2</t>
  </si>
  <si>
    <t>OD1.0_P3W1</t>
  </si>
  <si>
    <t>OD1.0_P3W2</t>
  </si>
  <si>
    <t>OD0.5_P1W1</t>
  </si>
  <si>
    <t>OD0.5_P1W2</t>
  </si>
  <si>
    <t>OD0.5_P2W1</t>
  </si>
  <si>
    <t>OD0.5_P2W2</t>
  </si>
  <si>
    <t>OD0.5_P3W1</t>
  </si>
  <si>
    <t>OD0.5_P3W2</t>
  </si>
  <si>
    <t>OD0.2_P1W1</t>
  </si>
  <si>
    <t>OD0.2_P1W2</t>
  </si>
  <si>
    <t>OD0.2_P2W1</t>
  </si>
  <si>
    <t>OD0.2_P2W2</t>
  </si>
  <si>
    <t>OD0.2_P3W1</t>
  </si>
  <si>
    <t>OD0.2_P3W2</t>
  </si>
  <si>
    <t>ZIKV_P1W1</t>
  </si>
  <si>
    <t>ZIKV_P1W2</t>
  </si>
  <si>
    <t>ZIKV_P2W1</t>
  </si>
  <si>
    <t>ZIKV_P2W2</t>
  </si>
  <si>
    <t>ZIKV_P3W1</t>
  </si>
  <si>
    <t>ZIKV_P3W4</t>
  </si>
  <si>
    <t>Log10 [ZIKV]</t>
  </si>
  <si>
    <t xml:space="preserve">2 DAYS POST INFECTION </t>
  </si>
  <si>
    <t xml:space="preserve">4 DAYS POST INFECTION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</si>
</sst>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F1590-0D4E-47E4-AA55-36B5B03D4342}">
  <dimension ref="A1:C53"/>
  <sheetViews>
    <sheetView tabSelected="1" workbookViewId="0">
      <selection activeCell="F40" sqref="F40"/>
    </sheetView>
  </sheetViews>
  <sheetFormatPr baseColWidth="10" defaultColWidth="8.83203125" defaultRowHeight="15" x14ac:dyDescent="0.2"/>
  <cols>
    <col min="1" max="1" width="27" bestFit="1" customWidth="1"/>
    <col min="2" max="2" width="13.83203125" customWidth="1"/>
    <col min="3" max="3" width="14.5" customWidth="1"/>
  </cols>
  <sheetData>
    <row r="1" spans="1:3" ht="16" thickBot="1" x14ac:dyDescent="0.25">
      <c r="A1" s="11" t="s">
        <v>55</v>
      </c>
    </row>
    <row r="2" spans="1:3" ht="16" thickBot="1" x14ac:dyDescent="0.25">
      <c r="A2" s="1" t="s">
        <v>0</v>
      </c>
      <c r="B2" s="1" t="s">
        <v>1</v>
      </c>
      <c r="C2" s="2" t="s">
        <v>2</v>
      </c>
    </row>
    <row r="3" spans="1:3" x14ac:dyDescent="0.2">
      <c r="A3" s="3" t="s">
        <v>48</v>
      </c>
      <c r="B3" s="3">
        <v>176304930816</v>
      </c>
      <c r="C3" s="4">
        <v>11.246264458619427</v>
      </c>
    </row>
    <row r="4" spans="1:3" x14ac:dyDescent="0.2">
      <c r="A4" s="5" t="s">
        <v>49</v>
      </c>
      <c r="B4" s="5">
        <v>697944965120</v>
      </c>
      <c r="C4" s="6">
        <v>11.843821178658956</v>
      </c>
    </row>
    <row r="5" spans="1:3" x14ac:dyDescent="0.2">
      <c r="A5" s="5" t="s">
        <v>50</v>
      </c>
      <c r="B5" s="5">
        <v>355862020096</v>
      </c>
      <c r="C5" s="6">
        <v>11.551281639751817</v>
      </c>
    </row>
    <row r="6" spans="1:3" x14ac:dyDescent="0.2">
      <c r="A6" s="5" t="s">
        <v>51</v>
      </c>
      <c r="B6" s="5">
        <v>2212215390208</v>
      </c>
      <c r="C6" s="6">
        <v>12.34482740935273</v>
      </c>
    </row>
    <row r="7" spans="1:3" x14ac:dyDescent="0.2">
      <c r="A7" s="5" t="s">
        <v>52</v>
      </c>
      <c r="B7" s="5">
        <v>3106212151296</v>
      </c>
      <c r="C7" s="6">
        <v>12.492231114300044</v>
      </c>
    </row>
    <row r="8" spans="1:3" ht="16" thickBot="1" x14ac:dyDescent="0.25">
      <c r="A8" s="7" t="s">
        <v>53</v>
      </c>
      <c r="B8" s="7">
        <v>713399795712</v>
      </c>
      <c r="C8" s="8">
        <v>11.853332980638495</v>
      </c>
    </row>
    <row r="9" spans="1:3" x14ac:dyDescent="0.2">
      <c r="A9" s="9" t="s">
        <v>30</v>
      </c>
      <c r="B9" s="9">
        <v>619715231744</v>
      </c>
      <c r="C9" s="10">
        <v>11.792192170639067</v>
      </c>
    </row>
    <row r="10" spans="1:3" x14ac:dyDescent="0.2">
      <c r="A10" s="5" t="s">
        <v>31</v>
      </c>
      <c r="B10" s="5">
        <v>512206372864</v>
      </c>
      <c r="C10" s="6">
        <v>11.709444977651449</v>
      </c>
    </row>
    <row r="11" spans="1:3" x14ac:dyDescent="0.2">
      <c r="A11" s="5" t="s">
        <v>32</v>
      </c>
      <c r="B11" s="5">
        <v>3188947943424</v>
      </c>
      <c r="C11" s="6">
        <v>12.503647429851856</v>
      </c>
    </row>
    <row r="12" spans="1:3" x14ac:dyDescent="0.2">
      <c r="A12" s="5" t="s">
        <v>33</v>
      </c>
      <c r="B12" s="5">
        <v>2220175130624</v>
      </c>
      <c r="C12" s="6">
        <v>12.346387233578451</v>
      </c>
    </row>
    <row r="13" spans="1:3" x14ac:dyDescent="0.2">
      <c r="A13" s="5" t="s">
        <v>34</v>
      </c>
      <c r="B13" s="5">
        <v>1613743652864</v>
      </c>
      <c r="C13" s="6">
        <v>12.207834547121688</v>
      </c>
    </row>
    <row r="14" spans="1:3" ht="16" thickBot="1" x14ac:dyDescent="0.25">
      <c r="A14" s="7" t="s">
        <v>35</v>
      </c>
      <c r="B14" s="7">
        <v>2784980369408</v>
      </c>
      <c r="C14" s="8">
        <v>12.444822138293292</v>
      </c>
    </row>
    <row r="15" spans="1:3" x14ac:dyDescent="0.2">
      <c r="A15" s="9" t="s">
        <v>36</v>
      </c>
      <c r="B15" s="9">
        <v>0</v>
      </c>
      <c r="C15" s="10">
        <v>0</v>
      </c>
    </row>
    <row r="16" spans="1:3" x14ac:dyDescent="0.2">
      <c r="A16" s="5" t="s">
        <v>37</v>
      </c>
      <c r="B16" s="5">
        <v>0</v>
      </c>
      <c r="C16" s="6">
        <v>0</v>
      </c>
    </row>
    <row r="17" spans="1:3" x14ac:dyDescent="0.2">
      <c r="A17" s="5" t="s">
        <v>38</v>
      </c>
      <c r="B17" s="5">
        <v>0</v>
      </c>
      <c r="C17" s="6">
        <v>0</v>
      </c>
    </row>
    <row r="18" spans="1:3" x14ac:dyDescent="0.2">
      <c r="A18" s="5" t="s">
        <v>39</v>
      </c>
      <c r="B18" s="5">
        <v>848048685056</v>
      </c>
      <c r="C18" s="6">
        <v>11.928420785091914</v>
      </c>
    </row>
    <row r="19" spans="1:3" x14ac:dyDescent="0.2">
      <c r="A19" s="5" t="s">
        <v>40</v>
      </c>
      <c r="B19" s="5">
        <v>113410891776</v>
      </c>
      <c r="C19" s="6">
        <v>11.054654765412849</v>
      </c>
    </row>
    <row r="20" spans="1:3" ht="16" thickBot="1" x14ac:dyDescent="0.25">
      <c r="A20" s="7" t="s">
        <v>41</v>
      </c>
      <c r="B20" s="7">
        <v>219375697920</v>
      </c>
      <c r="C20" s="8">
        <v>11.341188515472908</v>
      </c>
    </row>
    <row r="21" spans="1:3" x14ac:dyDescent="0.2">
      <c r="A21" s="3" t="s">
        <v>42</v>
      </c>
      <c r="B21" s="3">
        <v>743570341888</v>
      </c>
      <c r="C21" s="4">
        <v>11.871322059137441</v>
      </c>
    </row>
    <row r="22" spans="1:3" x14ac:dyDescent="0.2">
      <c r="A22" s="5" t="s">
        <v>43</v>
      </c>
      <c r="B22" s="5">
        <v>152697872</v>
      </c>
      <c r="C22" s="6">
        <v>8.1838329847637095</v>
      </c>
    </row>
    <row r="23" spans="1:3" x14ac:dyDescent="0.2">
      <c r="A23" s="5" t="s">
        <v>44</v>
      </c>
      <c r="B23" s="5">
        <v>602052160</v>
      </c>
      <c r="C23" s="6">
        <v>8.7796341188639087</v>
      </c>
    </row>
    <row r="24" spans="1:3" x14ac:dyDescent="0.2">
      <c r="A24" s="5" t="s">
        <v>45</v>
      </c>
      <c r="B24" s="5">
        <v>458298976</v>
      </c>
      <c r="C24" s="6">
        <v>8.6611488868802962</v>
      </c>
    </row>
    <row r="25" spans="1:3" x14ac:dyDescent="0.2">
      <c r="A25" s="5" t="s">
        <v>46</v>
      </c>
      <c r="B25" s="5">
        <v>294675040</v>
      </c>
      <c r="C25" s="6">
        <v>8.4693433511558371</v>
      </c>
    </row>
    <row r="26" spans="1:3" ht="16" thickBot="1" x14ac:dyDescent="0.25">
      <c r="A26" s="7" t="s">
        <v>47</v>
      </c>
      <c r="B26" s="7">
        <v>165389312</v>
      </c>
      <c r="C26" s="8">
        <v>8.2185074405889491</v>
      </c>
    </row>
    <row r="28" spans="1:3" ht="16" thickBot="1" x14ac:dyDescent="0.25">
      <c r="A28" s="11" t="s">
        <v>56</v>
      </c>
    </row>
    <row r="29" spans="1:3" ht="16" thickBot="1" x14ac:dyDescent="0.25">
      <c r="A29" s="1" t="s">
        <v>3</v>
      </c>
      <c r="B29" s="1" t="s">
        <v>4</v>
      </c>
      <c r="C29" s="2" t="s">
        <v>54</v>
      </c>
    </row>
    <row r="30" spans="1:3" x14ac:dyDescent="0.2">
      <c r="A30" s="9" t="s">
        <v>5</v>
      </c>
      <c r="B30" s="9" t="s">
        <v>6</v>
      </c>
      <c r="C30" s="10"/>
    </row>
    <row r="31" spans="1:3" x14ac:dyDescent="0.2">
      <c r="A31" s="5" t="s">
        <v>7</v>
      </c>
      <c r="B31" s="5">
        <v>230173556736</v>
      </c>
      <c r="C31" s="6">
        <f>LOG10(B31)</f>
        <v>11.362055428662639</v>
      </c>
    </row>
    <row r="32" spans="1:3" x14ac:dyDescent="0.2">
      <c r="A32" s="5" t="s">
        <v>8</v>
      </c>
      <c r="B32" s="5">
        <v>963347218432</v>
      </c>
      <c r="C32" s="6">
        <f t="shared" ref="C32:C53" si="0">LOG10(B32)</f>
        <v>11.983782847737515</v>
      </c>
    </row>
    <row r="33" spans="1:3" x14ac:dyDescent="0.2">
      <c r="A33" s="5" t="s">
        <v>9</v>
      </c>
      <c r="B33" s="5">
        <v>990446092288</v>
      </c>
      <c r="C33" s="6">
        <f t="shared" si="0"/>
        <v>11.995830842863997</v>
      </c>
    </row>
    <row r="34" spans="1:3" x14ac:dyDescent="0.2">
      <c r="A34" s="5" t="s">
        <v>10</v>
      </c>
      <c r="B34" s="5">
        <v>159052398592</v>
      </c>
      <c r="C34" s="6">
        <f t="shared" si="0"/>
        <v>11.201540222876989</v>
      </c>
    </row>
    <row r="35" spans="1:3" ht="16" thickBot="1" x14ac:dyDescent="0.25">
      <c r="A35" s="7" t="s">
        <v>11</v>
      </c>
      <c r="B35" s="7">
        <v>1987280502784</v>
      </c>
      <c r="C35" s="8">
        <f t="shared" si="0"/>
        <v>12.298259171696326</v>
      </c>
    </row>
    <row r="36" spans="1:3" x14ac:dyDescent="0.2">
      <c r="A36" s="9" t="s">
        <v>12</v>
      </c>
      <c r="B36" s="9">
        <v>6110376960</v>
      </c>
      <c r="C36" s="10">
        <f t="shared" si="0"/>
        <v>9.7860680034664433</v>
      </c>
    </row>
    <row r="37" spans="1:3" x14ac:dyDescent="0.2">
      <c r="A37" s="5" t="s">
        <v>13</v>
      </c>
      <c r="B37" s="5">
        <v>11335330816</v>
      </c>
      <c r="C37" s="6">
        <f t="shared" si="0"/>
        <v>10.054434199316248</v>
      </c>
    </row>
    <row r="38" spans="1:3" x14ac:dyDescent="0.2">
      <c r="A38" s="5" t="s">
        <v>14</v>
      </c>
      <c r="B38" s="5">
        <v>22253930496</v>
      </c>
      <c r="C38" s="6">
        <f t="shared" si="0"/>
        <v>10.347406727315615</v>
      </c>
    </row>
    <row r="39" spans="1:3" x14ac:dyDescent="0.2">
      <c r="A39" s="5" t="s">
        <v>15</v>
      </c>
      <c r="B39" s="5">
        <v>19253522432</v>
      </c>
      <c r="C39" s="6">
        <f t="shared" si="0"/>
        <v>10.284510195290544</v>
      </c>
    </row>
    <row r="40" spans="1:3" x14ac:dyDescent="0.2">
      <c r="A40" s="5" t="s">
        <v>16</v>
      </c>
      <c r="B40" s="5">
        <v>32409614336</v>
      </c>
      <c r="C40" s="6">
        <f t="shared" si="0"/>
        <v>10.510673863098127</v>
      </c>
    </row>
    <row r="41" spans="1:3" ht="16" thickBot="1" x14ac:dyDescent="0.25">
      <c r="A41" s="7" t="s">
        <v>17</v>
      </c>
      <c r="B41" s="7">
        <v>40866115584</v>
      </c>
      <c r="C41" s="8">
        <f t="shared" si="0"/>
        <v>10.611363359008209</v>
      </c>
    </row>
    <row r="42" spans="1:3" x14ac:dyDescent="0.2">
      <c r="A42" s="9" t="s">
        <v>18</v>
      </c>
      <c r="B42" s="9">
        <v>11509500928</v>
      </c>
      <c r="C42" s="10">
        <f t="shared" si="0"/>
        <v>10.061056492273162</v>
      </c>
    </row>
    <row r="43" spans="1:3" x14ac:dyDescent="0.2">
      <c r="A43" s="5" t="s">
        <v>19</v>
      </c>
      <c r="B43" s="5">
        <v>18403201024</v>
      </c>
      <c r="C43" s="6">
        <f t="shared" si="0"/>
        <v>10.264893370082859</v>
      </c>
    </row>
    <row r="44" spans="1:3" x14ac:dyDescent="0.2">
      <c r="A44" s="5" t="s">
        <v>20</v>
      </c>
      <c r="B44" s="5">
        <v>7676316672</v>
      </c>
      <c r="C44" s="6">
        <f t="shared" si="0"/>
        <v>9.8851528824346406</v>
      </c>
    </row>
    <row r="45" spans="1:3" x14ac:dyDescent="0.2">
      <c r="A45" s="5" t="s">
        <v>21</v>
      </c>
      <c r="B45" s="5">
        <v>6111384576</v>
      </c>
      <c r="C45" s="6">
        <f t="shared" si="0"/>
        <v>9.7861396137770154</v>
      </c>
    </row>
    <row r="46" spans="1:3" x14ac:dyDescent="0.2">
      <c r="A46" s="5" t="s">
        <v>22</v>
      </c>
      <c r="B46" s="5">
        <v>26294198272</v>
      </c>
      <c r="C46" s="6">
        <f t="shared" si="0"/>
        <v>10.419859933417035</v>
      </c>
    </row>
    <row r="47" spans="1:3" ht="16" thickBot="1" x14ac:dyDescent="0.25">
      <c r="A47" s="7" t="s">
        <v>23</v>
      </c>
      <c r="B47" s="7">
        <v>20008505344</v>
      </c>
      <c r="C47" s="8">
        <f t="shared" si="0"/>
        <v>10.301214647601851</v>
      </c>
    </row>
    <row r="48" spans="1:3" x14ac:dyDescent="0.2">
      <c r="A48" s="3" t="s">
        <v>24</v>
      </c>
      <c r="B48" s="3">
        <v>17664505856</v>
      </c>
      <c r="C48" s="4">
        <f t="shared" si="0"/>
        <v>10.247101493057924</v>
      </c>
    </row>
    <row r="49" spans="1:3" x14ac:dyDescent="0.2">
      <c r="A49" s="5" t="s">
        <v>25</v>
      </c>
      <c r="B49" s="5">
        <v>21287495680</v>
      </c>
      <c r="C49" s="6">
        <f t="shared" si="0"/>
        <v>10.328124572836666</v>
      </c>
    </row>
    <row r="50" spans="1:3" x14ac:dyDescent="0.2">
      <c r="A50" s="5" t="s">
        <v>26</v>
      </c>
      <c r="B50" s="5">
        <v>6278860288</v>
      </c>
      <c r="C50" s="6">
        <f t="shared" si="0"/>
        <v>9.7978808196046607</v>
      </c>
    </row>
    <row r="51" spans="1:3" x14ac:dyDescent="0.2">
      <c r="A51" s="5" t="s">
        <v>27</v>
      </c>
      <c r="B51" s="5">
        <v>22481176576</v>
      </c>
      <c r="C51" s="6">
        <f t="shared" si="0"/>
        <v>10.351819036749903</v>
      </c>
    </row>
    <row r="52" spans="1:3" x14ac:dyDescent="0.2">
      <c r="A52" s="5" t="s">
        <v>28</v>
      </c>
      <c r="B52" s="5">
        <v>8398931968</v>
      </c>
      <c r="C52" s="6">
        <f t="shared" si="0"/>
        <v>9.9242240634553962</v>
      </c>
    </row>
    <row r="53" spans="1:3" ht="16" thickBot="1" x14ac:dyDescent="0.25">
      <c r="A53" s="7" t="s">
        <v>29</v>
      </c>
      <c r="B53" s="7">
        <v>28692606976</v>
      </c>
      <c r="C53" s="8">
        <f t="shared" si="0"/>
        <v>10.457770009516642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B0110-62D0-4DA4-AEDB-3D3DC72B9AB9}">
  <dimension ref="A1"/>
  <sheetViews>
    <sheetView workbookViewId="0">
      <selection activeCell="A2" sqref="A2"/>
    </sheetView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Maria.Onyango</dc:creator>
  <cp:lastModifiedBy>Maria Gorreti</cp:lastModifiedBy>
  <dcterms:created xsi:type="dcterms:W3CDTF">2019-12-22T23:14:16Z</dcterms:created>
  <dcterms:modified xsi:type="dcterms:W3CDTF">2021-09-28T15:55:02Z</dcterms:modified>
</cp:coreProperties>
</file>