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alle/Documents/CYATHOMIX/WP3/MetaAnalysis/MetaAnalysis2/PapierII/ParasiteVectors/review/"/>
    </mc:Choice>
  </mc:AlternateContent>
  <xr:revisionPtr revIDLastSave="0" documentId="13_ncr:1_{CA006C35-2596-4C41-BC77-4369D0906860}" xr6:coauthVersionLast="36" xr6:coauthVersionMax="36" xr10:uidLastSave="{00000000-0000-0000-0000-000000000000}"/>
  <bookViews>
    <workbookView xWindow="31180" yWindow="3400" windowWidth="38400" windowHeight="23500" xr2:uid="{FB8A0F30-4998-B844-8577-B978CCBDA4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</calcChain>
</file>

<file path=xl/sharedStrings.xml><?xml version="1.0" encoding="utf-8"?>
<sst xmlns="http://schemas.openxmlformats.org/spreadsheetml/2006/main" count="13" uniqueCount="12">
  <si>
    <t>Table S2. Linear regression modelling output of strongyle species count in Ukraine operations</t>
  </si>
  <si>
    <t>Df</t>
  </si>
  <si>
    <t>log(EPG)</t>
  </si>
  <si>
    <t>Residuals</t>
  </si>
  <si>
    <t>Farm</t>
  </si>
  <si>
    <t>Sum of squares</t>
  </si>
  <si>
    <t>Mean square</t>
  </si>
  <si>
    <t>F-value</t>
  </si>
  <si>
    <t>P-value</t>
  </si>
  <si>
    <t>-</t>
  </si>
  <si>
    <t>Age</t>
  </si>
  <si>
    <t>Percentage of variance explained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</si>
</sst>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0720-1BD7-5141-B650-D51A9B4DE0DC}">
  <dimension ref="A1:H6"/>
  <sheetViews>
    <sheetView tabSelected="1" zoomScale="226" workbookViewId="0">
      <selection activeCell="G3" sqref="G3"/>
    </sheetView>
  </sheetViews>
  <sheetFormatPr baseColWidth="10" defaultRowHeight="16" x14ac:dyDescent="0.2"/>
  <cols>
    <col min="2" max="2" width="12.83203125" customWidth="1"/>
    <col min="3" max="3" width="15" customWidth="1"/>
    <col min="4" max="4" width="12.33203125" customWidth="1"/>
    <col min="7" max="7" width="34.6640625" customWidth="1"/>
  </cols>
  <sheetData>
    <row r="1" spans="1:8" x14ac:dyDescent="0.2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2">
      <c r="B2" s="2" t="s">
        <v>1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11</v>
      </c>
    </row>
    <row r="3" spans="1:8" x14ac:dyDescent="0.2">
      <c r="A3" t="s">
        <v>2</v>
      </c>
      <c r="B3" s="1">
        <v>1</v>
      </c>
      <c r="C3" s="1">
        <v>6.4</v>
      </c>
      <c r="D3" s="1">
        <v>6.42</v>
      </c>
      <c r="E3" s="1">
        <v>0.67300000000000004</v>
      </c>
      <c r="F3" s="1">
        <v>0.41404000000000002</v>
      </c>
      <c r="G3" s="7">
        <f>D3/SUM(D3:D6)*100</f>
        <v>3.338359939680724</v>
      </c>
    </row>
    <row r="4" spans="1:8" x14ac:dyDescent="0.2">
      <c r="A4" s="3" t="s">
        <v>10</v>
      </c>
      <c r="B4" s="4">
        <v>1</v>
      </c>
      <c r="C4" s="4">
        <v>97.5</v>
      </c>
      <c r="D4" s="4">
        <v>97.47</v>
      </c>
      <c r="E4" s="4">
        <v>10.215999999999999</v>
      </c>
      <c r="F4" s="4">
        <v>1.8500000000000001E-3</v>
      </c>
      <c r="G4" s="7">
        <f>D4/SUM(D3:D6)*100</f>
        <v>50.683791794498468</v>
      </c>
    </row>
    <row r="5" spans="1:8" x14ac:dyDescent="0.2">
      <c r="A5" s="3" t="s">
        <v>4</v>
      </c>
      <c r="B5" s="4">
        <v>7</v>
      </c>
      <c r="C5" s="4">
        <v>552.20000000000005</v>
      </c>
      <c r="D5" s="4">
        <v>78.88</v>
      </c>
      <c r="E5" s="4">
        <v>8.2680000000000007</v>
      </c>
      <c r="F5" s="5">
        <v>5.8000000000000003E-8</v>
      </c>
      <c r="G5" s="7">
        <f>D5/SUM(D3:D6)*100</f>
        <v>41.017107794706462</v>
      </c>
    </row>
    <row r="6" spans="1:8" x14ac:dyDescent="0.2">
      <c r="A6" t="s">
        <v>3</v>
      </c>
      <c r="B6" s="1">
        <v>102</v>
      </c>
      <c r="C6" s="1">
        <v>973.2</v>
      </c>
      <c r="D6" s="1">
        <v>9.5399999999999991</v>
      </c>
      <c r="E6" s="1" t="s">
        <v>9</v>
      </c>
      <c r="F6" s="1" t="s">
        <v>9</v>
      </c>
      <c r="G6" s="7">
        <f>D6/SUM(D3:D6)*100</f>
        <v>4.960740471114347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Sallé</dc:creator>
  <cp:lastModifiedBy>Guillaume Sallé</cp:lastModifiedBy>
  <dcterms:created xsi:type="dcterms:W3CDTF">2022-10-18T09:06:34Z</dcterms:created>
  <dcterms:modified xsi:type="dcterms:W3CDTF">2022-11-24T11:20:54Z</dcterms:modified>
</cp:coreProperties>
</file>