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Nahla\Downloads\"/>
    </mc:Choice>
  </mc:AlternateContent>
  <xr:revisionPtr revIDLastSave="0" documentId="13_ncr:1_{273CFC39-3AD2-4D75-9EB8-62A3D417260B}" xr6:coauthVersionLast="47" xr6:coauthVersionMax="47" xr10:uidLastSave="{00000000-0000-0000-0000-000000000000}"/>
  <bookViews>
    <workbookView xWindow="-108" yWindow="-108" windowWidth="23256" windowHeight="12456" xr2:uid="{0060123D-2F74-4CDC-B1D3-A65C94C0FEB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<sst xmlns="http://schemas.openxmlformats.org/spreadsheetml/2006/main" count="857" uniqueCount="639">
  <si>
    <t>Sheet5.Column7</t>
  </si>
  <si>
    <t>P8_B06</t>
  </si>
  <si>
    <t>A6H795</t>
  </si>
  <si>
    <t>DSIL_084898</t>
  </si>
  <si>
    <t>HASH_069823</t>
  </si>
  <si>
    <t>HLOH_050314</t>
  </si>
  <si>
    <t>ISCI019323-PA</t>
  </si>
  <si>
    <t>XP_037271156.1</t>
  </si>
  <si>
    <t>RSAN_037161</t>
  </si>
  <si>
    <t>GFGI01045747.1</t>
  </si>
  <si>
    <t>protein modification</t>
  </si>
  <si>
    <t>nucleus</t>
  </si>
  <si>
    <t>Ubiquitin-conjugating enzyme E2 W (EC 2.3.2.23) (E2 ubiquitin-conjugating enzyme W) (N-terminal E2 ubiquitin-conjugating enzyme) (EC 2.3.2.25) (N-terminus-conjugating E2) (Ubiquitin carrier protein W) (Ubiquitin-protein ligase W)</t>
  </si>
  <si>
    <t>SUBCELLULAR LOCATION: Nucleus {ECO:0000250|UniProtKB:Q96B02}. Note=In the nucleus, colocalizes with FANCL. {ECO:0000250|UniProtKB:Q96B02}.</t>
  </si>
  <si>
    <t/>
  </si>
  <si>
    <t>FUNCTION: Accepts ubiquitin from the E1 complex and catalyzes its covalent attachment to other proteins. Specifically monoubiquitinates the N-terminus of various substrates, including ATXN3, MAPT/TAU, POLR2H/RPB8 and STUB1/CHIP, by recognizing backbone atoms of disordered N-termini. Involved in degradation of misfolded chaperone substrates by mediating monoubiquitination of STUB1/CHIP, leading to recruitment of ATXN3 to monoubiquitinated STUB1/CHIP, and restriction of the length of ubiquitin chain attached to STUB1/CHIP substrates by ATXN3. After UV irradiation, but not after mitomycin-C (MMC) treatment, acts as a specific E2 ubiquitin-conjugating enzyme for the Fanconi anemia complex by associating with E3 ubiquitin-protein ligase FANCL and catalyzing monoubiquitination of FANCD2, a key step in the DNA damage pathway. In vitro catalyzes 'Lys-11'-linked polyubiquitination. UBE2W-catalyzed ubiquitination occurs also in the presence of inactive RING/U-box type E3s, i.e. lacking the active site cysteine residues to form thioester bonds with ubiquitin, or even in the absence of E3, albeit at a slower rate. {ECO:0000250|UniProtKB:Q96B02}.</t>
  </si>
  <si>
    <t>P5_F06</t>
  </si>
  <si>
    <t>A7SE05</t>
  </si>
  <si>
    <t>DSIL_102580</t>
  </si>
  <si>
    <t>HASH_057607</t>
  </si>
  <si>
    <t>HLOH_064040</t>
  </si>
  <si>
    <t>ISCI013849-PA</t>
  </si>
  <si>
    <t>XP_037287362.1</t>
  </si>
  <si>
    <t>RSAN_051410</t>
  </si>
  <si>
    <t>GFGI01072145.1</t>
  </si>
  <si>
    <t>unspecified</t>
  </si>
  <si>
    <t>Ubiquitin-conjugating enzyme E2 S (EC 2.3.2.23) (E2 ubiquitin-conjugating enzyme S) (Ubiquitin carrier protein S) (Ubiquitin-protein ligase S)</t>
  </si>
  <si>
    <t>FUNCTION: Catalyzes the covalent attachment of ubiquitin to other proteins. Acts as an essential factor of the anaphase promoting complex/cyclosome (APC/C), a cell cycle-regulated ubiquitin ligase that controls progression through mitosis. Acts by specifically elongating polyubiquitin chains initiated by the E2 enzyme UBCH10 on APC/C substrates, enhancing the degradation of APC/C substrates by the proteasome and promoting mitotic exit. {ECO:0000255|PROSITE-ProRule:PRU00388}.</t>
  </si>
  <si>
    <t>P7_G10</t>
  </si>
  <si>
    <t>P8_F10</t>
  </si>
  <si>
    <t>G4V4G1</t>
  </si>
  <si>
    <t>DSIL_095315</t>
  </si>
  <si>
    <t>HASH_071433</t>
  </si>
  <si>
    <t>HLOH_052359</t>
  </si>
  <si>
    <t>ISCI003285-PA</t>
  </si>
  <si>
    <t>XP_037285764.1</t>
  </si>
  <si>
    <t>RSAN_035738</t>
  </si>
  <si>
    <t>GFGI01110466.1</t>
  </si>
  <si>
    <t>development</t>
  </si>
  <si>
    <t>secreted</t>
  </si>
  <si>
    <t>Insulin-like growth factor-binding protein-related protein 1 (IGFBP-rP1)</t>
  </si>
  <si>
    <t>SUBCELLULAR LOCATION: Secreted {ECO:0000250}.</t>
  </si>
  <si>
    <t>P9_F07</t>
  </si>
  <si>
    <t>G5ECU1</t>
  </si>
  <si>
    <t>DSIL_082264</t>
  </si>
  <si>
    <t>HASH_068539</t>
  </si>
  <si>
    <t>HLOH_043376</t>
  </si>
  <si>
    <t>ISCI001784-PA</t>
  </si>
  <si>
    <t>XP_037277775.1</t>
  </si>
  <si>
    <t>RSAN_028084</t>
  </si>
  <si>
    <t>GFGI01035735.1</t>
  </si>
  <si>
    <t>unspecifed</t>
  </si>
  <si>
    <t>Skp1-related protein</t>
  </si>
  <si>
    <t>FUNCTION: Probable essential component of SCF (SKP1-CUL1-F-box protein) E3 ubiquitin-protein ligase complexes, which mediate the ubiquitination and subsequent proteasomal degradation of target proteins (PubMed:17626846). Regulates cell proliferation during embryonic and larval development (PubMed:11864567, PubMed:11864566). Involved in synapse elimination in early synapse development (PubMed:17626846). May negatively regulate the apoptotic activity of cep-1 in response to genotoxic stress (PubMed:18340346). Plays a role in sex determination (PubMed:18718460). {ECO:0000269|PubMed:11864566, ECO:0000269|PubMed:11864567, ECO:0000269|PubMed:17626846, ECO:0000269|PubMed:18340346, ECO:0000269|PubMed:18718460}.</t>
  </si>
  <si>
    <t>P1_E07</t>
  </si>
  <si>
    <t>O57592</t>
  </si>
  <si>
    <t>DSIL_096012</t>
  </si>
  <si>
    <t>HASH_058652</t>
  </si>
  <si>
    <t>HLOH_057896</t>
  </si>
  <si>
    <t>ISCI014825-PA</t>
  </si>
  <si>
    <t>XP_037292084.1</t>
  </si>
  <si>
    <t>RSAN_058205</t>
  </si>
  <si>
    <t>GFGI01078686.1</t>
  </si>
  <si>
    <t>Protein biogenesis (ribosome)</t>
  </si>
  <si>
    <t>cytoplasm</t>
  </si>
  <si>
    <t>Large ribosomal subunit protein eL8 (60S ribosomal protein L7a) (Surfeit locus protein 3)</t>
  </si>
  <si>
    <t>SUBCELLULAR LOCATION: Cytoplasm {ECO:0000250|UniProtKB:P62424}.</t>
  </si>
  <si>
    <t>FUNCTION: Component of the large ribosomal subunit. The ribosome is a large ribonucleoprotein complex responsible for the synthesis of proteins in the cell. {ECO:0000250|UniProtKB:P62424}.</t>
  </si>
  <si>
    <t>P11_B06</t>
  </si>
  <si>
    <t>P02486</t>
  </si>
  <si>
    <t>DSIL_082015</t>
  </si>
  <si>
    <t>HASH_059122</t>
  </si>
  <si>
    <t>HLOH_059730</t>
  </si>
  <si>
    <t>ISCI002513-PA</t>
  </si>
  <si>
    <t>XP_037288888.1</t>
  </si>
  <si>
    <t>RSAN_033295</t>
  </si>
  <si>
    <t>GFGI01061883.1</t>
  </si>
  <si>
    <t>Alpha-crystallin A chain</t>
  </si>
  <si>
    <t>SUBCELLULAR LOCATION: Cytoplasm {ECO:0000250|UniProtKB:P02489}. Nucleus {ECO:0000250|UniProtKB:P02489}. Note=Translocates to the nucleus during heat shock and resides in sub-nuclear structures known as SC35 speckles or nuclear splicing speckles. {ECO:0000250|UniProtKB:P02489}.</t>
  </si>
  <si>
    <t>FUNCTION: Contributes to the transparency and refractive index of the lens. Acts as a chaperone, preventing aggregation of various proteins under a wide range of stress conditions. Required for the correct formation of lens intermediate filaments as part of a complex composed of BFSP1, BFSP2 and CRYAA. {ECO:0000250|UniProtKB:P02489}.</t>
  </si>
  <si>
    <t>P2_A09</t>
  </si>
  <si>
    <t>P02612</t>
  </si>
  <si>
    <t>DSIL_100498</t>
  </si>
  <si>
    <t>HASH_051066</t>
  </si>
  <si>
    <t>HLOH_060420</t>
  </si>
  <si>
    <t>ISCI002027-PA</t>
  </si>
  <si>
    <t>XP_037282705.1</t>
  </si>
  <si>
    <t>RSAN_042973</t>
  </si>
  <si>
    <t>GFGI01142083.1</t>
  </si>
  <si>
    <t>exoskeleton</t>
  </si>
  <si>
    <t>Myosin regulatory light chain 2, smooth muscle major isoform (MLC-2) (DTNB) (G1) (Isoform L20-A)</t>
  </si>
  <si>
    <t>FUNCTION: Myosin regulatory subunit that plays an important role in regulation of both smooth muscle and nonmuscle cell contractile activity. Implicated in cytokinesis, receptor capping, and cell locomotion (By similarity). {ECO:0000250}.</t>
  </si>
  <si>
    <t>P3_C02</t>
  </si>
  <si>
    <t>P13549</t>
  </si>
  <si>
    <t>DSIL_102163</t>
  </si>
  <si>
    <t>HASH_074832</t>
  </si>
  <si>
    <t>HLOH_053304</t>
  </si>
  <si>
    <t>ISCI020299-PA</t>
  </si>
  <si>
    <t>XP_037277617.1</t>
  </si>
  <si>
    <t>RSAN_038662</t>
  </si>
  <si>
    <t>GFGI01022634.1</t>
  </si>
  <si>
    <t>Elongation factor 1-alpha, somatic form (EF-1-alpha-S)</t>
  </si>
  <si>
    <t>SUBCELLULAR LOCATION: Cytoplasm.</t>
  </si>
  <si>
    <t>FUNCTION: This protein promotes the GTP-dependent binding of aminoacyl-tRNA to the A-site of ribosomes during protein biosynthesis.</t>
  </si>
  <si>
    <t>P5_A10</t>
  </si>
  <si>
    <t>P16395</t>
  </si>
  <si>
    <t>DSIL_084116</t>
  </si>
  <si>
    <t>HASH_068404</t>
  </si>
  <si>
    <t>HLOH_057563</t>
  </si>
  <si>
    <t>ISCI001961-PA</t>
  </si>
  <si>
    <t>XP_037275830.1</t>
  </si>
  <si>
    <t>RSAN_048795</t>
  </si>
  <si>
    <t>GFGI01117558.1</t>
  </si>
  <si>
    <t xml:space="preserve">Signal transduction </t>
  </si>
  <si>
    <t>membrane</t>
  </si>
  <si>
    <t>Muscarinic acetylcholine receptor DM1</t>
  </si>
  <si>
    <t>SUBCELLULAR LOCATION: Cell membrane; Multi-pass membrane protein. Postsynaptic cell membrane; Multi-pass membrane protein.</t>
  </si>
  <si>
    <t>FUNCTION: The muscarinic acetylcholine receptor mediates various cellular responses, including inhibition of adenylate cyclase, breakdown of phosphoinositides and modulation of potassium channels through the action of G proteins. Primary transducing effect is Pi turnover. May have a role in the processing of olfactory and mechanosensory signals; regulation of neurosecretion. {ECO:0000269|PubMed:2510174, ECO:0000269|PubMed:7550280}.</t>
  </si>
  <si>
    <t>P1_C11</t>
  </si>
  <si>
    <t>P16425</t>
  </si>
  <si>
    <t>DSIL_079778</t>
  </si>
  <si>
    <t>HASH_063107</t>
  </si>
  <si>
    <t>HLOH_063951</t>
  </si>
  <si>
    <t>ISCI023472-PA</t>
  </si>
  <si>
    <t>XP_037276024.1</t>
  </si>
  <si>
    <t>RSAN_038814</t>
  </si>
  <si>
    <t>GFGI01083830.1</t>
  </si>
  <si>
    <t>RNA biogenesis</t>
  </si>
  <si>
    <t>cytosol</t>
  </si>
  <si>
    <t>Putative 115 kDa protein in type-1 retrotransposable element R1DM (ORF 2) (Putative 115 kDa protein in type I retrotransposable element R1DM)</t>
  </si>
  <si>
    <t>P10_A11</t>
  </si>
  <si>
    <t>P53613</t>
  </si>
  <si>
    <t>DSIL_087099</t>
  </si>
  <si>
    <t>HASH_071821</t>
  </si>
  <si>
    <t>HLOH_063156</t>
  </si>
  <si>
    <t>ISCI001388-PA</t>
  </si>
  <si>
    <t>XP_037280151.1</t>
  </si>
  <si>
    <t>RSAN_045280</t>
  </si>
  <si>
    <t>GFGI01067942.1</t>
  </si>
  <si>
    <t>lipid homestasis</t>
  </si>
  <si>
    <t>Serum amyloid A protein (SAA)</t>
  </si>
  <si>
    <t>FUNCTION: Major acute phase reactant. Apolipoprotein of the HDL complex.</t>
  </si>
  <si>
    <t>P3_C11</t>
  </si>
  <si>
    <t>P53634</t>
  </si>
  <si>
    <t>DSIL_072381</t>
  </si>
  <si>
    <t>HASH_053913</t>
  </si>
  <si>
    <t>HLOH_056514</t>
  </si>
  <si>
    <t>ISCI024899-PA</t>
  </si>
  <si>
    <t>XP_037273909.1</t>
  </si>
  <si>
    <t>RSAN_050075</t>
  </si>
  <si>
    <t>GFGI01041019.1</t>
  </si>
  <si>
    <t>cytoplasm (lysosome)</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</si>
  <si>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</si>
  <si>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SUBCELLULAR LOCATION: Lysosome {ECO:0000305|PubMed:7665576}.</t>
  </si>
  <si>
    <t>FUNCTION: Thiol protease (PubMed:1586157). Has dipeptidylpeptidase activity (PubMed:1586157). Active against a broad range of dipeptide substrates composed of both polar and hydrophobic amino acids (PubMed:1586157). Proline cannot occupy the P1 position and arginine cannot occupy the P2 position of the substrate (PubMed:1586157). Can act as both an exopeptidase and endopeptidase (PubMed:1586157). Activates serine proteases such as elastase, cathepsin G and granzymes A and B (PubMed:8428921). {ECO:0000269|PubMed:1586157, ECO:0000269|PubMed:8428921}.</t>
  </si>
  <si>
    <t>P13_G11</t>
  </si>
  <si>
    <t>P61916</t>
  </si>
  <si>
    <t>DSIL_089984</t>
  </si>
  <si>
    <t>HASH_077685</t>
  </si>
  <si>
    <t>HLOH_065462</t>
  </si>
  <si>
    <t>ISCI005502-PA</t>
  </si>
  <si>
    <t>XP_037278776.1</t>
  </si>
  <si>
    <t>RSAN_032764</t>
  </si>
  <si>
    <t>GFGI01018264.1</t>
  </si>
  <si>
    <t>Transport</t>
  </si>
  <si>
    <t>NPC intracellular cholesterol transporter 2 (Epididymal secretory protein E1) (Human epididymis-specific protein 1) (He1) (Niemann-Pick disease type C2 protein)</t>
  </si>
  <si>
    <t>SUBCELLULAR LOCATION: Secreted {ECO:0000269|PubMed:11125141, ECO:0000269|PubMed:15937921, ECO:0000269|PubMed:19723497, ECO:0000269|PubMed:21315718}. Endoplasmic reticulum {ECO:0000269|PubMed:19723497}. Lysosome {ECO:0000269|PubMed:15937921, ECO:0000269|PubMed:19723497, ECO:0000305|PubMed:11125141}. Note=Interaction with cell-surface M6PR mediates endocytosis and targeting to lysosomes. {ECO:0000305|PubMed:11125141}.</t>
  </si>
  <si>
    <t>FUNCTION: Intracellular cholesterol transporter which acts in concert with NPC1 and plays an important role in the egress of cholesterol from the lysosomal compartment (PubMed:17018531, PubMed:11125141, PubMed:18772377, PubMed:29580834, PubMed:15937921). Unesterified cholesterol that has been released from LDLs in the lumen of the late endosomes/lysosomes is transferred by NPC2 to the cholesterol-binding pocket in the N-terminal domain of NPC1 (PubMed:17018531, PubMed:18772377, PubMed:27238017). May bind and mobilize cholesterol that is associated with membranes (PubMed:18823126). NPC2 binds cholesterol with a 1:1 stoichiometry (PubMed:17018531). Can bind a variety of sterols, including lathosterol, desmosterol and the plant sterols stigmasterol and beta-sitosterol (PubMed:17018531). The secreted form of NCP2 regulates biliary cholesterol secretion via stimulation of ABCG5/ABCG8-mediated cholesterol transport (By similarity). {ECO:0000250|UniProtKB:Q9Z0J0, ECO:0000269|PubMed:11125141, ECO:0000269|PubMed:15937921, ECO:0000269|PubMed:17018531, ECO:0000269|PubMed:18772377, ECO:0000269|PubMed:18823126, ECO:0000269|PubMed:27238017, ECO:0000269|PubMed:29580834}.</t>
  </si>
  <si>
    <t>P5_E09</t>
  </si>
  <si>
    <t>P79781</t>
  </si>
  <si>
    <t>DSIL_077257</t>
  </si>
  <si>
    <t>HASH_063311</t>
  </si>
  <si>
    <t>HLOH_057494</t>
  </si>
  <si>
    <t>ISCI010407-PA</t>
  </si>
  <si>
    <t>XP_037272137.1</t>
  </si>
  <si>
    <t>RSAN_057446</t>
  </si>
  <si>
    <t>GFGI01062698.1</t>
  </si>
  <si>
    <t>Ubiquitin-ribosomal protein eS31 fusion protein (Ubiquitin carboxyl extension protein 80) [Cleaved into: Ubiquitin; Small ribosomal subunit protein eS31 (40S ribosomal protein S27a)]</t>
  </si>
  <si>
    <t>SUBCELLULAR LOCATION: [Ubiquitin]: Cytoplasm {ECO:0000250}. Nucleus {ECO:0000250}.; SUBCELLULAR LOCATION: [Small ribosomal subunit protein eS31]: Nucleus, nucleolus {ECO:0000250|UniProtKB:P62979}.</t>
  </si>
  <si>
    <t>FUNCTION: [Ubiquitin]: 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 Lys-11-linked is involved in ERAD (endoplasmic reticulum-associated degradation) and in cell-cycle regulation; Lys-29-linked is involved in proteotoxic stress response and cell cycle; Lys-33-linked is involved in kinase modification; Lys-48-linked is involved in protein degradation via the proteasome; Lys-63-linked is involved in endocytosis, DNA-damage responses as well as in signaling processes leading to activation of the transcription factor NF-kappa-B.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{ECO:0000250|UniProtKB:P62979}.; FUNCTION: [Small ribosomal subunit protein eS31]: Component of the 40S subunit of the ribosome.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{ECO:0000250|UniProtKB:P62979}.</t>
  </si>
  <si>
    <t>P3_H03</t>
  </si>
  <si>
    <t>Q06003</t>
  </si>
  <si>
    <t>DSIL_102935</t>
  </si>
  <si>
    <t>HASH_056788</t>
  </si>
  <si>
    <t>HLOH_054252</t>
  </si>
  <si>
    <t>ISCI003743-PA</t>
  </si>
  <si>
    <t>XP_037276905.1</t>
  </si>
  <si>
    <t>RSAN_040035</t>
  </si>
  <si>
    <t>GFGI01080254.1</t>
  </si>
  <si>
    <t>defense</t>
  </si>
  <si>
    <t>E3 ubiquitin-protein ligase goliath (EC 2.3.2.27)</t>
  </si>
  <si>
    <t>SUBCELLULAR LOCATION: Endosome membrane {ECO:0000269|PubMed:23353890}; Single-pass type I membrane protein {ECO:0000255}.</t>
  </si>
  <si>
    <t>FUNCTION: Endosomal E3 ubiquitin-protein ligase that regulates the recycling endosome pathway (PubMed:23353890). May play an indirect role in regulation of gene expression during embryonic mesoderm formation (PubMed:8462875). {ECO:0000269|PubMed:23353890, ECO:0000269|PubMed:8462875}.</t>
  </si>
  <si>
    <t>P9_D07</t>
  </si>
  <si>
    <t>protein modifcation</t>
  </si>
  <si>
    <t>P7_H05</t>
  </si>
  <si>
    <t>Q19749</t>
  </si>
  <si>
    <t>DSIL_072628</t>
  </si>
  <si>
    <t>HASH_049162</t>
  </si>
  <si>
    <t>HLOH_058802</t>
  </si>
  <si>
    <t>ISCI013308-PA</t>
  </si>
  <si>
    <t>XP_037277606.1</t>
  </si>
  <si>
    <t>RSAN_027219</t>
  </si>
  <si>
    <t>GFGI01037606.1</t>
  </si>
  <si>
    <t>metabolism</t>
  </si>
  <si>
    <t>cytoplasm (mitochondrion matrix)</t>
  </si>
  <si>
    <t>Dihydrolipoyllysine-residue acetyltransferase component of pyruvate dehydrogenase complex, mitochondrial (EC 2.3.1.12) (Dihydrolipoamide acetyltransferase component of pyruvate dehydrogenase complex) (Pyruvate dehydrogenase complex component E2) (PDC-E2) (PDCE2)</t>
  </si>
  <si>
    <t>SUBCELLULAR LOCATION: Mitochondrion matrix {ECO:0000250}.</t>
  </si>
  <si>
    <t>FUNCTION: The pyruvate dehydrogenase complex catalyzes the overall conversion of pyruvate to acetyl-CoA and CO(2). It contains multiple copies of three enzymatic components: pyruvate dehydrogenase (E1), dihydrolipoamide acetyltransferase (E2) and lipoamide dehydrogenase (E3). {ECO:0000305}.</t>
  </si>
  <si>
    <t>P7_D09</t>
  </si>
  <si>
    <t>Q1HPL8</t>
  </si>
  <si>
    <t>DSIL_076497</t>
  </si>
  <si>
    <t>HASH_053431</t>
  </si>
  <si>
    <t>HLOH_062399</t>
  </si>
  <si>
    <t>ISCI023078-PA</t>
  </si>
  <si>
    <t>XP_037287284.1</t>
  </si>
  <si>
    <t>RSAN_044843</t>
  </si>
  <si>
    <t>GFGI01125633.1</t>
  </si>
  <si>
    <t>membrane (mitochondria)</t>
  </si>
  <si>
    <t>NADH dehydrogenase [ubiquinone] 1 beta subcomplex subunit 10</t>
  </si>
  <si>
    <t>SUBCELLULAR LOCATION: Mitochondrion inner membrane {ECO:0000250}; Peripheral membrane protein {ECO:0000250}; Matrix side {ECO:0000250|UniProtKB:O96000}.</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</si>
  <si>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(By similarity). {ECO:0000250}.</t>
  </si>
  <si>
    <t>P6_A03</t>
  </si>
  <si>
    <t>Q28DL4</t>
  </si>
  <si>
    <t>DSIL_093082</t>
  </si>
  <si>
    <t>HASH_050284</t>
  </si>
  <si>
    <t>HLOH_060589</t>
  </si>
  <si>
    <t>ISCI011773-PA</t>
  </si>
  <si>
    <t>XP_037273049.1</t>
  </si>
  <si>
    <t>RSAN_038251</t>
  </si>
  <si>
    <t>GFGI01114276.1</t>
  </si>
  <si>
    <t>signal transduction</t>
  </si>
  <si>
    <t>TNF receptor-associated factor 6 (EC 2.3.2.27) (E3 ubiquitin-protein ligase TRAF6) (RING-type E3 ubiquitin transferase TRAF6)</t>
  </si>
  <si>
    <t>SUBCELLULAR LOCATION: Cytoplasm {ECO:0000250|UniProtKB:Q9Y4K3}. Cytoplasm, cell cortex {ECO:0000250|UniProtKB:Q9Y4K3}. Nucleus {ECO:0000250|UniProtKB:Q9Y4K3}. Lipid droplet {ECO:0000250|UniProtKB:P70196}.</t>
  </si>
  <si>
    <t>FUNCTION: E3 ubiquitin ligase that, together with UBE2N and UBE2V1, mediates the synthesis of 'Lys-63'-linked-polyubiquitin chains conjugated to proteins, such as IKBKG, IRAK1, AKT1 and AKT2. Also mediates ubiquitination of free/unanchored polyubiquitin chain that leads to MAP3K7 activation. {ECO:0000250|UniProtKB:Q9Y4K3}.</t>
  </si>
  <si>
    <t>P3_B07</t>
  </si>
  <si>
    <t>Q2TBX5</t>
  </si>
  <si>
    <t>DSIL_079872</t>
  </si>
  <si>
    <t>HASH_068337</t>
  </si>
  <si>
    <t>HLOH_040474</t>
  </si>
  <si>
    <t>ISCI010675-PA</t>
  </si>
  <si>
    <t>XP_037281210.1</t>
  </si>
  <si>
    <t>RSAN_041470</t>
  </si>
  <si>
    <t>GFGI01090320.1</t>
  </si>
  <si>
    <t>Protein modification</t>
  </si>
  <si>
    <t>Translocon-associated protein subunit delta (TRAP-delta) (Signal sequence receptor subunit delta) (SSR-delta)</t>
  </si>
  <si>
    <t>SUBCELLULAR LOCATION: Endoplasmic reticulum membrane {ECO:0000250}; Single-pass type I membrane protein {ECO:0000250}.</t>
  </si>
  <si>
    <t>FUNCTION: TRAP proteins are part of a complex whose function is to bind calcium to the ER membrane and thereby regulate the retention of ER resident proteins. {ECO:0000250}.</t>
  </si>
  <si>
    <t>P1_C08</t>
  </si>
  <si>
    <t>Q3SZI6</t>
  </si>
  <si>
    <t>DSIL_107812</t>
  </si>
  <si>
    <t>HASH_072461</t>
  </si>
  <si>
    <t>HLOH_047386</t>
  </si>
  <si>
    <t>ISCI005017-PA</t>
  </si>
  <si>
    <t>XP_037276607.1</t>
  </si>
  <si>
    <t>RSAN_033314</t>
  </si>
  <si>
    <t>GFGI01081101.1</t>
  </si>
  <si>
    <t xml:space="preserve">membrane (ER) </t>
  </si>
  <si>
    <t>Dolichyl-diphosphooligosaccharide--protein glycosyltransferase subunit 2 (Dolichyl-diphosphooligosaccharide--protein glycosyltransferase 63 kDa subunit) (Ribophorin II) (RPN-II) (Ribophorin-2)</t>
  </si>
  <si>
    <t>SUBCELLULAR LOCATION: Endoplasmic reticulum {ECO:0000250|UniProtKB:F1PCT7}. Endoplasmic reticulum membrane; Multi-pass membrane protein {ECO:0000305}.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</si>
  <si>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{ECO:0000250|UniProtKB:F1PCT7}.</t>
  </si>
  <si>
    <t>P1_A09</t>
  </si>
  <si>
    <t>Q4R8Z2</t>
  </si>
  <si>
    <t>DSIL_093239</t>
  </si>
  <si>
    <t>HASH_060341</t>
  </si>
  <si>
    <t>HLOH_057778</t>
  </si>
  <si>
    <t>ISCI019130-PA</t>
  </si>
  <si>
    <t>XP_037281220.1</t>
  </si>
  <si>
    <t>RSAN_046842</t>
  </si>
  <si>
    <t>GFGI01043395.1</t>
  </si>
  <si>
    <t>Large ribosomal subunit protein uL13 (60S ribosomal protein L13a)</t>
  </si>
  <si>
    <t>SUBCELLULAR LOCATION: Cytoplasm {ECO:0000250|UniProtKB:P40429}.</t>
  </si>
  <si>
    <t>FUNCTION: Associated with ribosomes but is not required for canonical ribosome function and has extra-ribosomal functions. Component of the GAIT (gamma interferon-activated inhibitor of translation) complex which mediates interferon-gamma-induced transcript-selective translation inhibition in inflammation processes. Upon interferon-gamma activation and subsequent phosphorylation dissociates from the ribosome and assembles into the GAIT complex which binds to stem loop-containing GAIT elements in the 3'-UTR of diverse inflammatory mRNAs (such as ceruplasmin) and suppresses their translation. In the GAIT complex interacts with m7G cap-bound eIF4G at or near the eIF3-binding site and blocks the recruitment of the 43S ribosomal complex. Involved in methylation of rRNA. {ECO:0000250|UniProtKB:P40429}.</t>
  </si>
  <si>
    <t>P12_H08</t>
  </si>
  <si>
    <t>Q5R4I3</t>
  </si>
  <si>
    <t>DSIL_082705</t>
  </si>
  <si>
    <t>HASH_053241</t>
  </si>
  <si>
    <t>HLOH_059763</t>
  </si>
  <si>
    <t>ISCI010535-PA</t>
  </si>
  <si>
    <t>XP_037278614.1</t>
  </si>
  <si>
    <t>RSAN_032271</t>
  </si>
  <si>
    <t>GFGI01111864.1</t>
  </si>
  <si>
    <t>UBX domain-containing protein 4 (UBX domain-containing protein 2)</t>
  </si>
  <si>
    <t>SUBCELLULAR LOCATION: Endoplasmic reticulum membrane {ECO:0000250|UniProtKB:Q92575}; Peripheral membrane protein {ECO:0000250|UniProtKB:Q92575}. Nucleus envelope {ECO:0000250|UniProtKB:Q92575}. Note=Both the N- and the C-terminus face the cytosol. Also found in the nucleus envelope contiguous to the ER. {ECO:0000250|UniProtKB:Q92575}.</t>
  </si>
  <si>
    <t>FUNCTION: Involved in endoplasmic reticulum-associated protein degradation (ERAD). Acts as a platform to recruit both UBQLN1 and VCP to the ER during ERAD. {ECO:0000250|UniProtKB:Q92575}.</t>
  </si>
  <si>
    <t>P1_C12</t>
  </si>
  <si>
    <t>Q5VYJ5</t>
  </si>
  <si>
    <t>DSIL_087494</t>
  </si>
  <si>
    <t>HASH_058462</t>
  </si>
  <si>
    <t>HLOH_059265</t>
  </si>
  <si>
    <t>ISCI008502-PA</t>
  </si>
  <si>
    <t>XP_037277840.1</t>
  </si>
  <si>
    <t>RSAN_030566</t>
  </si>
  <si>
    <t>GFGI01123361.1</t>
  </si>
  <si>
    <t xml:space="preserve">membrane (cytoplasmic vesicle) </t>
  </si>
  <si>
    <t>MAM and LDL-receptor class A domain-containing protein 1</t>
  </si>
  <si>
    <t>SUBCELLULAR LOCATION: Cytoplasmic vesicle membrane {ECO:0000250|UniProtKB:A2AJX4}; Single-pass type I membrane protein {ECO:0000255}.</t>
  </si>
  <si>
    <t>FUNCTION: Enhances production and/or transport of FGF19 and thus has a role in regulation of bile acid synthesis. {ECO:0000269|PubMed:23747249}.</t>
  </si>
  <si>
    <t>P6_C03</t>
  </si>
  <si>
    <t>Q62052</t>
  </si>
  <si>
    <t>DSIL_104286</t>
  </si>
  <si>
    <t>HASH_073000</t>
  </si>
  <si>
    <t>HLOH_060691</t>
  </si>
  <si>
    <t>ISCI005393-PA</t>
  </si>
  <si>
    <t>XP_037272793.1</t>
  </si>
  <si>
    <t>RSAN_056465</t>
  </si>
  <si>
    <t>GFGI01105659.1</t>
  </si>
  <si>
    <t>membrane (melanosome)</t>
  </si>
  <si>
    <t>P protein (Melanocyte-specific transporter protein) (Pink-eyed dilution protein)</t>
  </si>
  <si>
    <t>SUBCELLULAR LOCATION: Melanosome membrane {ECO:0000269|PubMed:7991586}; Multi-pass membrane protein {ECO:0000269|PubMed:7991586}.</t>
  </si>
  <si>
    <t>FUNCTION: Contributes to a melanosome-specific anion (chloride) current that modulates melanosomal pH for optimal tyrosinase activity required for melanogenesis and the melanosome maturation. One of the components of the mammalian pigmentary system (By similarity). May serve as a key control point at which color variation is determined. Major determinant of eye color (Probable). Seems to regulate the post-translational processing of tyrosinase, which catalyzes the limiting reaction in melanin synthesis (PubMed:12058062). {ECO:0000250|UniProtKB:Q04671, ECO:0000269|PubMed:12058062, ECO:0000305|PubMed:11310796}.</t>
  </si>
  <si>
    <t>P11_C05</t>
  </si>
  <si>
    <t>Q7LHG5</t>
  </si>
  <si>
    <t>DSIL_088254</t>
  </si>
  <si>
    <t>HASH_050532</t>
  </si>
  <si>
    <t>HLOH_056663</t>
  </si>
  <si>
    <t>ISCI009160-PA</t>
  </si>
  <si>
    <t>XP_037290430.1</t>
  </si>
  <si>
    <t>RSAN_031864</t>
  </si>
  <si>
    <t>GFGI01130233.1</t>
  </si>
  <si>
    <t>miscelleanous</t>
  </si>
  <si>
    <t>Transposon Ty3-I Gag-Pol polyprotein (Gag3-Pol3) (Transposon Ty3-2 TYA-TYB polyprotein) [Cleaved into: Capsid protein (CA) (p24); Spacer peptide p3; Nucleocapsid protein p11 (NC); Ty3 protease (PR) (EC 3.4.23.-) (p16); Spacer peptide J; Reverse transcriptase/ribonuclease H (RT) (RT-RH) (EC 2.7.7.49) (EC 2.7.7.7) (EC 3.1.26.4) (p55); Integrase p52 (IN); Integrase p49 (IN)]</t>
  </si>
  <si>
    <t>SUBCELLULAR LOCATION: Cytoplasm. Nucleus {ECO:0000250}.</t>
  </si>
  <si>
    <t>FUNCTION: Capsid protein (CA) is the structural component of the virus-like particle (VLP), forming the shell that encapsulates the genomic RNA-nucleocapsid complex. {ECO:0000250}.; FUNCTION: Nucleocapsid protein p11 (NC) forms the nucleocore that coats the retro-elements dimeric RNA. Binds these RNAs through its zinc fingers (By similarity). Promotes primer tRNA(i)-Met annealing to the multipartite primer-binding site (PBS), dimerization of Ty3 RNA and initiation of reverse transcription (By similarity). {ECO:0000250}.; FUNCTION: The aspartyl protease (PR) mediates the proteolytic cleavages of the Gag and Gag-Pol polyproteins after assembly of the VLP. {ECO:0000250}.; FUNCTION: Reverse transcriptase/ribonuclease H (RT) is a multifunctional enzyme that catalyzes the conversion of the retro-elements RNA genome into dsDNA within the VLP. The enzyme displays a DNA polymerase activity that can copy either DNA or RNA templates, and a ribonuclease H (RNase H) activity that cleaves the RNA strand of RNA-DNA heteroduplexes during plus-strand synthesis and hydrolyzes RNA primers. The conversion leads to a linear dsDNA copy of the retrotransposon that includes long terminal repeats (LTRs) at both ends (By similarity). {ECO:0000250}.; FUNCTION: Integrase (IN) targets the VLP to the nucleus, where a subparticle preintegration complex (PIC) containing at least integrase and the newly synthesized dsDNA copy of the retrotransposon must transit the nuclear membrane. Once in the nucleus, integrase performs the integration of the dsDNA into the host genome (By similarity). {ECO:0000250}.</t>
  </si>
  <si>
    <t>P3_G02</t>
  </si>
  <si>
    <t>Q7Z6Z7</t>
  </si>
  <si>
    <t>DSIL_084815</t>
  </si>
  <si>
    <t>HASH_055106</t>
  </si>
  <si>
    <t>HLOH_055865</t>
  </si>
  <si>
    <t>ISCI017072-PA</t>
  </si>
  <si>
    <t>XP_037272851.1</t>
  </si>
  <si>
    <t>RSAN_040343</t>
  </si>
  <si>
    <t>GFGI01119438.1</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</si>
  <si>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</si>
  <si>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SUBCELLULAR LOCATION: Cytoplasm {ECO:0000269|PubMed:19713937}. Nucleus {ECO:0000269|PubMed:19713937}. Mitochondrion {ECO:0000269|PubMed:30217973}. Note=Mainly expressed in the cytoplasm of most tissues, except in the nucleus of spermatogonia, primary spermatocytes and neuronal cells (By similarity). Recruited to mitochondria following interaction with AMBRA1 (PubMed:30217973). {ECO:0000250|UniProtKB:Q7TMY8, ECO:0000269|PubMed:30217973}.</t>
  </si>
  <si>
    <t>FUNCTION: E3 ubiquitin-protein ligase which mediates ubiquitination and subsequent proteasomal degradation of target proteins (PubMed:15989957, PubMed:19713937, PubMed:15567145, PubMed:15767685, PubMed:18488021, PubMed:17567951, PubMed:19037095, PubMed:20534529, PubMed:30217973). Regulates apoptosis by catalyzing the polyubiquitination and degradation of MCL1 (PubMed:15989957). Mediates monoubiquitination of DNA polymerase beta (POLB) at 'Lys-41', 'Lys-61' and 'Lys-81', thereby playing a role in base-excision repair (PubMed:19713937). Also ubiquitinates the p53/TP53 tumor suppressor and core histones including H1, H2A, H2B, H3 and H4 (PubMed:15567145, PubMed:15767685, PubMed:15989956). Ubiquitinates MFN2 to negatively regulate mitochondrial fusion in response to decreased stearoylation of TFRC (PubMed:26214738). Ubiquitination of MFN2 also takes place following induction of mitophagy; AMBRA1 acts as a cofactor for HUWE1-mediated ubiquitination (PubMed:30217973). Regulates neural differentiation and proliferation by catalyzing the polyubiquitination and degradation of MYCN (PubMed:18488021). May regulate abundance of CDC6 after DNA damage by polyubiquitinating and targeting CDC6 to degradation (PubMed:17567951). Mediates polyubiquitination of isoform 2 of PA2G4 (PubMed:19037095). Acts in concert with MYCBP2 to regulate the circadian clock gene expression by promoting the lithium-induced ubiquination and degradation of NR1D1 (PubMed:20534529). Binds to an upstream initiator-like sequence in the preprodynorphin gene (By similarity). Mediates HAPSTR1 degradation, but is also a required cofactor in the pathway by which HAPSTR1 governs stress signaling (PubMed:35776542). {ECO:0000250|UniProtKB:P51593, ECO:0000269|PubMed:15567145, ECO:0000269|PubMed:15767685, ECO:0000269|PubMed:15989956, ECO:0000269|PubMed:15989957, ECO:0000269|PubMed:17567951, ECO:0000269|PubMed:18488021, ECO:0000269|PubMed:19037095, ECO:0000269|PubMed:19713937, ECO:0000269|PubMed:20534529, ECO:0000269|PubMed:26214738, ECO:0000269|PubMed:30217973, ECO:0000269|PubMed:35776542}.</t>
  </si>
  <si>
    <t>P12_H05</t>
  </si>
  <si>
    <t>Q8IY51</t>
  </si>
  <si>
    <t>DSIL_079263</t>
  </si>
  <si>
    <t>HASH_057937</t>
  </si>
  <si>
    <t>HLOH_056545</t>
  </si>
  <si>
    <t>ISCI009605-PA</t>
  </si>
  <si>
    <t>XP_037286027.1</t>
  </si>
  <si>
    <t>RSAN_044305</t>
  </si>
  <si>
    <t>GFGI01126704.1</t>
  </si>
  <si>
    <t>Tigger transposable element-derived protein 4</t>
  </si>
  <si>
    <t>SUBCELLULAR LOCATION: Nucleus {ECO:0000305}.</t>
  </si>
  <si>
    <t>P10_E09</t>
  </si>
  <si>
    <t>Q8JIY1</t>
  </si>
  <si>
    <t>DSIL_086255</t>
  </si>
  <si>
    <t>HASH_072476</t>
  </si>
  <si>
    <t>HLOH_061612</t>
  </si>
  <si>
    <t>ISCI013203-PA</t>
  </si>
  <si>
    <t>XP_037279779.1</t>
  </si>
  <si>
    <t>RSAN_040873</t>
  </si>
  <si>
    <t>GFGI01094979.1</t>
  </si>
  <si>
    <t>Disintegrin and metalloproteinase domain-containing protein 10 (ADAM 10) (EC 3.4.24.81) (Kuzbanian protein homolog) (xKuz)</t>
  </si>
  <si>
    <t>SUBCELLULAR LOCATION: Membrane; Single-pass type I membrane protein.</t>
  </si>
  <si>
    <t>FUNCTION: Controls the proteolytic processing of Notch and mediates lateral inhibition during neurogenesis. {ECO:0000250, ECO:0000269|PubMed:9244301}.</t>
  </si>
  <si>
    <t>P2_C02</t>
  </si>
  <si>
    <t>Q962T5</t>
  </si>
  <si>
    <t>DSIL_098120</t>
  </si>
  <si>
    <t>HASH_071388</t>
  </si>
  <si>
    <t>HLOH_058708</t>
  </si>
  <si>
    <t>ISCI020506-PA</t>
  </si>
  <si>
    <t>XP_037281837.1</t>
  </si>
  <si>
    <t>RSAN_041551</t>
  </si>
  <si>
    <t>GFGI01061729.1</t>
  </si>
  <si>
    <t>Large ribosomal subunit protein eL24 (60S ribosomal protein L24)</t>
  </si>
  <si>
    <t>P8_G05</t>
  </si>
  <si>
    <t>Q96D71</t>
  </si>
  <si>
    <t>DSIL_096472</t>
  </si>
  <si>
    <t>HASH_053538</t>
  </si>
  <si>
    <t>HLOH_061905</t>
  </si>
  <si>
    <t>ISCI016119-PA</t>
  </si>
  <si>
    <t>XP_037281096.1</t>
  </si>
  <si>
    <t>RSAN_048966</t>
  </si>
  <si>
    <t>GFGI01107991.1</t>
  </si>
  <si>
    <t>lipid transport</t>
  </si>
  <si>
    <t>Membrane</t>
  </si>
  <si>
    <t>RalBP1-associated Eps domain-containing protein 1 (RalBP1-interacting protein 1)</t>
  </si>
  <si>
    <t>SUBCELLULAR LOCATION: Membrane, clathrin-coated pit {ECO:0000269|PubMed:20946875}. Note=Colocalize with ITSN1 at the plasma membrane in structures that are most probably clathrin-coated pits.</t>
  </si>
  <si>
    <t>FUNCTION: May coordinate the cellular actions of activated EGF receptors and Ral-GTPases. {ECO:0000250}.</t>
  </si>
  <si>
    <t>P11_A07</t>
  </si>
  <si>
    <t>Q9BSR8</t>
  </si>
  <si>
    <t>DSIL_108370</t>
  </si>
  <si>
    <t>HASH_055185</t>
  </si>
  <si>
    <t>HLOH_059288</t>
  </si>
  <si>
    <t>ISCI017010-PA</t>
  </si>
  <si>
    <t>XP_037271943.1</t>
  </si>
  <si>
    <t>RSAN_058363</t>
  </si>
  <si>
    <t>GFGI01117004.1</t>
  </si>
  <si>
    <t>cytoskeleton</t>
  </si>
  <si>
    <t>membrane (Golgi)</t>
  </si>
  <si>
    <t>Protein YIPF4 (YIP1 family member 4)</t>
  </si>
  <si>
    <t>SUBCELLULAR LOCATION: Golgi apparatus, cis-Golgi network membrane {ECO:0000269|PubMed:21757827, ECO:0000269|PubMed:26235900, ECO:0000269|PubMed:27999994}; Multi-pass membrane protein {ECO:0000269|PubMed:21757827}.</t>
  </si>
  <si>
    <t>FUNCTION: Involved in the maintenance of the Golgi structure. {ECO:0000269|PubMed:21757827}.</t>
  </si>
  <si>
    <t>P8_A05</t>
  </si>
  <si>
    <t>Q9H583</t>
  </si>
  <si>
    <t>DSIL_103607</t>
  </si>
  <si>
    <t>HASH_066893</t>
  </si>
  <si>
    <t>HLOH_060756</t>
  </si>
  <si>
    <t>ISCI019532-PA</t>
  </si>
  <si>
    <t>XP_037271728.1</t>
  </si>
  <si>
    <t>RSAN_040995</t>
  </si>
  <si>
    <t>GFGI01107492.1</t>
  </si>
  <si>
    <t>proetin biogenesis (ribosome)</t>
  </si>
  <si>
    <t>HEAT repeat-containing protein 1 (Protein BAP28) (U3 small nucleolar RNA-associated protein 10 homolog) [Cleaved into: HEAT repeat-containing protein 1, N-terminally processed]</t>
  </si>
  <si>
    <t>SUBCELLULAR LOCATION: Nucleus, nucleolus {ECO:0000269|PubMed:12429849, ECO:0000269|PubMed:17699751, ECO:0000269|PubMed:34516797}.</t>
  </si>
  <si>
    <t>FUNCTION: Ribosome biogenesis factor. Involved in nucleolar processing of pre-18S ribosomal RNA. Required for optimal pre-ribosomal RNA transcription by RNA polymerase I (PubMed:17699751).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{ECO:0000269|PubMed:17699751, ECO:0000269|PubMed:34516797}.</t>
  </si>
  <si>
    <t>P3_G10</t>
  </si>
  <si>
    <t>Q9P215</t>
  </si>
  <si>
    <t>DSIL_075267</t>
  </si>
  <si>
    <t>HASH_060667</t>
  </si>
  <si>
    <t>HLOH_042695</t>
  </si>
  <si>
    <t>ISCI014564-PA</t>
  </si>
  <si>
    <t>XP_037289053.1</t>
  </si>
  <si>
    <t>RSAN_051143</t>
  </si>
  <si>
    <t>GFGI01082163.1</t>
  </si>
  <si>
    <t>Development</t>
  </si>
  <si>
    <t>Pogo transposable element with KRAB domain</t>
  </si>
  <si>
    <t>P8_B02</t>
  </si>
  <si>
    <t>Q9R078</t>
  </si>
  <si>
    <t>DSIL_085977</t>
  </si>
  <si>
    <t>HASH_063067</t>
  </si>
  <si>
    <t>HLOH_050126</t>
  </si>
  <si>
    <t>ISCI021036-PA</t>
  </si>
  <si>
    <t>XP_037279086.1</t>
  </si>
  <si>
    <t>RSAN_047198</t>
  </si>
  <si>
    <t>GFGI01062622.1</t>
  </si>
  <si>
    <t>5'-AMP-activated protein kinase subunit beta-1 (AMPK subunit beta-1) (AMPKb)</t>
  </si>
  <si>
    <t>FUNCTION: Non-catalytic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Beta non-catalytic subunit acts as a scaffold on which the AMPK complex assembles, via its C-terminus that bridges alpha (PRKAA1 or PRKAA2) and gamma subunits (PRKAG1, PRKAG2 or PRKAG3) (By similarity). {ECO:0000250}.</t>
  </si>
  <si>
    <t>P13_H08</t>
  </si>
  <si>
    <t>Q9SAL0</t>
  </si>
  <si>
    <t>DSIL_098810</t>
  </si>
  <si>
    <t>HASH_054145</t>
  </si>
  <si>
    <t>HLOH_045983</t>
  </si>
  <si>
    <t>ISCI001315-PA</t>
  </si>
  <si>
    <t>XP_037280887.1</t>
  </si>
  <si>
    <t>RSAN_055334</t>
  </si>
  <si>
    <t>GFGI01094157.1</t>
  </si>
  <si>
    <t>E3 ubiquitin-protein ligase RGLG4 (EC 2.3.2.27) (RING domain ligase 4)</t>
  </si>
  <si>
    <t>SUBCELLULAR LOCATION: Cytoplasm {ECO:0000269|PubMed:25788731}. Nucleus {ECO:0000269|PubMed:25788731}.</t>
  </si>
  <si>
    <t>FUNCTION: Possesses E3 ubiquitin-protein ligase in vitro. Acts as upstream modulator of jasmonate (JA) signaling in response to various stimuli, such as JA-inhibited root growth, JA-inductive gene expression, coronatine-mediated pathogen susceptibility, wound-stimulated expression of JA-responsive genes and wound-induced JA biosynthesis (PubMed:22898498). Controls fumonisin B1 (FB1)-triggered programmed cell death (PCD) by modulating the JA signaling pathway. May mediate salicylic acid (SA) suppression of JA signaling in FB1-induced responses (PubMed:25788731). May mediate the formation of 'Lys-48'-linked multiubiquitin chains. Mediates the polyubiquitination and subsequent proteasomal degradation of the target protein GRXS17 (PubMed:27497447). {ECO:0000269|PubMed:22898498, ECO:0000269|PubMed:25788731, ECO:0000269|PubMed:27497447}.</t>
  </si>
  <si>
    <t>P13_D10</t>
  </si>
  <si>
    <t>Q9UG63</t>
  </si>
  <si>
    <t>DSIL_086439</t>
  </si>
  <si>
    <t>HASH_060883</t>
  </si>
  <si>
    <t>HLOH_063444</t>
  </si>
  <si>
    <t>ISCI009589-PA</t>
  </si>
  <si>
    <t>XP_037285917.1</t>
  </si>
  <si>
    <t>RSAN_033101</t>
  </si>
  <si>
    <t>GFGI01092874.1</t>
  </si>
  <si>
    <t>ATP-binding cassette sub-family F member 2 (Iron-inhibited ABC transporter 2)</t>
  </si>
  <si>
    <t>P9_D11</t>
  </si>
  <si>
    <t>Q9UNN5</t>
  </si>
  <si>
    <t>DSIL_080725</t>
  </si>
  <si>
    <t>HASH_048432</t>
  </si>
  <si>
    <t>HLOH_060950</t>
  </si>
  <si>
    <t>ISCI015648-PA</t>
  </si>
  <si>
    <t>XP_037287616.1</t>
  </si>
  <si>
    <t>RSAN_031601</t>
  </si>
  <si>
    <t>GFGI01089718.1</t>
  </si>
  <si>
    <t>nucelus</t>
  </si>
  <si>
    <t>FAS-associated factor 1 (hFAF1) (UBX domain-containing protein 12) (UBX domain-containing protein 3A)</t>
  </si>
  <si>
    <t>SUBCELLULAR LOCATION: Nucleus {ECO:0000269|PubMed:26842564}.</t>
  </si>
  <si>
    <t>FUNCTION: Ubiquitin-binding protein (PubMed:19722279). Required for the progression of DNA replication forks by targeting DNA replication licensing factor CDT1 for degradation (PubMed:26842564). Potentiates but cannot initiate FAS-induced apoptosis (By similarity). {ECO:0000250|UniProtKB:P54731, ECO:0000269|PubMed:19722279, ECO:0000269|PubMed:26842564}.</t>
  </si>
  <si>
    <t>seq ID</t>
  </si>
  <si>
    <t>sseq ID</t>
  </si>
  <si>
    <t>percent identity</t>
  </si>
  <si>
    <t>length</t>
  </si>
  <si>
    <t>mismatch</t>
  </si>
  <si>
    <t>gap_open</t>
  </si>
  <si>
    <t>query alignment start</t>
  </si>
  <si>
    <t>query alignement end</t>
  </si>
  <si>
    <t>subject alignment start</t>
  </si>
  <si>
    <t>subject alignement end</t>
  </si>
  <si>
    <t>evalue</t>
  </si>
  <si>
    <t>bit score</t>
  </si>
  <si>
    <t xml:space="preserve">Swiss prot </t>
  </si>
  <si>
    <t>class</t>
  </si>
  <si>
    <t>localization</t>
  </si>
  <si>
    <t>Function acc to swissprot</t>
  </si>
  <si>
    <t>Detailed function</t>
  </si>
  <si>
    <t>D. silvarum</t>
  </si>
  <si>
    <t>H. asiaticum</t>
  </si>
  <si>
    <t>H. longicornus</t>
  </si>
  <si>
    <t>I. scapularis</t>
  </si>
  <si>
    <t>R. microplus</t>
  </si>
  <si>
    <t>R. sanguineus</t>
  </si>
  <si>
    <t>H. dromedarii silaotrasncriptome</t>
  </si>
  <si>
    <t>P10_A02</t>
  </si>
  <si>
    <t>P10_B06</t>
  </si>
  <si>
    <t>P10_E07</t>
  </si>
  <si>
    <t>P10_F10</t>
  </si>
  <si>
    <t>P11_D11</t>
  </si>
  <si>
    <t>P12_F10</t>
  </si>
  <si>
    <t>P13_B09</t>
  </si>
  <si>
    <t>P1_A10</t>
  </si>
  <si>
    <t>P1_E11</t>
  </si>
  <si>
    <t>P1_G05</t>
  </si>
  <si>
    <t>P2_B04</t>
  </si>
  <si>
    <t>P3_C08</t>
  </si>
  <si>
    <t>P3_H04</t>
  </si>
  <si>
    <t>P6_C11</t>
  </si>
  <si>
    <t>P6_E04</t>
  </si>
  <si>
    <t>P6_G02</t>
  </si>
  <si>
    <t>P7_H07</t>
  </si>
  <si>
    <t>P8_B08</t>
  </si>
  <si>
    <t>P8_E01</t>
  </si>
  <si>
    <t>P9_E09</t>
  </si>
  <si>
    <t>P9_F09</t>
  </si>
  <si>
    <t>DSIL_094338</t>
  </si>
  <si>
    <t>HASH_062968</t>
  </si>
  <si>
    <t>HLOH_042116</t>
  </si>
  <si>
    <t>ISCI015758-PA</t>
  </si>
  <si>
    <t>XP_037279437.1</t>
  </si>
  <si>
    <t>RSAN_054018</t>
  </si>
  <si>
    <t>GFGI01026122.1</t>
  </si>
  <si>
    <t>DSIL_075550</t>
  </si>
  <si>
    <t>HASH_071615</t>
  </si>
  <si>
    <t>HLOH_065129</t>
  </si>
  <si>
    <t>ISCI018339-PA</t>
  </si>
  <si>
    <t>XP_037270724.1</t>
  </si>
  <si>
    <t>RSAN_046189</t>
  </si>
  <si>
    <t>GFGI01081054.1</t>
  </si>
  <si>
    <t>DSIL_076182</t>
  </si>
  <si>
    <t>HASH_076816</t>
  </si>
  <si>
    <t>HLOH_055365</t>
  </si>
  <si>
    <t>ISCI016184-PA</t>
  </si>
  <si>
    <t>XP_037278305.1</t>
  </si>
  <si>
    <t>RSAN_036075</t>
  </si>
  <si>
    <t>GFGI01127941.1</t>
  </si>
  <si>
    <t>DSIL_094860</t>
  </si>
  <si>
    <t>HASH_057001</t>
  </si>
  <si>
    <t>HLOH_063243</t>
  </si>
  <si>
    <t>ISCI012791-PA</t>
  </si>
  <si>
    <t>XP_037289868.1</t>
  </si>
  <si>
    <t>RSAN_048185</t>
  </si>
  <si>
    <t>GFGI01038358.1</t>
  </si>
  <si>
    <t>DSIL_106921</t>
  </si>
  <si>
    <t>HASH_058849</t>
  </si>
  <si>
    <t>HLOH_063051</t>
  </si>
  <si>
    <t>ISCI012681-PA</t>
  </si>
  <si>
    <t>XP_037272690.1</t>
  </si>
  <si>
    <t>RSAN_043973</t>
  </si>
  <si>
    <t>GFGI01010139.1</t>
  </si>
  <si>
    <t>DSIL_097306</t>
  </si>
  <si>
    <t>HASH_054941</t>
  </si>
  <si>
    <t>HLOH_047124</t>
  </si>
  <si>
    <t>ISCI024730-PA</t>
  </si>
  <si>
    <t>XP_037268878.1</t>
  </si>
  <si>
    <t>RSAN_043252</t>
  </si>
  <si>
    <t>GFGI01077416.1</t>
  </si>
  <si>
    <t>DSIL_101929</t>
  </si>
  <si>
    <t>HASH_076410</t>
  </si>
  <si>
    <t>HLOH_058472</t>
  </si>
  <si>
    <t>ISCI010261-PA</t>
  </si>
  <si>
    <t>XP_037274792.1</t>
  </si>
  <si>
    <t>RSAN_043399</t>
  </si>
  <si>
    <t>GFGI01062393.1</t>
  </si>
  <si>
    <t>DSIL_093484</t>
  </si>
  <si>
    <t>HASH_060966</t>
  </si>
  <si>
    <t>HLOH_051292</t>
  </si>
  <si>
    <t>ISCI024336-PA</t>
  </si>
  <si>
    <t>XP_037288385.1</t>
  </si>
  <si>
    <t>RSAN_032895</t>
  </si>
  <si>
    <t>GFGI01097184.1</t>
  </si>
  <si>
    <t>DSIL_095187</t>
  </si>
  <si>
    <t>HASH_055374</t>
  </si>
  <si>
    <t>HLOH_045788</t>
  </si>
  <si>
    <t>XP_037288406.1</t>
  </si>
  <si>
    <t>RSAN_056668</t>
  </si>
  <si>
    <t>GFGI01071600.1</t>
  </si>
  <si>
    <t>DSIL_092708</t>
  </si>
  <si>
    <t>HASH_072855</t>
  </si>
  <si>
    <t>HLOH_053355</t>
  </si>
  <si>
    <t>ISCI013935-PA</t>
  </si>
  <si>
    <t>XP_037269339.1</t>
  </si>
  <si>
    <t>RSAN_028853</t>
  </si>
  <si>
    <t>GFGI01027039.1</t>
  </si>
  <si>
    <t>DSIL_074872</t>
  </si>
  <si>
    <t>HASH_049479</t>
  </si>
  <si>
    <t>HLOH_041495</t>
  </si>
  <si>
    <t>ISCI010595-PA</t>
  </si>
  <si>
    <t>XP_037282393.1</t>
  </si>
  <si>
    <t>RSAN_025729</t>
  </si>
  <si>
    <t>GFGI01130513.1</t>
  </si>
  <si>
    <t>DSIL_092915</t>
  </si>
  <si>
    <t>HASH_053848</t>
  </si>
  <si>
    <t>HLOH_046895</t>
  </si>
  <si>
    <t>ISCI010942-PA</t>
  </si>
  <si>
    <t>XP_037284013.1</t>
  </si>
  <si>
    <t>RSAN_042955</t>
  </si>
  <si>
    <t>GFGI01020970.1</t>
  </si>
  <si>
    <t>DSIL_089212</t>
  </si>
  <si>
    <t>HASH_054241</t>
  </si>
  <si>
    <t>HLOH_041620</t>
  </si>
  <si>
    <t>ISCI024864-PA</t>
  </si>
  <si>
    <t>XP_037270133.1</t>
  </si>
  <si>
    <t>RSAN_052677</t>
  </si>
  <si>
    <t>GFGI01051923.1</t>
  </si>
  <si>
    <t>DSIL_097680</t>
  </si>
  <si>
    <t>HASH_069281</t>
  </si>
  <si>
    <t>HLOH_063962</t>
  </si>
  <si>
    <t>ISCI016617-PA</t>
  </si>
  <si>
    <t>XP_037290063.1</t>
  </si>
  <si>
    <t>RSAN_057571</t>
  </si>
  <si>
    <t>GFGI01105436.1</t>
  </si>
  <si>
    <t>HLOH_055917</t>
  </si>
  <si>
    <t>DSIL_094490</t>
  </si>
  <si>
    <t>HASH_077284</t>
  </si>
  <si>
    <t>HLOH_064271</t>
  </si>
  <si>
    <t>ISCI024316-PA</t>
  </si>
  <si>
    <t>RSAN_032999</t>
  </si>
  <si>
    <t>GFGI01036396.1</t>
  </si>
  <si>
    <t>DSIL_081361</t>
  </si>
  <si>
    <t>HASH_057575</t>
  </si>
  <si>
    <t>HLOH_045785</t>
  </si>
  <si>
    <t>ISCI004578-PA</t>
  </si>
  <si>
    <t>XP_037277993.1</t>
  </si>
  <si>
    <t>RSAN_034673</t>
  </si>
  <si>
    <t>GFGI01127962.1</t>
  </si>
  <si>
    <t>DSIL_103054</t>
  </si>
  <si>
    <t>HASH_053797</t>
  </si>
  <si>
    <t>HLOH_050443</t>
  </si>
  <si>
    <t>ISCI008479-PA</t>
  </si>
  <si>
    <t>XP_037271057.1</t>
  </si>
  <si>
    <t>RSAN_056688</t>
  </si>
  <si>
    <t>GFGI01094804.1</t>
  </si>
  <si>
    <t>XP_037276395.1</t>
  </si>
  <si>
    <t>DSIL_087211</t>
  </si>
  <si>
    <t>HASH_050956</t>
  </si>
  <si>
    <t>HLOH_063786</t>
  </si>
  <si>
    <t>ISCI006045-PA</t>
  </si>
  <si>
    <t>XP_037274805.1</t>
  </si>
  <si>
    <t>RSAN_039824</t>
  </si>
  <si>
    <t>GFGI01050462.1</t>
  </si>
  <si>
    <t xml:space="preserve">No swiss protmatch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</si>
</sst>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4"/>
      <color theme="1"/>
      <name val="Times New Roman"/>
      <family val="1"/>
    </font>
    <font>
      <sz val="12"/>
      <color theme="1"/>
      <name val="Times New Roman"/>
      <family val="1"/>
    </font>
    <font>
      <b/>
      <sz val="12"/>
      <color theme="1"/>
      <name val="Times New Roman"/>
      <family val="1"/>
    </font>
    <font>
      <b/>
      <i/>
      <sz val="12"/>
      <color theme="1"/>
      <name val="Times New Roman"/>
      <family val="1"/>
    </font>
  </fonts>
  <fills count="24">
    <fill>
      <patternFill patternType="none"/>
    </fill>
    <fill>
      <patternFill patternType="gray125"/>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79998168889431442"/>
        <bgColor theme="9" tint="0.79998168889431442"/>
      </patternFill>
    </fill>
    <fill>
      <patternFill patternType="solid">
        <fgColor theme="8" tint="0.79998168889431442"/>
        <bgColor indexed="64"/>
      </patternFill>
    </fill>
    <fill>
      <patternFill patternType="solid">
        <fgColor theme="8" tint="0.79998168889431442"/>
        <bgColor theme="9" tint="0.79998168889431442"/>
      </patternFill>
    </fill>
    <fill>
      <patternFill patternType="solid">
        <fgColor theme="5" tint="0.59999389629810485"/>
        <bgColor indexed="64"/>
      </patternFill>
    </fill>
    <fill>
      <patternFill patternType="solid">
        <fgColor theme="5" tint="0.59999389629810485"/>
        <bgColor theme="9" tint="0.79998168889431442"/>
      </patternFill>
    </fill>
    <fill>
      <patternFill patternType="solid">
        <fgColor theme="3" tint="0.89999084444715716"/>
        <bgColor indexed="64"/>
      </patternFill>
    </fill>
    <fill>
      <patternFill patternType="solid">
        <fgColor theme="3" tint="0.89999084444715716"/>
        <bgColor theme="9" tint="0.79998168889431442"/>
      </patternFill>
    </fill>
    <fill>
      <patternFill patternType="solid">
        <fgColor theme="2"/>
        <bgColor indexed="64"/>
      </patternFill>
    </fill>
    <fill>
      <patternFill patternType="solid">
        <fgColor theme="2"/>
        <bgColor theme="9" tint="0.79998168889431442"/>
      </patternFill>
    </fill>
    <fill>
      <patternFill patternType="solid">
        <fgColor rgb="FFFFFF99"/>
        <bgColor indexed="64"/>
      </patternFill>
    </fill>
    <fill>
      <patternFill patternType="solid">
        <fgColor rgb="FFFFFF99"/>
        <bgColor theme="9" tint="0.79998168889431442"/>
      </patternFill>
    </fill>
    <fill>
      <patternFill patternType="solid">
        <fgColor rgb="FFFFC000"/>
        <bgColor indexed="64"/>
      </patternFill>
    </fill>
    <fill>
      <patternFill patternType="solid">
        <fgColor rgb="FFFFFFCC"/>
        <bgColor theme="9" tint="0.79998168889431442"/>
      </patternFill>
    </fill>
    <fill>
      <patternFill patternType="solid">
        <fgColor rgb="FFFFCCFF"/>
        <bgColor theme="9" tint="0.79998168889431442"/>
      </patternFill>
    </fill>
    <fill>
      <patternFill patternType="solid">
        <fgColor rgb="FFFFDE81"/>
        <bgColor theme="9" tint="0.79998168889431442"/>
      </patternFill>
    </fill>
    <fill>
      <patternFill patternType="solid">
        <fgColor rgb="FFFFFFCC"/>
        <bgColor indexed="64"/>
      </patternFill>
    </fill>
    <fill>
      <patternFill patternType="solid">
        <fgColor rgb="FFFFCCFF"/>
        <bgColor indexed="64"/>
      </patternFill>
    </fill>
    <fill>
      <patternFill patternType="solid">
        <fgColor rgb="FFFFDE81"/>
        <bgColor indexed="64"/>
      </patternFill>
    </fill>
    <fill>
      <patternFill patternType="solid">
        <fgColor rgb="FFFFC000"/>
        <bgColor theme="9" tint="0.79998168889431442"/>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style="thin">
        <color theme="1"/>
      </left>
      <right/>
      <top style="thin">
        <color auto="1"/>
      </top>
      <bottom/>
      <diagonal/>
    </border>
    <border>
      <left/>
      <right/>
      <top style="thin">
        <color auto="1"/>
      </top>
      <bottom/>
      <diagonal/>
    </border>
    <border>
      <left style="thin">
        <color theme="1"/>
      </left>
      <right/>
      <top/>
      <bottom/>
      <diagonal/>
    </border>
  </borders>
  <cellStyleXfs count="1">
    <xf numFmtId="0" fontId="0" fillId="0" borderId="0"/>
  </cellStyleXfs>
  <cellXfs count="113">
    <xf numFmtId="0" fontId="0" fillId="0" borderId="0" xfId="0"/>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0" fontId="1" fillId="0" borderId="2" xfId="0" applyFont="1" applyBorder="1" applyAlignment="1">
      <alignment horizontal="center"/>
    </xf>
    <xf numFmtId="0" fontId="4" fillId="3" borderId="2" xfId="0" applyFont="1" applyFill="1" applyBorder="1" applyAlignment="1">
      <alignment horizontal="center"/>
    </xf>
    <xf numFmtId="0" fontId="0" fillId="3" borderId="1" xfId="0" applyFill="1" applyBorder="1" applyAlignment="1">
      <alignment horizontal="center" vertical="center"/>
    </xf>
    <xf numFmtId="0" fontId="0" fillId="3" borderId="0" xfId="0" applyFill="1"/>
    <xf numFmtId="0" fontId="4" fillId="4" borderId="2" xfId="0" applyFont="1" applyFill="1" applyBorder="1" applyAlignment="1">
      <alignment horizontal="center"/>
    </xf>
    <xf numFmtId="0" fontId="0" fillId="5" borderId="1" xfId="0" applyFill="1" applyBorder="1" applyAlignment="1">
      <alignment horizontal="center" vertical="center"/>
    </xf>
    <xf numFmtId="0" fontId="0" fillId="4" borderId="1" xfId="0" applyFill="1" applyBorder="1" applyAlignment="1">
      <alignment horizontal="center" vertical="center"/>
    </xf>
    <xf numFmtId="0" fontId="0" fillId="4" borderId="0" xfId="0" applyFill="1"/>
    <xf numFmtId="0" fontId="4" fillId="6" borderId="2" xfId="0" applyFont="1" applyFill="1" applyBorder="1" applyAlignment="1">
      <alignment horizontal="center"/>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wrapText="1"/>
    </xf>
    <xf numFmtId="0" fontId="0" fillId="6" borderId="0" xfId="0" applyFill="1"/>
    <xf numFmtId="0" fontId="4" fillId="8" borderId="2" xfId="0" applyFont="1" applyFill="1" applyBorder="1" applyAlignment="1">
      <alignment horizontal="center"/>
    </xf>
    <xf numFmtId="0" fontId="0" fillId="9" borderId="1" xfId="0" applyFill="1" applyBorder="1" applyAlignment="1">
      <alignment horizontal="center" vertical="center" wrapText="1"/>
    </xf>
    <xf numFmtId="0" fontId="0" fillId="9" borderId="1" xfId="0" applyFill="1" applyBorder="1" applyAlignment="1">
      <alignment horizontal="center" vertical="center"/>
    </xf>
    <xf numFmtId="0" fontId="0" fillId="8" borderId="1" xfId="0" applyFill="1" applyBorder="1" applyAlignment="1">
      <alignment horizontal="center" vertical="center" wrapText="1"/>
    </xf>
    <xf numFmtId="0" fontId="0" fillId="8" borderId="1" xfId="0" applyFill="1" applyBorder="1" applyAlignment="1">
      <alignment horizontal="center" vertical="center"/>
    </xf>
    <xf numFmtId="0" fontId="0" fillId="8" borderId="0" xfId="0" applyFill="1" applyAlignment="1">
      <alignment wrapText="1"/>
    </xf>
    <xf numFmtId="0" fontId="0" fillId="8" borderId="0" xfId="0" applyFill="1"/>
    <xf numFmtId="0" fontId="4" fillId="10" borderId="2" xfId="0" applyFont="1" applyFill="1" applyBorder="1" applyAlignment="1">
      <alignment horizontal="center"/>
    </xf>
    <xf numFmtId="0" fontId="0" fillId="11" borderId="1" xfId="0" applyFill="1" applyBorder="1" applyAlignment="1">
      <alignment horizontal="center" vertical="center"/>
    </xf>
    <xf numFmtId="0" fontId="0" fillId="10" borderId="1" xfId="0" applyFill="1" applyBorder="1" applyAlignment="1">
      <alignment horizontal="center" vertical="center"/>
    </xf>
    <xf numFmtId="0" fontId="0" fillId="10" borderId="0" xfId="0" applyFill="1"/>
    <xf numFmtId="0" fontId="4" fillId="12" borderId="2" xfId="0" applyFont="1" applyFill="1" applyBorder="1" applyAlignment="1">
      <alignment horizontal="center"/>
    </xf>
    <xf numFmtId="0" fontId="0" fillId="13" borderId="1" xfId="0" applyFill="1" applyBorder="1" applyAlignment="1">
      <alignment horizontal="center" vertical="center"/>
    </xf>
    <xf numFmtId="0" fontId="0" fillId="12" borderId="1" xfId="0" applyFill="1" applyBorder="1" applyAlignment="1">
      <alignment horizontal="center" vertical="center"/>
    </xf>
    <xf numFmtId="0" fontId="0" fillId="12" borderId="0" xfId="0" applyFill="1"/>
    <xf numFmtId="0" fontId="4" fillId="14" borderId="2" xfId="0" applyFont="1" applyFill="1" applyBorder="1" applyAlignment="1">
      <alignment horizontal="center"/>
    </xf>
    <xf numFmtId="0" fontId="0" fillId="15" borderId="1" xfId="0" applyFill="1" applyBorder="1" applyAlignment="1">
      <alignment horizontal="center" vertical="center"/>
    </xf>
    <xf numFmtId="0" fontId="0" fillId="15" borderId="1" xfId="0" applyFill="1" applyBorder="1" applyAlignment="1">
      <alignment horizontal="center" vertical="center" wrapText="1"/>
    </xf>
    <xf numFmtId="0" fontId="0" fillId="14" borderId="1" xfId="0" applyFill="1" applyBorder="1" applyAlignment="1">
      <alignment horizontal="center" vertical="center"/>
    </xf>
    <xf numFmtId="0" fontId="0" fillId="14" borderId="1" xfId="0" applyFill="1" applyBorder="1" applyAlignment="1">
      <alignment horizontal="center" vertical="center" wrapText="1"/>
    </xf>
    <xf numFmtId="0" fontId="0" fillId="14" borderId="0" xfId="0" applyFill="1"/>
    <xf numFmtId="0" fontId="0" fillId="14" borderId="0" xfId="0" applyFill="1" applyAlignment="1">
      <alignment wrapText="1"/>
    </xf>
    <xf numFmtId="0" fontId="0" fillId="16" borderId="1" xfId="0" applyFill="1" applyBorder="1" applyAlignment="1">
      <alignment horizontal="center" vertical="center"/>
    </xf>
    <xf numFmtId="0" fontId="0" fillId="16" borderId="0" xfId="0" applyFill="1"/>
    <xf numFmtId="0" fontId="3" fillId="16" borderId="3" xfId="0" applyFont="1" applyFill="1" applyBorder="1" applyAlignment="1">
      <alignment horizontal="center" vertical="center" wrapText="1"/>
    </xf>
    <xf numFmtId="0" fontId="2" fillId="20" borderId="5" xfId="0" applyFont="1" applyFill="1" applyBorder="1" applyAlignment="1">
      <alignment horizontal="center" vertical="center" wrapText="1"/>
    </xf>
    <xf numFmtId="3" fontId="2" fillId="20" borderId="5" xfId="0" applyNumberFormat="1" applyFont="1" applyFill="1" applyBorder="1" applyAlignment="1">
      <alignment horizontal="center" vertical="center" wrapText="1"/>
    </xf>
    <xf numFmtId="0" fontId="2" fillId="10" borderId="5" xfId="0" applyFont="1" applyFill="1" applyBorder="1" applyAlignment="1">
      <alignment horizontal="center" vertical="center" wrapText="1"/>
    </xf>
    <xf numFmtId="3" fontId="2" fillId="10" borderId="5"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0" fontId="2" fillId="4" borderId="5" xfId="0" applyFont="1" applyFill="1" applyBorder="1" applyAlignment="1">
      <alignment horizontal="center" vertical="center" wrapText="1"/>
    </xf>
    <xf numFmtId="3" fontId="2" fillId="4" borderId="5" xfId="0" applyNumberFormat="1" applyFont="1" applyFill="1" applyBorder="1" applyAlignment="1">
      <alignment horizontal="center" vertical="center" wrapText="1"/>
    </xf>
    <xf numFmtId="0" fontId="2" fillId="21" borderId="5" xfId="0" applyFont="1" applyFill="1" applyBorder="1" applyAlignment="1">
      <alignment horizontal="center" vertical="center" wrapText="1"/>
    </xf>
    <xf numFmtId="3" fontId="2" fillId="21" borderId="5" xfId="0" applyNumberFormat="1" applyFont="1" applyFill="1" applyBorder="1" applyAlignment="1">
      <alignment horizontal="center" vertical="center" wrapText="1"/>
    </xf>
    <xf numFmtId="0" fontId="2" fillId="22" borderId="5" xfId="0" applyFont="1" applyFill="1" applyBorder="1" applyAlignment="1">
      <alignment horizontal="center" vertical="center" wrapText="1"/>
    </xf>
    <xf numFmtId="3" fontId="2" fillId="22" borderId="5" xfId="0" applyNumberFormat="1" applyFont="1" applyFill="1" applyBorder="1" applyAlignment="1">
      <alignment horizontal="center" vertical="center" wrapText="1"/>
    </xf>
    <xf numFmtId="0" fontId="2" fillId="22" borderId="6" xfId="0" applyFont="1" applyFill="1" applyBorder="1" applyAlignment="1">
      <alignment horizontal="center" vertical="center" wrapText="1"/>
    </xf>
    <xf numFmtId="0" fontId="2" fillId="17" borderId="5" xfId="0" applyFont="1" applyFill="1" applyBorder="1" applyAlignment="1">
      <alignment horizontal="center" vertical="center" wrapText="1"/>
    </xf>
    <xf numFmtId="3" fontId="2" fillId="17" borderId="5" xfId="0" applyNumberFormat="1" applyFont="1" applyFill="1" applyBorder="1" applyAlignment="1">
      <alignment horizontal="center" vertical="center" wrapText="1"/>
    </xf>
    <xf numFmtId="0" fontId="2" fillId="11" borderId="5" xfId="0" applyFont="1" applyFill="1" applyBorder="1" applyAlignment="1">
      <alignment horizontal="center" vertical="center" wrapText="1"/>
    </xf>
    <xf numFmtId="3" fontId="2" fillId="11"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3" fontId="2" fillId="2" borderId="5"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3" fontId="2" fillId="5" borderId="5" xfId="0" applyNumberFormat="1" applyFont="1" applyFill="1" applyBorder="1" applyAlignment="1">
      <alignment horizontal="center" vertical="center" wrapText="1"/>
    </xf>
    <xf numFmtId="0" fontId="2" fillId="18" borderId="5" xfId="0" applyFont="1" applyFill="1" applyBorder="1" applyAlignment="1">
      <alignment horizontal="center" vertical="center" wrapText="1"/>
    </xf>
    <xf numFmtId="3" fontId="2" fillId="18" borderId="5" xfId="0" applyNumberFormat="1" applyFont="1" applyFill="1" applyBorder="1" applyAlignment="1">
      <alignment horizontal="center" vertical="center" wrapText="1"/>
    </xf>
    <xf numFmtId="0" fontId="2" fillId="19" borderId="5" xfId="0" applyFont="1" applyFill="1" applyBorder="1" applyAlignment="1">
      <alignment horizontal="center" vertical="center" wrapText="1"/>
    </xf>
    <xf numFmtId="3" fontId="2" fillId="19" borderId="5" xfId="0" applyNumberFormat="1" applyFont="1" applyFill="1" applyBorder="1" applyAlignment="1">
      <alignment horizontal="center" vertical="center" wrapText="1"/>
    </xf>
    <xf numFmtId="0" fontId="2" fillId="19" borderId="6" xfId="0" applyFont="1" applyFill="1" applyBorder="1" applyAlignment="1">
      <alignment horizontal="center" vertical="center" wrapText="1"/>
    </xf>
    <xf numFmtId="0" fontId="2" fillId="20" borderId="7" xfId="0" applyFont="1" applyFill="1" applyBorder="1" applyAlignment="1">
      <alignment horizontal="center" vertical="center" wrapText="1"/>
    </xf>
    <xf numFmtId="3" fontId="2" fillId="20" borderId="7" xfId="0" applyNumberFormat="1" applyFont="1" applyFill="1" applyBorder="1" applyAlignment="1">
      <alignment horizontal="center" vertical="center" wrapText="1"/>
    </xf>
    <xf numFmtId="0" fontId="2" fillId="10" borderId="7" xfId="0" applyFont="1" applyFill="1" applyBorder="1" applyAlignment="1">
      <alignment horizontal="center" vertical="center" wrapText="1"/>
    </xf>
    <xf numFmtId="3" fontId="2" fillId="10" borderId="7"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3" fontId="2" fillId="4" borderId="7" xfId="0" applyNumberFormat="1" applyFont="1" applyFill="1" applyBorder="1" applyAlignment="1">
      <alignment horizontal="center" vertical="center" wrapText="1"/>
    </xf>
    <xf numFmtId="0" fontId="2" fillId="21" borderId="7" xfId="0" applyFont="1" applyFill="1" applyBorder="1" applyAlignment="1">
      <alignment horizontal="center" vertical="center" wrapText="1"/>
    </xf>
    <xf numFmtId="3" fontId="2" fillId="21" borderId="7" xfId="0" applyNumberFormat="1" applyFont="1" applyFill="1" applyBorder="1" applyAlignment="1">
      <alignment horizontal="center" vertical="center" wrapText="1"/>
    </xf>
    <xf numFmtId="0" fontId="2" fillId="22" borderId="7" xfId="0" applyFont="1" applyFill="1" applyBorder="1" applyAlignment="1">
      <alignment horizontal="center" vertical="center" wrapText="1"/>
    </xf>
    <xf numFmtId="3" fontId="2" fillId="22" borderId="7" xfId="0" applyNumberFormat="1" applyFont="1" applyFill="1" applyBorder="1" applyAlignment="1">
      <alignment horizontal="center" vertical="center" wrapText="1"/>
    </xf>
    <xf numFmtId="0" fontId="2" fillId="22" borderId="8"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3" fillId="16" borderId="4"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2" fillId="0" borderId="9" xfId="0" applyFont="1" applyBorder="1" applyAlignment="1">
      <alignment horizontal="center" vertical="center" wrapText="1"/>
    </xf>
    <xf numFmtId="3" fontId="0" fillId="11" borderId="1" xfId="0" applyNumberFormat="1" applyFill="1" applyBorder="1" applyAlignment="1">
      <alignment horizontal="center" vertical="center"/>
    </xf>
    <xf numFmtId="3" fontId="0" fillId="10" borderId="1" xfId="0" applyNumberFormat="1" applyFill="1" applyBorder="1" applyAlignment="1">
      <alignment horizontal="center" vertical="center"/>
    </xf>
    <xf numFmtId="3" fontId="0" fillId="10" borderId="0" xfId="0" applyNumberFormat="1" applyFill="1"/>
    <xf numFmtId="3" fontId="0" fillId="2" borderId="1" xfId="0" applyNumberFormat="1" applyFill="1" applyBorder="1" applyAlignment="1">
      <alignment horizontal="center" vertical="center"/>
    </xf>
    <xf numFmtId="3" fontId="0" fillId="0" borderId="1" xfId="0" applyNumberFormat="1" applyBorder="1" applyAlignment="1">
      <alignment horizontal="center" vertical="center"/>
    </xf>
    <xf numFmtId="3" fontId="0" fillId="0" borderId="0" xfId="0" applyNumberFormat="1"/>
    <xf numFmtId="3" fontId="0" fillId="15" borderId="1" xfId="0" applyNumberFormat="1" applyFill="1" applyBorder="1" applyAlignment="1">
      <alignment horizontal="center" vertical="center"/>
    </xf>
    <xf numFmtId="3" fontId="0" fillId="14" borderId="1" xfId="0" applyNumberFormat="1" applyFill="1" applyBorder="1" applyAlignment="1">
      <alignment horizontal="center" vertical="center"/>
    </xf>
    <xf numFmtId="3" fontId="0" fillId="14" borderId="0" xfId="0" applyNumberFormat="1" applyFill="1"/>
    <xf numFmtId="3" fontId="0" fillId="13" borderId="1" xfId="0" applyNumberFormat="1" applyFill="1" applyBorder="1" applyAlignment="1">
      <alignment horizontal="center" vertical="center"/>
    </xf>
    <xf numFmtId="3" fontId="0" fillId="12" borderId="1" xfId="0" applyNumberFormat="1" applyFill="1" applyBorder="1" applyAlignment="1">
      <alignment horizontal="center" vertical="center"/>
    </xf>
    <xf numFmtId="3" fontId="0" fillId="12" borderId="0" xfId="0" applyNumberFormat="1" applyFill="1"/>
    <xf numFmtId="3" fontId="0" fillId="9" borderId="1" xfId="0" applyNumberFormat="1" applyFill="1" applyBorder="1" applyAlignment="1">
      <alignment horizontal="center" vertical="center"/>
    </xf>
    <xf numFmtId="3" fontId="0" fillId="8" borderId="1" xfId="0" applyNumberFormat="1" applyFill="1" applyBorder="1" applyAlignment="1">
      <alignment horizontal="center" vertical="center"/>
    </xf>
    <xf numFmtId="3" fontId="0" fillId="8" borderId="0" xfId="0" applyNumberFormat="1" applyFill="1"/>
    <xf numFmtId="3" fontId="0" fillId="7"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3" fontId="0" fillId="6" borderId="0" xfId="0" applyNumberFormat="1" applyFill="1"/>
    <xf numFmtId="3" fontId="0" fillId="3" borderId="1" xfId="0" applyNumberFormat="1" applyFill="1" applyBorder="1" applyAlignment="1">
      <alignment horizontal="center" vertical="center"/>
    </xf>
    <xf numFmtId="3" fontId="0" fillId="3" borderId="0" xfId="0" applyNumberFormat="1" applyFill="1"/>
    <xf numFmtId="3" fontId="0" fillId="5" borderId="1" xfId="0" applyNumberFormat="1" applyFill="1" applyBorder="1" applyAlignment="1">
      <alignment horizontal="center" vertical="center"/>
    </xf>
    <xf numFmtId="3" fontId="0" fillId="4" borderId="1" xfId="0" applyNumberFormat="1" applyFill="1" applyBorder="1" applyAlignment="1">
      <alignment horizontal="center" vertical="center"/>
    </xf>
    <xf numFmtId="3" fontId="0" fillId="4" borderId="0" xfId="0" applyNumberFormat="1" applyFill="1"/>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424D5-3435-4AFF-A3E1-D1E9B7CD1145}">
  <dimension ref="A1:CQ62"/>
  <sheetViews>
    <sheetView tabSelected="1" workbookViewId="0">
      <selection activeCell="B42" sqref="B42:Q62"/>
    </sheetView>
  </sheetViews>
  <sheetFormatPr defaultRowHeight="14.4" x14ac:dyDescent="0.3"/>
  <cols>
    <col min="1" max="1" width="13.33203125" customWidth="1"/>
    <col min="2" max="2" width="13.109375" customWidth="1"/>
    <col min="3" max="3" width="12.6640625" style="95" customWidth="1"/>
    <col min="13" max="13" width="29.21875" style="43" customWidth="1"/>
    <col min="14" max="14" width="17.21875" style="43" customWidth="1"/>
    <col min="15" max="15" width="36.21875" style="4" customWidth="1"/>
    <col min="16" max="16" width="23.6640625" style="4" customWidth="1"/>
    <col min="17" max="17" width="118.77734375" style="4" customWidth="1"/>
    <col min="18" max="18" width="8.88671875" style="40"/>
    <col min="19" max="19" width="13.6640625" style="41" customWidth="1"/>
    <col min="20" max="20" width="8.88671875" style="98"/>
    <col min="21" max="29" width="8.88671875" style="40"/>
    <col min="30" max="30" width="8.88671875" style="34"/>
    <col min="31" max="31" width="8.88671875" style="101"/>
    <col min="32" max="40" width="8.88671875" style="34"/>
    <col min="41" max="41" width="8.88671875" style="30"/>
    <col min="42" max="42" width="10.109375" style="92" bestFit="1" customWidth="1"/>
    <col min="43" max="51" width="8.88671875" style="30"/>
    <col min="52" max="52" width="12" style="25" customWidth="1"/>
    <col min="53" max="53" width="8.88671875" style="104"/>
    <col min="54" max="62" width="8.88671875" style="26"/>
    <col min="63" max="63" width="11.44140625" style="18" customWidth="1"/>
    <col min="64" max="64" width="8.88671875" style="107"/>
    <col min="65" max="73" width="8.88671875" style="19"/>
    <col min="74" max="74" width="12" style="8" customWidth="1"/>
    <col min="75" max="75" width="8.88671875" style="109"/>
    <col min="76" max="84" width="8.88671875" style="8"/>
    <col min="85" max="85" width="14.33203125" style="12" customWidth="1"/>
    <col min="86" max="86" width="8.88671875" style="112"/>
    <col min="87" max="94" width="8.88671875" style="12"/>
    <col min="95" max="95" width="8.88671875" style="12" customWidth="1"/>
  </cols>
  <sheetData>
    <row r="1" spans="1:95" ht="18" x14ac:dyDescent="0.35">
      <c r="A1" s="5" t="s">
        <v>479</v>
      </c>
      <c r="B1" s="5"/>
      <c r="C1" s="5"/>
      <c r="D1" s="5"/>
      <c r="E1" s="5"/>
      <c r="F1" s="5"/>
      <c r="G1" s="5"/>
      <c r="H1" s="5"/>
      <c r="I1" s="5"/>
      <c r="J1" s="5"/>
      <c r="K1" s="5"/>
      <c r="L1" s="5"/>
      <c r="M1" s="5"/>
      <c r="N1" s="5"/>
      <c r="O1" s="5"/>
      <c r="P1" s="5"/>
      <c r="Q1" s="5"/>
      <c r="R1" s="35" t="s">
        <v>484</v>
      </c>
      <c r="S1" s="35"/>
      <c r="T1" s="35"/>
      <c r="U1" s="35"/>
      <c r="V1" s="35"/>
      <c r="W1" s="35"/>
      <c r="X1" s="35"/>
      <c r="Y1" s="35"/>
      <c r="Z1" s="35"/>
      <c r="AA1" s="35"/>
      <c r="AB1" s="35"/>
      <c r="AC1" s="35"/>
      <c r="AD1" s="31" t="s">
        <v>485</v>
      </c>
      <c r="AE1" s="31"/>
      <c r="AF1" s="31"/>
      <c r="AG1" s="31"/>
      <c r="AH1" s="31"/>
      <c r="AI1" s="31"/>
      <c r="AJ1" s="31"/>
      <c r="AK1" s="31"/>
      <c r="AL1" s="31"/>
      <c r="AM1" s="31"/>
      <c r="AN1" s="31"/>
      <c r="AO1" s="27" t="s">
        <v>486</v>
      </c>
      <c r="AP1" s="27"/>
      <c r="AQ1" s="27"/>
      <c r="AR1" s="27"/>
      <c r="AS1" s="27"/>
      <c r="AT1" s="27"/>
      <c r="AU1" s="27"/>
      <c r="AV1" s="27"/>
      <c r="AW1" s="27"/>
      <c r="AX1" s="27"/>
      <c r="AY1" s="27"/>
      <c r="AZ1" s="20" t="s">
        <v>487</v>
      </c>
      <c r="BA1" s="20"/>
      <c r="BB1" s="20"/>
      <c r="BC1" s="20"/>
      <c r="BD1" s="20"/>
      <c r="BE1" s="20"/>
      <c r="BF1" s="20"/>
      <c r="BG1" s="20"/>
      <c r="BH1" s="20"/>
      <c r="BI1" s="20"/>
      <c r="BJ1" s="20"/>
      <c r="BK1" s="13" t="s">
        <v>488</v>
      </c>
      <c r="BL1" s="13"/>
      <c r="BM1" s="13"/>
      <c r="BN1" s="13"/>
      <c r="BO1" s="13"/>
      <c r="BP1" s="13"/>
      <c r="BQ1" s="13"/>
      <c r="BR1" s="13"/>
      <c r="BS1" s="13"/>
      <c r="BT1" s="13"/>
      <c r="BU1" s="13"/>
      <c r="BV1" s="6" t="s">
        <v>489</v>
      </c>
      <c r="BW1" s="6"/>
      <c r="BX1" s="6"/>
      <c r="BY1" s="6"/>
      <c r="BZ1" s="6"/>
      <c r="CA1" s="6"/>
      <c r="CB1" s="6"/>
      <c r="CC1" s="6"/>
      <c r="CD1" s="6"/>
      <c r="CE1" s="6"/>
      <c r="CF1" s="6"/>
      <c r="CG1" s="9" t="s">
        <v>490</v>
      </c>
      <c r="CH1" s="9"/>
      <c r="CI1" s="9"/>
      <c r="CJ1" s="9"/>
      <c r="CK1" s="9"/>
      <c r="CL1" s="9"/>
      <c r="CM1" s="9"/>
      <c r="CN1" s="9"/>
      <c r="CO1" s="9"/>
      <c r="CP1" s="9"/>
      <c r="CQ1" s="9"/>
    </row>
    <row r="2" spans="1:95" x14ac:dyDescent="0.3">
      <c r="A2" s="2" t="s">
        <v>467</v>
      </c>
      <c r="B2" s="2" t="s">
        <v>468</v>
      </c>
      <c r="C2" s="93" t="s">
        <v>469</v>
      </c>
      <c r="D2" s="2" t="s">
        <v>470</v>
      </c>
      <c r="E2" s="2" t="s">
        <v>471</v>
      </c>
      <c r="F2" s="2" t="s">
        <v>472</v>
      </c>
      <c r="G2" s="2" t="s">
        <v>473</v>
      </c>
      <c r="H2" s="2" t="s">
        <v>474</v>
      </c>
      <c r="I2" s="2" t="s">
        <v>475</v>
      </c>
      <c r="J2" s="2" t="s">
        <v>476</v>
      </c>
      <c r="K2" s="2" t="s">
        <v>477</v>
      </c>
      <c r="L2" s="2" t="s">
        <v>478</v>
      </c>
      <c r="M2" s="42" t="s">
        <v>480</v>
      </c>
      <c r="N2" s="42" t="s">
        <v>481</v>
      </c>
      <c r="O2" s="3" t="s">
        <v>482</v>
      </c>
      <c r="P2" s="3" t="s">
        <v>0</v>
      </c>
      <c r="Q2" s="3" t="s">
        <v>483</v>
      </c>
      <c r="R2" s="36" t="s">
        <v>467</v>
      </c>
      <c r="S2" s="37" t="s">
        <v>468</v>
      </c>
      <c r="T2" s="96" t="s">
        <v>469</v>
      </c>
      <c r="U2" s="36" t="s">
        <v>470</v>
      </c>
      <c r="V2" s="36" t="s">
        <v>471</v>
      </c>
      <c r="W2" s="36" t="s">
        <v>472</v>
      </c>
      <c r="X2" s="36" t="s">
        <v>473</v>
      </c>
      <c r="Y2" s="36" t="s">
        <v>474</v>
      </c>
      <c r="Z2" s="36" t="s">
        <v>475</v>
      </c>
      <c r="AA2" s="36" t="s">
        <v>476</v>
      </c>
      <c r="AB2" s="36" t="s">
        <v>477</v>
      </c>
      <c r="AC2" s="36" t="s">
        <v>478</v>
      </c>
      <c r="AD2" s="32" t="s">
        <v>468</v>
      </c>
      <c r="AE2" s="99" t="s">
        <v>469</v>
      </c>
      <c r="AF2" s="32" t="s">
        <v>470</v>
      </c>
      <c r="AG2" s="32" t="s">
        <v>471</v>
      </c>
      <c r="AH2" s="32" t="s">
        <v>472</v>
      </c>
      <c r="AI2" s="32" t="s">
        <v>473</v>
      </c>
      <c r="AJ2" s="32" t="s">
        <v>474</v>
      </c>
      <c r="AK2" s="32" t="s">
        <v>475</v>
      </c>
      <c r="AL2" s="32" t="s">
        <v>476</v>
      </c>
      <c r="AM2" s="32" t="s">
        <v>477</v>
      </c>
      <c r="AN2" s="32" t="s">
        <v>478</v>
      </c>
      <c r="AO2" s="28" t="s">
        <v>468</v>
      </c>
      <c r="AP2" s="90" t="s">
        <v>469</v>
      </c>
      <c r="AQ2" s="28" t="s">
        <v>470</v>
      </c>
      <c r="AR2" s="28" t="s">
        <v>471</v>
      </c>
      <c r="AS2" s="28" t="s">
        <v>472</v>
      </c>
      <c r="AT2" s="28" t="s">
        <v>473</v>
      </c>
      <c r="AU2" s="28" t="s">
        <v>474</v>
      </c>
      <c r="AV2" s="28" t="s">
        <v>475</v>
      </c>
      <c r="AW2" s="28" t="s">
        <v>476</v>
      </c>
      <c r="AX2" s="28" t="s">
        <v>477</v>
      </c>
      <c r="AY2" s="28" t="s">
        <v>478</v>
      </c>
      <c r="AZ2" s="21" t="s">
        <v>468</v>
      </c>
      <c r="BA2" s="102" t="s">
        <v>469</v>
      </c>
      <c r="BB2" s="22" t="s">
        <v>470</v>
      </c>
      <c r="BC2" s="22" t="s">
        <v>471</v>
      </c>
      <c r="BD2" s="22" t="s">
        <v>472</v>
      </c>
      <c r="BE2" s="22" t="s">
        <v>473</v>
      </c>
      <c r="BF2" s="22" t="s">
        <v>474</v>
      </c>
      <c r="BG2" s="22" t="s">
        <v>475</v>
      </c>
      <c r="BH2" s="22" t="s">
        <v>476</v>
      </c>
      <c r="BI2" s="22" t="s">
        <v>477</v>
      </c>
      <c r="BJ2" s="22" t="s">
        <v>478</v>
      </c>
      <c r="BK2" s="14" t="s">
        <v>468</v>
      </c>
      <c r="BL2" s="105" t="s">
        <v>469</v>
      </c>
      <c r="BM2" s="15" t="s">
        <v>470</v>
      </c>
      <c r="BN2" s="15" t="s">
        <v>471</v>
      </c>
      <c r="BO2" s="15" t="s">
        <v>472</v>
      </c>
      <c r="BP2" s="15" t="s">
        <v>473</v>
      </c>
      <c r="BQ2" s="15" t="s">
        <v>474</v>
      </c>
      <c r="BR2" s="15" t="s">
        <v>475</v>
      </c>
      <c r="BS2" s="15" t="s">
        <v>476</v>
      </c>
      <c r="BT2" s="15" t="s">
        <v>477</v>
      </c>
      <c r="BU2" s="15" t="s">
        <v>478</v>
      </c>
      <c r="BV2" s="2" t="s">
        <v>468</v>
      </c>
      <c r="BW2" s="93" t="s">
        <v>469</v>
      </c>
      <c r="BX2" s="2" t="s">
        <v>470</v>
      </c>
      <c r="BY2" s="2" t="s">
        <v>471</v>
      </c>
      <c r="BZ2" s="2" t="s">
        <v>472</v>
      </c>
      <c r="CA2" s="2" t="s">
        <v>473</v>
      </c>
      <c r="CB2" s="2" t="s">
        <v>474</v>
      </c>
      <c r="CC2" s="2" t="s">
        <v>475</v>
      </c>
      <c r="CD2" s="2" t="s">
        <v>476</v>
      </c>
      <c r="CE2" s="2" t="s">
        <v>477</v>
      </c>
      <c r="CF2" s="2" t="s">
        <v>478</v>
      </c>
      <c r="CG2" s="10" t="s">
        <v>468</v>
      </c>
      <c r="CH2" s="110" t="s">
        <v>469</v>
      </c>
      <c r="CI2" s="10" t="s">
        <v>470</v>
      </c>
      <c r="CJ2" s="10" t="s">
        <v>471</v>
      </c>
      <c r="CK2" s="10" t="s">
        <v>472</v>
      </c>
      <c r="CL2" s="10" t="s">
        <v>473</v>
      </c>
      <c r="CM2" s="10" t="s">
        <v>474</v>
      </c>
      <c r="CN2" s="10" t="s">
        <v>475</v>
      </c>
      <c r="CO2" s="10" t="s">
        <v>476</v>
      </c>
      <c r="CP2" s="10" t="s">
        <v>477</v>
      </c>
      <c r="CQ2" s="10" t="s">
        <v>478</v>
      </c>
    </row>
    <row r="3" spans="1:95" ht="129.6" x14ac:dyDescent="0.3">
      <c r="A3" s="1" t="s">
        <v>1</v>
      </c>
      <c r="B3" s="1" t="s">
        <v>2</v>
      </c>
      <c r="C3" s="94">
        <v>89474</v>
      </c>
      <c r="D3" s="1">
        <v>114</v>
      </c>
      <c r="E3" s="1">
        <v>12</v>
      </c>
      <c r="F3" s="1">
        <v>0</v>
      </c>
      <c r="G3" s="1">
        <v>160</v>
      </c>
      <c r="H3" s="1">
        <v>501</v>
      </c>
      <c r="I3" s="1">
        <v>37</v>
      </c>
      <c r="J3" s="1">
        <v>150</v>
      </c>
      <c r="K3" s="1">
        <v>7.3199999999999996E-72</v>
      </c>
      <c r="L3" s="1">
        <v>224</v>
      </c>
      <c r="M3" s="42" t="s">
        <v>10</v>
      </c>
      <c r="N3" s="42" t="s">
        <v>11</v>
      </c>
      <c r="O3" s="3" t="s">
        <v>12</v>
      </c>
      <c r="P3" s="3" t="s">
        <v>13</v>
      </c>
      <c r="Q3" s="3" t="s">
        <v>15</v>
      </c>
      <c r="R3" s="38" t="s">
        <v>1</v>
      </c>
      <c r="S3" s="39" t="s">
        <v>3</v>
      </c>
      <c r="T3" s="97">
        <v>98305</v>
      </c>
      <c r="U3" s="38">
        <v>118</v>
      </c>
      <c r="V3" s="38">
        <v>2</v>
      </c>
      <c r="W3" s="38">
        <v>0</v>
      </c>
      <c r="X3" s="38">
        <v>151</v>
      </c>
      <c r="Y3" s="38">
        <v>504</v>
      </c>
      <c r="Z3" s="38">
        <v>34</v>
      </c>
      <c r="AA3" s="38">
        <v>151</v>
      </c>
      <c r="AB3" s="38">
        <v>6.3699999999999998E-80</v>
      </c>
      <c r="AC3" s="38">
        <v>241</v>
      </c>
      <c r="AD3" s="33" t="s">
        <v>4</v>
      </c>
      <c r="AE3" s="100">
        <v>96552</v>
      </c>
      <c r="AF3" s="33">
        <v>116</v>
      </c>
      <c r="AG3" s="33">
        <v>4</v>
      </c>
      <c r="AH3" s="33">
        <v>0</v>
      </c>
      <c r="AI3" s="33">
        <v>151</v>
      </c>
      <c r="AJ3" s="33">
        <v>498</v>
      </c>
      <c r="AK3" s="33">
        <v>55</v>
      </c>
      <c r="AL3" s="33">
        <v>170</v>
      </c>
      <c r="AM3" s="33">
        <v>3.25E-77</v>
      </c>
      <c r="AN3" s="33">
        <v>235</v>
      </c>
      <c r="AO3" s="29" t="s">
        <v>5</v>
      </c>
      <c r="AP3" s="91">
        <v>96491</v>
      </c>
      <c r="AQ3" s="29">
        <v>114</v>
      </c>
      <c r="AR3" s="29">
        <v>4</v>
      </c>
      <c r="AS3" s="29">
        <v>0</v>
      </c>
      <c r="AT3" s="29">
        <v>151</v>
      </c>
      <c r="AU3" s="29">
        <v>492</v>
      </c>
      <c r="AV3" s="29">
        <v>72</v>
      </c>
      <c r="AW3" s="29">
        <v>185</v>
      </c>
      <c r="AX3" s="29">
        <v>9.2800000000000002E-77</v>
      </c>
      <c r="AY3" s="29">
        <v>235</v>
      </c>
      <c r="AZ3" s="23" t="s">
        <v>6</v>
      </c>
      <c r="BA3" s="103">
        <v>94915</v>
      </c>
      <c r="BB3" s="24">
        <v>118</v>
      </c>
      <c r="BC3" s="24">
        <v>6</v>
      </c>
      <c r="BD3" s="24">
        <v>0</v>
      </c>
      <c r="BE3" s="24">
        <v>151</v>
      </c>
      <c r="BF3" s="24">
        <v>504</v>
      </c>
      <c r="BG3" s="24">
        <v>20</v>
      </c>
      <c r="BH3" s="24">
        <v>137</v>
      </c>
      <c r="BI3" s="24">
        <v>4.2399999999999999E-78</v>
      </c>
      <c r="BJ3" s="24">
        <v>235</v>
      </c>
      <c r="BK3" s="16" t="s">
        <v>7</v>
      </c>
      <c r="BL3" s="106">
        <v>97458</v>
      </c>
      <c r="BM3" s="17">
        <v>118</v>
      </c>
      <c r="BN3" s="17">
        <v>3</v>
      </c>
      <c r="BO3" s="17">
        <v>0</v>
      </c>
      <c r="BP3" s="17">
        <v>151</v>
      </c>
      <c r="BQ3" s="17">
        <v>504</v>
      </c>
      <c r="BR3" s="17">
        <v>34</v>
      </c>
      <c r="BS3" s="17">
        <v>151</v>
      </c>
      <c r="BT3" s="17">
        <v>7.4500000000000003E-80</v>
      </c>
      <c r="BU3" s="17">
        <v>241</v>
      </c>
      <c r="BV3" s="7" t="s">
        <v>8</v>
      </c>
      <c r="BW3" s="108">
        <v>97458</v>
      </c>
      <c r="BX3" s="7">
        <v>118</v>
      </c>
      <c r="BY3" s="7">
        <v>3</v>
      </c>
      <c r="BZ3" s="7">
        <v>0</v>
      </c>
      <c r="CA3" s="7">
        <v>151</v>
      </c>
      <c r="CB3" s="7">
        <v>504</v>
      </c>
      <c r="CC3" s="7">
        <v>34</v>
      </c>
      <c r="CD3" s="7">
        <v>151</v>
      </c>
      <c r="CE3" s="7">
        <v>8.0599999999999996E-80</v>
      </c>
      <c r="CF3" s="7">
        <v>241</v>
      </c>
      <c r="CG3" s="11" t="s">
        <v>9</v>
      </c>
      <c r="CH3" s="111">
        <v>99267</v>
      </c>
      <c r="CI3" s="11">
        <v>546</v>
      </c>
      <c r="CJ3" s="11">
        <v>4</v>
      </c>
      <c r="CK3" s="11">
        <v>0</v>
      </c>
      <c r="CL3" s="11">
        <v>159</v>
      </c>
      <c r="CM3" s="11">
        <v>704</v>
      </c>
      <c r="CN3" s="11">
        <v>349</v>
      </c>
      <c r="CO3" s="11">
        <v>894</v>
      </c>
      <c r="CP3" s="11">
        <v>0</v>
      </c>
      <c r="CQ3" s="11">
        <v>987</v>
      </c>
    </row>
    <row r="4" spans="1:95" ht="57.6" x14ac:dyDescent="0.3">
      <c r="A4" s="1" t="s">
        <v>16</v>
      </c>
      <c r="B4" s="1" t="s">
        <v>17</v>
      </c>
      <c r="C4" s="94">
        <v>68263</v>
      </c>
      <c r="D4" s="1">
        <v>167</v>
      </c>
      <c r="E4" s="1">
        <v>52</v>
      </c>
      <c r="F4" s="1">
        <v>1</v>
      </c>
      <c r="G4" s="1">
        <v>107</v>
      </c>
      <c r="H4" s="1">
        <v>607</v>
      </c>
      <c r="I4" s="1">
        <v>3</v>
      </c>
      <c r="J4" s="1">
        <v>168</v>
      </c>
      <c r="K4" s="1">
        <v>2.05E-84</v>
      </c>
      <c r="L4" s="1">
        <v>258</v>
      </c>
      <c r="M4" s="42" t="s">
        <v>10</v>
      </c>
      <c r="N4" s="42" t="s">
        <v>25</v>
      </c>
      <c r="O4" s="3" t="s">
        <v>26</v>
      </c>
      <c r="P4" s="3" t="s">
        <v>14</v>
      </c>
      <c r="Q4" s="3" t="s">
        <v>27</v>
      </c>
      <c r="R4" s="38" t="s">
        <v>16</v>
      </c>
      <c r="S4" s="39" t="s">
        <v>18</v>
      </c>
      <c r="T4" s="97">
        <v>97175</v>
      </c>
      <c r="U4" s="38">
        <v>177</v>
      </c>
      <c r="V4" s="38">
        <v>5</v>
      </c>
      <c r="W4" s="38">
        <v>0</v>
      </c>
      <c r="X4" s="38">
        <v>104</v>
      </c>
      <c r="Y4" s="38">
        <v>634</v>
      </c>
      <c r="Z4" s="38">
        <v>1</v>
      </c>
      <c r="AA4" s="38">
        <v>177</v>
      </c>
      <c r="AB4" s="38">
        <v>1.05E-125</v>
      </c>
      <c r="AC4" s="38">
        <v>359</v>
      </c>
      <c r="AD4" s="33" t="s">
        <v>19</v>
      </c>
      <c r="AE4" s="100">
        <v>92708</v>
      </c>
      <c r="AF4" s="33">
        <v>192</v>
      </c>
      <c r="AG4" s="33">
        <v>12</v>
      </c>
      <c r="AH4" s="33">
        <v>1</v>
      </c>
      <c r="AI4" s="33">
        <v>59</v>
      </c>
      <c r="AJ4" s="33">
        <v>634</v>
      </c>
      <c r="AK4" s="33">
        <v>84</v>
      </c>
      <c r="AL4" s="33">
        <v>273</v>
      </c>
      <c r="AM4" s="33">
        <v>1.1600000000000001E-124</v>
      </c>
      <c r="AN4" s="33">
        <v>359</v>
      </c>
      <c r="AO4" s="29" t="s">
        <v>20</v>
      </c>
      <c r="AP4" s="91">
        <v>94828</v>
      </c>
      <c r="AQ4" s="29">
        <v>174</v>
      </c>
      <c r="AR4" s="29">
        <v>9</v>
      </c>
      <c r="AS4" s="29">
        <v>0</v>
      </c>
      <c r="AT4" s="29">
        <v>113</v>
      </c>
      <c r="AU4" s="29">
        <v>634</v>
      </c>
      <c r="AV4" s="29">
        <v>52</v>
      </c>
      <c r="AW4" s="29">
        <v>225</v>
      </c>
      <c r="AX4" s="29">
        <v>7.8899999999999995E-120</v>
      </c>
      <c r="AY4" s="29">
        <v>345</v>
      </c>
      <c r="AZ4" s="23" t="s">
        <v>21</v>
      </c>
      <c r="BA4" s="103">
        <v>89535</v>
      </c>
      <c r="BB4" s="24">
        <v>172</v>
      </c>
      <c r="BC4" s="24">
        <v>18</v>
      </c>
      <c r="BD4" s="24">
        <v>0</v>
      </c>
      <c r="BE4" s="24">
        <v>104</v>
      </c>
      <c r="BF4" s="24">
        <v>619</v>
      </c>
      <c r="BG4" s="24">
        <v>1</v>
      </c>
      <c r="BH4" s="24">
        <v>172</v>
      </c>
      <c r="BI4" s="24">
        <v>1.9400000000000001E-114</v>
      </c>
      <c r="BJ4" s="24">
        <v>330</v>
      </c>
      <c r="BK4" s="16" t="s">
        <v>22</v>
      </c>
      <c r="BL4" s="106">
        <v>97175</v>
      </c>
      <c r="BM4" s="17">
        <v>177</v>
      </c>
      <c r="BN4" s="17">
        <v>5</v>
      </c>
      <c r="BO4" s="17">
        <v>0</v>
      </c>
      <c r="BP4" s="17">
        <v>104</v>
      </c>
      <c r="BQ4" s="17">
        <v>634</v>
      </c>
      <c r="BR4" s="17">
        <v>1</v>
      </c>
      <c r="BS4" s="17">
        <v>177</v>
      </c>
      <c r="BT4" s="17">
        <v>2.9799999999999999E-126</v>
      </c>
      <c r="BU4" s="17">
        <v>360</v>
      </c>
      <c r="BV4" s="7" t="s">
        <v>23</v>
      </c>
      <c r="BW4" s="108">
        <v>98305</v>
      </c>
      <c r="BX4" s="7">
        <v>177</v>
      </c>
      <c r="BY4" s="7">
        <v>3</v>
      </c>
      <c r="BZ4" s="7">
        <v>0</v>
      </c>
      <c r="CA4" s="7">
        <v>104</v>
      </c>
      <c r="CB4" s="7">
        <v>634</v>
      </c>
      <c r="CC4" s="7">
        <v>1</v>
      </c>
      <c r="CD4" s="7">
        <v>177</v>
      </c>
      <c r="CE4" s="7">
        <v>4.0600000000000001E-127</v>
      </c>
      <c r="CF4" s="7">
        <v>362</v>
      </c>
      <c r="CG4" s="11" t="s">
        <v>24</v>
      </c>
      <c r="CH4" s="111">
        <v>98053</v>
      </c>
      <c r="CI4" s="11">
        <v>719</v>
      </c>
      <c r="CJ4" s="11">
        <v>14</v>
      </c>
      <c r="CK4" s="11">
        <v>0</v>
      </c>
      <c r="CL4" s="11">
        <v>15</v>
      </c>
      <c r="CM4" s="11">
        <v>733</v>
      </c>
      <c r="CN4" s="11">
        <v>47</v>
      </c>
      <c r="CO4" s="11">
        <v>765</v>
      </c>
      <c r="CP4" s="11">
        <v>0</v>
      </c>
      <c r="CQ4" s="11">
        <v>1251</v>
      </c>
    </row>
    <row r="5" spans="1:95" ht="57.6" x14ac:dyDescent="0.3">
      <c r="A5" s="1" t="s">
        <v>28</v>
      </c>
      <c r="B5" s="1" t="s">
        <v>17</v>
      </c>
      <c r="C5" s="94">
        <v>68263</v>
      </c>
      <c r="D5" s="1">
        <v>167</v>
      </c>
      <c r="E5" s="1">
        <v>52</v>
      </c>
      <c r="F5" s="1">
        <v>1</v>
      </c>
      <c r="G5" s="1">
        <v>122</v>
      </c>
      <c r="H5" s="1">
        <v>622</v>
      </c>
      <c r="I5" s="1">
        <v>3</v>
      </c>
      <c r="J5" s="1">
        <v>168</v>
      </c>
      <c r="K5" s="1">
        <v>3.5899999999999999E-85</v>
      </c>
      <c r="L5" s="1">
        <v>259</v>
      </c>
      <c r="M5" s="42" t="s">
        <v>10</v>
      </c>
      <c r="N5" s="42" t="s">
        <v>25</v>
      </c>
      <c r="O5" s="3" t="s">
        <v>26</v>
      </c>
      <c r="P5" s="3" t="s">
        <v>14</v>
      </c>
      <c r="Q5" s="3" t="s">
        <v>27</v>
      </c>
      <c r="R5" s="38" t="s">
        <v>28</v>
      </c>
      <c r="S5" s="39" t="s">
        <v>18</v>
      </c>
      <c r="T5" s="97">
        <v>97268</v>
      </c>
      <c r="U5" s="38">
        <v>183</v>
      </c>
      <c r="V5" s="38">
        <v>5</v>
      </c>
      <c r="W5" s="38">
        <v>0</v>
      </c>
      <c r="X5" s="38">
        <v>119</v>
      </c>
      <c r="Y5" s="38">
        <v>667</v>
      </c>
      <c r="Z5" s="38">
        <v>1</v>
      </c>
      <c r="AA5" s="38">
        <v>183</v>
      </c>
      <c r="AB5" s="38">
        <v>6.6299999999999999E-131</v>
      </c>
      <c r="AC5" s="38">
        <v>371</v>
      </c>
      <c r="AD5" s="33" t="s">
        <v>19</v>
      </c>
      <c r="AE5" s="100">
        <v>100000</v>
      </c>
      <c r="AF5" s="33">
        <v>180</v>
      </c>
      <c r="AG5" s="33">
        <v>0</v>
      </c>
      <c r="AH5" s="33">
        <v>0</v>
      </c>
      <c r="AI5" s="33">
        <v>128</v>
      </c>
      <c r="AJ5" s="33">
        <v>667</v>
      </c>
      <c r="AK5" s="33">
        <v>100</v>
      </c>
      <c r="AL5" s="33">
        <v>279</v>
      </c>
      <c r="AM5" s="33">
        <v>8.5100000000000004E-130</v>
      </c>
      <c r="AN5" s="33">
        <v>372</v>
      </c>
      <c r="AO5" s="29" t="s">
        <v>20</v>
      </c>
      <c r="AP5" s="91">
        <v>94444</v>
      </c>
      <c r="AQ5" s="29">
        <v>180</v>
      </c>
      <c r="AR5" s="29">
        <v>10</v>
      </c>
      <c r="AS5" s="29">
        <v>0</v>
      </c>
      <c r="AT5" s="29">
        <v>128</v>
      </c>
      <c r="AU5" s="29">
        <v>667</v>
      </c>
      <c r="AV5" s="29">
        <v>52</v>
      </c>
      <c r="AW5" s="29">
        <v>231</v>
      </c>
      <c r="AX5" s="29">
        <v>2.9000000000000002E-124</v>
      </c>
      <c r="AY5" s="29">
        <v>355</v>
      </c>
      <c r="AZ5" s="23" t="s">
        <v>21</v>
      </c>
      <c r="BA5" s="103">
        <v>85263</v>
      </c>
      <c r="BB5" s="24">
        <v>190</v>
      </c>
      <c r="BC5" s="24">
        <v>21</v>
      </c>
      <c r="BD5" s="24">
        <v>1</v>
      </c>
      <c r="BE5" s="24">
        <v>119</v>
      </c>
      <c r="BF5" s="24">
        <v>667</v>
      </c>
      <c r="BG5" s="24">
        <v>1</v>
      </c>
      <c r="BH5" s="24">
        <v>190</v>
      </c>
      <c r="BI5" s="24">
        <v>6.8200000000000001E-118</v>
      </c>
      <c r="BJ5" s="24">
        <v>337</v>
      </c>
      <c r="BK5" s="16" t="s">
        <v>22</v>
      </c>
      <c r="BL5" s="106">
        <v>97268</v>
      </c>
      <c r="BM5" s="17">
        <v>183</v>
      </c>
      <c r="BN5" s="17">
        <v>5</v>
      </c>
      <c r="BO5" s="17">
        <v>0</v>
      </c>
      <c r="BP5" s="17">
        <v>119</v>
      </c>
      <c r="BQ5" s="17">
        <v>667</v>
      </c>
      <c r="BR5" s="17">
        <v>1</v>
      </c>
      <c r="BS5" s="17">
        <v>183</v>
      </c>
      <c r="BT5" s="17">
        <v>1.9500000000000001E-131</v>
      </c>
      <c r="BU5" s="17">
        <v>372</v>
      </c>
      <c r="BV5" s="7" t="s">
        <v>23</v>
      </c>
      <c r="BW5" s="108">
        <v>98361</v>
      </c>
      <c r="BX5" s="7">
        <v>183</v>
      </c>
      <c r="BY5" s="7">
        <v>3</v>
      </c>
      <c r="BZ5" s="7">
        <v>0</v>
      </c>
      <c r="CA5" s="7">
        <v>119</v>
      </c>
      <c r="CB5" s="7">
        <v>667</v>
      </c>
      <c r="CC5" s="7">
        <v>1</v>
      </c>
      <c r="CD5" s="7">
        <v>183</v>
      </c>
      <c r="CE5" s="7">
        <v>2.4899999999999999E-132</v>
      </c>
      <c r="CF5" s="7">
        <v>375</v>
      </c>
      <c r="CG5" s="11" t="s">
        <v>24</v>
      </c>
      <c r="CH5" s="111">
        <v>97895</v>
      </c>
      <c r="CI5" s="11">
        <v>665</v>
      </c>
      <c r="CJ5" s="11">
        <v>14</v>
      </c>
      <c r="CK5" s="11">
        <v>0</v>
      </c>
      <c r="CL5" s="11">
        <v>5</v>
      </c>
      <c r="CM5" s="11">
        <v>669</v>
      </c>
      <c r="CN5" s="11">
        <v>22</v>
      </c>
      <c r="CO5" s="11">
        <v>686</v>
      </c>
      <c r="CP5" s="11">
        <v>0</v>
      </c>
      <c r="CQ5" s="11">
        <v>1151</v>
      </c>
    </row>
    <row r="6" spans="1:95" ht="28.8" x14ac:dyDescent="0.3">
      <c r="A6" s="1" t="s">
        <v>29</v>
      </c>
      <c r="B6" s="1" t="s">
        <v>30</v>
      </c>
      <c r="C6" s="94">
        <v>57870</v>
      </c>
      <c r="D6" s="1">
        <v>216</v>
      </c>
      <c r="E6" s="1">
        <v>88</v>
      </c>
      <c r="F6" s="1">
        <v>1</v>
      </c>
      <c r="G6" s="1">
        <v>1</v>
      </c>
      <c r="H6" s="1">
        <v>639</v>
      </c>
      <c r="I6" s="1">
        <v>13</v>
      </c>
      <c r="J6" s="1">
        <v>228</v>
      </c>
      <c r="K6" s="1">
        <v>7.1900000000000002E-86</v>
      </c>
      <c r="L6" s="1">
        <v>263</v>
      </c>
      <c r="M6" s="42" t="s">
        <v>38</v>
      </c>
      <c r="N6" s="42" t="s">
        <v>39</v>
      </c>
      <c r="O6" s="3" t="s">
        <v>40</v>
      </c>
      <c r="P6" s="3" t="s">
        <v>41</v>
      </c>
      <c r="Q6" s="3" t="s">
        <v>14</v>
      </c>
      <c r="R6" s="38" t="s">
        <v>29</v>
      </c>
      <c r="S6" s="39" t="s">
        <v>31</v>
      </c>
      <c r="T6" s="97">
        <v>93750</v>
      </c>
      <c r="U6" s="38">
        <v>224</v>
      </c>
      <c r="V6" s="38">
        <v>14</v>
      </c>
      <c r="W6" s="38">
        <v>0</v>
      </c>
      <c r="X6" s="38">
        <v>16</v>
      </c>
      <c r="Y6" s="38">
        <v>687</v>
      </c>
      <c r="Z6" s="38">
        <v>25</v>
      </c>
      <c r="AA6" s="38">
        <v>248</v>
      </c>
      <c r="AB6" s="38">
        <v>8.6400000000000008E-140</v>
      </c>
      <c r="AC6" s="38">
        <v>397</v>
      </c>
      <c r="AD6" s="33" t="s">
        <v>32</v>
      </c>
      <c r="AE6" s="100">
        <v>100000</v>
      </c>
      <c r="AF6" s="33">
        <v>224</v>
      </c>
      <c r="AG6" s="33">
        <v>0</v>
      </c>
      <c r="AH6" s="33">
        <v>0</v>
      </c>
      <c r="AI6" s="33">
        <v>16</v>
      </c>
      <c r="AJ6" s="33">
        <v>687</v>
      </c>
      <c r="AK6" s="33">
        <v>19</v>
      </c>
      <c r="AL6" s="33">
        <v>242</v>
      </c>
      <c r="AM6" s="33">
        <v>3.9100000000000001E-152</v>
      </c>
      <c r="AN6" s="33">
        <v>427</v>
      </c>
      <c r="AO6" s="29" t="s">
        <v>33</v>
      </c>
      <c r="AP6" s="91">
        <v>65652</v>
      </c>
      <c r="AQ6" s="29">
        <v>230</v>
      </c>
      <c r="AR6" s="29">
        <v>52</v>
      </c>
      <c r="AS6" s="29">
        <v>2</v>
      </c>
      <c r="AT6" s="29">
        <v>25</v>
      </c>
      <c r="AU6" s="29">
        <v>687</v>
      </c>
      <c r="AV6" s="29">
        <v>28</v>
      </c>
      <c r="AW6" s="29">
        <v>239</v>
      </c>
      <c r="AX6" s="29">
        <v>1.8700000000000001E-85</v>
      </c>
      <c r="AY6" s="29">
        <v>258</v>
      </c>
      <c r="AZ6" s="23" t="s">
        <v>34</v>
      </c>
      <c r="BA6" s="103">
        <v>59477</v>
      </c>
      <c r="BB6" s="24">
        <v>153</v>
      </c>
      <c r="BC6" s="24">
        <v>54</v>
      </c>
      <c r="BD6" s="24">
        <v>2</v>
      </c>
      <c r="BE6" s="24">
        <v>16</v>
      </c>
      <c r="BF6" s="24">
        <v>474</v>
      </c>
      <c r="BG6" s="24">
        <v>19</v>
      </c>
      <c r="BH6" s="24">
        <v>163</v>
      </c>
      <c r="BI6" s="24">
        <v>1.22E-52</v>
      </c>
      <c r="BJ6" s="24">
        <v>171</v>
      </c>
      <c r="BK6" s="16" t="s">
        <v>35</v>
      </c>
      <c r="BL6" s="106">
        <v>92411</v>
      </c>
      <c r="BM6" s="17">
        <v>224</v>
      </c>
      <c r="BN6" s="17">
        <v>17</v>
      </c>
      <c r="BO6" s="17">
        <v>0</v>
      </c>
      <c r="BP6" s="17">
        <v>16</v>
      </c>
      <c r="BQ6" s="17">
        <v>687</v>
      </c>
      <c r="BR6" s="17">
        <v>23</v>
      </c>
      <c r="BS6" s="17">
        <v>246</v>
      </c>
      <c r="BT6" s="17">
        <v>1.0800000000000001E-140</v>
      </c>
      <c r="BU6" s="17">
        <v>398</v>
      </c>
      <c r="BV6" s="7" t="s">
        <v>36</v>
      </c>
      <c r="BW6" s="108">
        <v>92825</v>
      </c>
      <c r="BX6" s="7">
        <v>223</v>
      </c>
      <c r="BY6" s="7">
        <v>16</v>
      </c>
      <c r="BZ6" s="7">
        <v>0</v>
      </c>
      <c r="CA6" s="7">
        <v>19</v>
      </c>
      <c r="CB6" s="7">
        <v>687</v>
      </c>
      <c r="CC6" s="7">
        <v>24</v>
      </c>
      <c r="CD6" s="7">
        <v>246</v>
      </c>
      <c r="CE6" s="7">
        <v>8.85E-141</v>
      </c>
      <c r="CF6" s="7">
        <v>399</v>
      </c>
      <c r="CG6" s="11" t="s">
        <v>37</v>
      </c>
      <c r="CH6" s="111">
        <v>98094</v>
      </c>
      <c r="CI6" s="11">
        <v>682</v>
      </c>
      <c r="CJ6" s="11">
        <v>13</v>
      </c>
      <c r="CK6" s="11">
        <v>0</v>
      </c>
      <c r="CL6" s="11">
        <v>8</v>
      </c>
      <c r="CM6" s="11">
        <v>689</v>
      </c>
      <c r="CN6" s="11">
        <v>271</v>
      </c>
      <c r="CO6" s="11">
        <v>952</v>
      </c>
      <c r="CP6" s="11">
        <v>0</v>
      </c>
      <c r="CQ6" s="11">
        <v>1188</v>
      </c>
    </row>
    <row r="7" spans="1:95" ht="86.4" x14ac:dyDescent="0.3">
      <c r="A7" s="1" t="s">
        <v>42</v>
      </c>
      <c r="B7" s="1" t="s">
        <v>43</v>
      </c>
      <c r="C7" s="94">
        <v>79412</v>
      </c>
      <c r="D7" s="1">
        <v>102</v>
      </c>
      <c r="E7" s="1">
        <v>21</v>
      </c>
      <c r="F7" s="1">
        <v>0</v>
      </c>
      <c r="G7" s="1">
        <v>3</v>
      </c>
      <c r="H7" s="1">
        <v>308</v>
      </c>
      <c r="I7" s="1">
        <v>75</v>
      </c>
      <c r="J7" s="1">
        <v>176</v>
      </c>
      <c r="K7" s="1">
        <v>1.9099999999999999E-46</v>
      </c>
      <c r="L7" s="1">
        <v>159</v>
      </c>
      <c r="M7" s="42" t="s">
        <v>10</v>
      </c>
      <c r="N7" s="42" t="s">
        <v>51</v>
      </c>
      <c r="O7" s="3" t="s">
        <v>52</v>
      </c>
      <c r="P7" s="3" t="s">
        <v>14</v>
      </c>
      <c r="Q7" s="3" t="s">
        <v>53</v>
      </c>
      <c r="R7" s="38" t="s">
        <v>42</v>
      </c>
      <c r="S7" s="39" t="s">
        <v>44</v>
      </c>
      <c r="T7" s="97">
        <v>99029</v>
      </c>
      <c r="U7" s="38">
        <v>103</v>
      </c>
      <c r="V7" s="38">
        <v>1</v>
      </c>
      <c r="W7" s="38">
        <v>0</v>
      </c>
      <c r="X7" s="38">
        <v>3</v>
      </c>
      <c r="Y7" s="38">
        <v>311</v>
      </c>
      <c r="Z7" s="38">
        <v>60</v>
      </c>
      <c r="AA7" s="38">
        <v>162</v>
      </c>
      <c r="AB7" s="38">
        <v>5.4800000000000001E-55</v>
      </c>
      <c r="AC7" s="38">
        <v>177</v>
      </c>
      <c r="AD7" s="33" t="s">
        <v>45</v>
      </c>
      <c r="AE7" s="100">
        <v>100000</v>
      </c>
      <c r="AF7" s="33">
        <v>93</v>
      </c>
      <c r="AG7" s="33">
        <v>0</v>
      </c>
      <c r="AH7" s="33">
        <v>0</v>
      </c>
      <c r="AI7" s="33">
        <v>3</v>
      </c>
      <c r="AJ7" s="33">
        <v>281</v>
      </c>
      <c r="AK7" s="33">
        <v>60</v>
      </c>
      <c r="AL7" s="33">
        <v>152</v>
      </c>
      <c r="AM7" s="33">
        <v>2.5899999999999999E-48</v>
      </c>
      <c r="AN7" s="33">
        <v>159</v>
      </c>
      <c r="AO7" s="29" t="s">
        <v>46</v>
      </c>
      <c r="AP7" s="91">
        <v>63158</v>
      </c>
      <c r="AQ7" s="29">
        <v>76</v>
      </c>
      <c r="AR7" s="29">
        <v>28</v>
      </c>
      <c r="AS7" s="29">
        <v>0</v>
      </c>
      <c r="AT7" s="29">
        <v>63</v>
      </c>
      <c r="AU7" s="29">
        <v>290</v>
      </c>
      <c r="AV7" s="29">
        <v>89</v>
      </c>
      <c r="AW7" s="29">
        <v>164</v>
      </c>
      <c r="AX7" s="29">
        <v>4.5200000000000004E-26</v>
      </c>
      <c r="AY7" s="29">
        <v>103</v>
      </c>
      <c r="AZ7" s="23" t="s">
        <v>47</v>
      </c>
      <c r="BA7" s="103">
        <v>95745</v>
      </c>
      <c r="BB7" s="24">
        <v>47</v>
      </c>
      <c r="BC7" s="24">
        <v>2</v>
      </c>
      <c r="BD7" s="24">
        <v>0</v>
      </c>
      <c r="BE7" s="24">
        <v>3</v>
      </c>
      <c r="BF7" s="24">
        <v>143</v>
      </c>
      <c r="BG7" s="24">
        <v>109</v>
      </c>
      <c r="BH7" s="24">
        <v>155</v>
      </c>
      <c r="BI7" s="24">
        <v>5.1699999999999997E-10</v>
      </c>
      <c r="BJ7" s="24">
        <v>601</v>
      </c>
      <c r="BK7" s="16" t="s">
        <v>48</v>
      </c>
      <c r="BL7" s="106">
        <v>98058</v>
      </c>
      <c r="BM7" s="17">
        <v>103</v>
      </c>
      <c r="BN7" s="17">
        <v>2</v>
      </c>
      <c r="BO7" s="17">
        <v>0</v>
      </c>
      <c r="BP7" s="17">
        <v>3</v>
      </c>
      <c r="BQ7" s="17">
        <v>311</v>
      </c>
      <c r="BR7" s="17">
        <v>60</v>
      </c>
      <c r="BS7" s="17">
        <v>162</v>
      </c>
      <c r="BT7" s="17">
        <v>3.6700000000000001E-55</v>
      </c>
      <c r="BU7" s="17">
        <v>177</v>
      </c>
      <c r="BV7" s="7" t="s">
        <v>49</v>
      </c>
      <c r="BW7" s="108">
        <v>98058</v>
      </c>
      <c r="BX7" s="7">
        <v>103</v>
      </c>
      <c r="BY7" s="7">
        <v>2</v>
      </c>
      <c r="BZ7" s="7">
        <v>0</v>
      </c>
      <c r="CA7" s="7">
        <v>3</v>
      </c>
      <c r="CB7" s="7">
        <v>311</v>
      </c>
      <c r="CC7" s="7">
        <v>60</v>
      </c>
      <c r="CD7" s="7">
        <v>162</v>
      </c>
      <c r="CE7" s="7">
        <v>4.39E-55</v>
      </c>
      <c r="CF7" s="7">
        <v>177</v>
      </c>
      <c r="CG7" s="11" t="s">
        <v>50</v>
      </c>
      <c r="CH7" s="111">
        <v>98614</v>
      </c>
      <c r="CI7" s="11">
        <v>433</v>
      </c>
      <c r="CJ7" s="11">
        <v>4</v>
      </c>
      <c r="CK7" s="11">
        <v>1</v>
      </c>
      <c r="CL7" s="11">
        <v>1</v>
      </c>
      <c r="CM7" s="11">
        <v>433</v>
      </c>
      <c r="CN7" s="11">
        <v>282</v>
      </c>
      <c r="CO7" s="11">
        <v>712</v>
      </c>
      <c r="CP7" s="11">
        <v>0</v>
      </c>
      <c r="CQ7" s="11">
        <v>765</v>
      </c>
    </row>
    <row r="8" spans="1:95" ht="57.6" x14ac:dyDescent="0.3">
      <c r="A8" s="1" t="s">
        <v>54</v>
      </c>
      <c r="B8" s="1" t="s">
        <v>55</v>
      </c>
      <c r="C8" s="94">
        <v>76033</v>
      </c>
      <c r="D8" s="1">
        <v>121</v>
      </c>
      <c r="E8" s="1">
        <v>29</v>
      </c>
      <c r="F8" s="1">
        <v>0</v>
      </c>
      <c r="G8" s="1">
        <v>9</v>
      </c>
      <c r="H8" s="1">
        <v>371</v>
      </c>
      <c r="I8" s="1">
        <v>146</v>
      </c>
      <c r="J8" s="1">
        <v>266</v>
      </c>
      <c r="K8" s="1">
        <v>3.2000000000000002E-62</v>
      </c>
      <c r="L8" s="1">
        <v>200</v>
      </c>
      <c r="M8" s="42" t="s">
        <v>63</v>
      </c>
      <c r="N8" s="42" t="s">
        <v>64</v>
      </c>
      <c r="O8" s="3" t="s">
        <v>65</v>
      </c>
      <c r="P8" s="3" t="s">
        <v>66</v>
      </c>
      <c r="Q8" s="3" t="s">
        <v>67</v>
      </c>
      <c r="R8" s="38" t="s">
        <v>54</v>
      </c>
      <c r="S8" s="39" t="s">
        <v>56</v>
      </c>
      <c r="T8" s="97">
        <v>100000</v>
      </c>
      <c r="U8" s="38">
        <v>121</v>
      </c>
      <c r="V8" s="38">
        <v>0</v>
      </c>
      <c r="W8" s="38">
        <v>0</v>
      </c>
      <c r="X8" s="38">
        <v>9</v>
      </c>
      <c r="Y8" s="38">
        <v>371</v>
      </c>
      <c r="Z8" s="38">
        <v>149</v>
      </c>
      <c r="AA8" s="38">
        <v>269</v>
      </c>
      <c r="AB8" s="38">
        <v>5.0399999999999997E-82</v>
      </c>
      <c r="AC8" s="38">
        <v>248</v>
      </c>
      <c r="AD8" s="33" t="s">
        <v>57</v>
      </c>
      <c r="AE8" s="100">
        <v>100000</v>
      </c>
      <c r="AF8" s="33">
        <v>121</v>
      </c>
      <c r="AG8" s="33">
        <v>0</v>
      </c>
      <c r="AH8" s="33">
        <v>0</v>
      </c>
      <c r="AI8" s="33">
        <v>9</v>
      </c>
      <c r="AJ8" s="33">
        <v>371</v>
      </c>
      <c r="AK8" s="33">
        <v>149</v>
      </c>
      <c r="AL8" s="33">
        <v>269</v>
      </c>
      <c r="AM8" s="33">
        <v>2.4500000000000001E-82</v>
      </c>
      <c r="AN8" s="33">
        <v>248</v>
      </c>
      <c r="AO8" s="29" t="s">
        <v>58</v>
      </c>
      <c r="AP8" s="91">
        <v>95868</v>
      </c>
      <c r="AQ8" s="29">
        <v>121</v>
      </c>
      <c r="AR8" s="29">
        <v>5</v>
      </c>
      <c r="AS8" s="29">
        <v>0</v>
      </c>
      <c r="AT8" s="29">
        <v>9</v>
      </c>
      <c r="AU8" s="29">
        <v>371</v>
      </c>
      <c r="AV8" s="29">
        <v>149</v>
      </c>
      <c r="AW8" s="29">
        <v>269</v>
      </c>
      <c r="AX8" s="29">
        <v>7.8699999999999996E-80</v>
      </c>
      <c r="AY8" s="29">
        <v>241</v>
      </c>
      <c r="AZ8" s="23" t="s">
        <v>59</v>
      </c>
      <c r="BA8" s="103">
        <v>98438</v>
      </c>
      <c r="BB8" s="24">
        <v>64</v>
      </c>
      <c r="BC8" s="24">
        <v>1</v>
      </c>
      <c r="BD8" s="24">
        <v>0</v>
      </c>
      <c r="BE8" s="24">
        <v>9</v>
      </c>
      <c r="BF8" s="24">
        <v>200</v>
      </c>
      <c r="BG8" s="24">
        <v>56</v>
      </c>
      <c r="BH8" s="24">
        <v>119</v>
      </c>
      <c r="BI8" s="24">
        <v>1.3900000000000001E-38</v>
      </c>
      <c r="BJ8" s="24">
        <v>131</v>
      </c>
      <c r="BK8" s="16" t="s">
        <v>60</v>
      </c>
      <c r="BL8" s="106">
        <v>100000</v>
      </c>
      <c r="BM8" s="17">
        <v>121</v>
      </c>
      <c r="BN8" s="17">
        <v>0</v>
      </c>
      <c r="BO8" s="17">
        <v>0</v>
      </c>
      <c r="BP8" s="17">
        <v>9</v>
      </c>
      <c r="BQ8" s="17">
        <v>371</v>
      </c>
      <c r="BR8" s="17">
        <v>149</v>
      </c>
      <c r="BS8" s="17">
        <v>269</v>
      </c>
      <c r="BT8" s="17">
        <v>3.1300000000000001E-82</v>
      </c>
      <c r="BU8" s="17">
        <v>248</v>
      </c>
      <c r="BV8" s="7" t="s">
        <v>61</v>
      </c>
      <c r="BW8" s="108">
        <v>100000</v>
      </c>
      <c r="BX8" s="7">
        <v>121</v>
      </c>
      <c r="BY8" s="7">
        <v>0</v>
      </c>
      <c r="BZ8" s="7">
        <v>0</v>
      </c>
      <c r="CA8" s="7">
        <v>9</v>
      </c>
      <c r="CB8" s="7">
        <v>371</v>
      </c>
      <c r="CC8" s="7">
        <v>149</v>
      </c>
      <c r="CD8" s="7">
        <v>269</v>
      </c>
      <c r="CE8" s="7">
        <v>4.0299999999999999E-82</v>
      </c>
      <c r="CF8" s="7">
        <v>248</v>
      </c>
      <c r="CG8" s="11" t="s">
        <v>62</v>
      </c>
      <c r="CH8" s="111">
        <v>99017</v>
      </c>
      <c r="CI8" s="11">
        <v>407</v>
      </c>
      <c r="CJ8" s="11">
        <v>4</v>
      </c>
      <c r="CK8" s="11">
        <v>0</v>
      </c>
      <c r="CL8" s="11">
        <v>8</v>
      </c>
      <c r="CM8" s="11">
        <v>414</v>
      </c>
      <c r="CN8" s="11">
        <v>432</v>
      </c>
      <c r="CO8" s="11">
        <v>26</v>
      </c>
      <c r="CP8" s="11">
        <v>0</v>
      </c>
      <c r="CQ8" s="11">
        <v>730</v>
      </c>
    </row>
    <row r="9" spans="1:95" ht="187.2" x14ac:dyDescent="0.3">
      <c r="A9" s="1" t="s">
        <v>68</v>
      </c>
      <c r="B9" s="1" t="s">
        <v>69</v>
      </c>
      <c r="C9" s="94">
        <v>40741</v>
      </c>
      <c r="D9" s="1">
        <v>108</v>
      </c>
      <c r="E9" s="1">
        <v>62</v>
      </c>
      <c r="F9" s="1">
        <v>2</v>
      </c>
      <c r="G9" s="1">
        <v>90</v>
      </c>
      <c r="H9" s="1">
        <v>413</v>
      </c>
      <c r="I9" s="1">
        <v>64</v>
      </c>
      <c r="J9" s="1">
        <v>169</v>
      </c>
      <c r="K9" s="1">
        <v>3.2599999999999999E-19</v>
      </c>
      <c r="L9" s="1">
        <v>894</v>
      </c>
      <c r="M9" s="42" t="s">
        <v>10</v>
      </c>
      <c r="N9" s="42" t="s">
        <v>64</v>
      </c>
      <c r="O9" s="3" t="s">
        <v>77</v>
      </c>
      <c r="P9" s="3" t="s">
        <v>78</v>
      </c>
      <c r="Q9" s="3" t="s">
        <v>79</v>
      </c>
      <c r="R9" s="38" t="s">
        <v>68</v>
      </c>
      <c r="S9" s="39" t="s">
        <v>70</v>
      </c>
      <c r="T9" s="97">
        <v>71338</v>
      </c>
      <c r="U9" s="38">
        <v>157</v>
      </c>
      <c r="V9" s="38">
        <v>40</v>
      </c>
      <c r="W9" s="38">
        <v>2</v>
      </c>
      <c r="X9" s="38">
        <v>6</v>
      </c>
      <c r="Y9" s="38">
        <v>476</v>
      </c>
      <c r="Z9" s="38">
        <v>50</v>
      </c>
      <c r="AA9" s="38">
        <v>201</v>
      </c>
      <c r="AB9" s="38">
        <v>4.4400000000000003E-53</v>
      </c>
      <c r="AC9" s="38">
        <v>175</v>
      </c>
      <c r="AD9" s="33" t="s">
        <v>71</v>
      </c>
      <c r="AE9" s="100">
        <v>52128</v>
      </c>
      <c r="AF9" s="33">
        <v>94</v>
      </c>
      <c r="AG9" s="33">
        <v>45</v>
      </c>
      <c r="AH9" s="33">
        <v>0</v>
      </c>
      <c r="AI9" s="33">
        <v>108</v>
      </c>
      <c r="AJ9" s="33">
        <v>389</v>
      </c>
      <c r="AK9" s="33">
        <v>75</v>
      </c>
      <c r="AL9" s="33">
        <v>168</v>
      </c>
      <c r="AM9" s="33">
        <v>1.2300000000000001E-26</v>
      </c>
      <c r="AN9" s="33">
        <v>105</v>
      </c>
      <c r="AO9" s="29" t="s">
        <v>72</v>
      </c>
      <c r="AP9" s="91">
        <v>52632</v>
      </c>
      <c r="AQ9" s="29">
        <v>133</v>
      </c>
      <c r="AR9" s="29">
        <v>57</v>
      </c>
      <c r="AS9" s="29">
        <v>2</v>
      </c>
      <c r="AT9" s="29">
        <v>93</v>
      </c>
      <c r="AU9" s="29">
        <v>476</v>
      </c>
      <c r="AV9" s="29">
        <v>65</v>
      </c>
      <c r="AW9" s="29">
        <v>196</v>
      </c>
      <c r="AX9" s="29">
        <v>3.1200000000000001E-35</v>
      </c>
      <c r="AY9" s="29">
        <v>128</v>
      </c>
      <c r="AZ9" s="23" t="s">
        <v>73</v>
      </c>
      <c r="BA9" s="103">
        <v>50000</v>
      </c>
      <c r="BB9" s="24">
        <v>102</v>
      </c>
      <c r="BC9" s="24">
        <v>49</v>
      </c>
      <c r="BD9" s="24">
        <v>1</v>
      </c>
      <c r="BE9" s="24">
        <v>93</v>
      </c>
      <c r="BF9" s="24">
        <v>392</v>
      </c>
      <c r="BG9" s="24">
        <v>62</v>
      </c>
      <c r="BH9" s="24">
        <v>163</v>
      </c>
      <c r="BI9" s="24">
        <v>1.4400000000000001E-25</v>
      </c>
      <c r="BJ9" s="24">
        <v>102</v>
      </c>
      <c r="BK9" s="16" t="s">
        <v>74</v>
      </c>
      <c r="BL9" s="106">
        <v>84000</v>
      </c>
      <c r="BM9" s="17">
        <v>125</v>
      </c>
      <c r="BN9" s="17">
        <v>19</v>
      </c>
      <c r="BO9" s="17">
        <v>1</v>
      </c>
      <c r="BP9" s="17">
        <v>93</v>
      </c>
      <c r="BQ9" s="17">
        <v>467</v>
      </c>
      <c r="BR9" s="17">
        <v>92</v>
      </c>
      <c r="BS9" s="17">
        <v>215</v>
      </c>
      <c r="BT9" s="17">
        <v>2.5400000000000002E-65</v>
      </c>
      <c r="BU9" s="17">
        <v>206</v>
      </c>
      <c r="BV9" s="7" t="s">
        <v>75</v>
      </c>
      <c r="BW9" s="108">
        <v>78481</v>
      </c>
      <c r="BX9" s="7">
        <v>158</v>
      </c>
      <c r="BY9" s="7">
        <v>33</v>
      </c>
      <c r="BZ9" s="7">
        <v>1</v>
      </c>
      <c r="CA9" s="7">
        <v>6</v>
      </c>
      <c r="CB9" s="7">
        <v>476</v>
      </c>
      <c r="CC9" s="7">
        <v>52</v>
      </c>
      <c r="CD9" s="7">
        <v>209</v>
      </c>
      <c r="CE9" s="7">
        <v>6.3600000000000002E-73</v>
      </c>
      <c r="CF9" s="7">
        <v>225</v>
      </c>
      <c r="CG9" s="11" t="s">
        <v>76</v>
      </c>
      <c r="CH9" s="111">
        <v>98851</v>
      </c>
      <c r="CI9" s="11">
        <v>609</v>
      </c>
      <c r="CJ9" s="11">
        <v>7</v>
      </c>
      <c r="CK9" s="11">
        <v>0</v>
      </c>
      <c r="CL9" s="11">
        <v>6</v>
      </c>
      <c r="CM9" s="11">
        <v>614</v>
      </c>
      <c r="CN9" s="11">
        <v>306</v>
      </c>
      <c r="CO9" s="11">
        <v>914</v>
      </c>
      <c r="CP9" s="11">
        <v>0</v>
      </c>
      <c r="CQ9" s="11">
        <v>1086</v>
      </c>
    </row>
    <row r="10" spans="1:95" ht="43.2" x14ac:dyDescent="0.3">
      <c r="A10" s="1" t="s">
        <v>80</v>
      </c>
      <c r="B10" s="1" t="s">
        <v>81</v>
      </c>
      <c r="C10" s="94">
        <v>44444</v>
      </c>
      <c r="D10" s="1">
        <v>90</v>
      </c>
      <c r="E10" s="1">
        <v>49</v>
      </c>
      <c r="F10" s="1">
        <v>1</v>
      </c>
      <c r="G10" s="1">
        <v>3</v>
      </c>
      <c r="H10" s="1">
        <v>269</v>
      </c>
      <c r="I10" s="1">
        <v>82</v>
      </c>
      <c r="J10" s="1">
        <v>171</v>
      </c>
      <c r="K10" s="1">
        <v>1.93E-19</v>
      </c>
      <c r="L10" s="1">
        <v>894</v>
      </c>
      <c r="M10" s="42" t="s">
        <v>89</v>
      </c>
      <c r="N10" s="42" t="s">
        <v>64</v>
      </c>
      <c r="O10" s="3" t="s">
        <v>90</v>
      </c>
      <c r="P10" s="3" t="s">
        <v>14</v>
      </c>
      <c r="Q10" s="3" t="s">
        <v>91</v>
      </c>
      <c r="R10" s="38" t="s">
        <v>80</v>
      </c>
      <c r="S10" s="39" t="s">
        <v>82</v>
      </c>
      <c r="T10" s="97">
        <v>96703</v>
      </c>
      <c r="U10" s="38">
        <v>91</v>
      </c>
      <c r="V10" s="38">
        <v>3</v>
      </c>
      <c r="W10" s="38">
        <v>0</v>
      </c>
      <c r="X10" s="38">
        <v>3</v>
      </c>
      <c r="Y10" s="38">
        <v>275</v>
      </c>
      <c r="Z10" s="38">
        <v>115</v>
      </c>
      <c r="AA10" s="38">
        <v>205</v>
      </c>
      <c r="AB10" s="38">
        <v>6.9500000000000005E-57</v>
      </c>
      <c r="AC10" s="38">
        <v>183</v>
      </c>
      <c r="AD10" s="33" t="s">
        <v>83</v>
      </c>
      <c r="AE10" s="100">
        <v>100000</v>
      </c>
      <c r="AF10" s="33">
        <v>91</v>
      </c>
      <c r="AG10" s="33">
        <v>0</v>
      </c>
      <c r="AH10" s="33">
        <v>0</v>
      </c>
      <c r="AI10" s="33">
        <v>3</v>
      </c>
      <c r="AJ10" s="33">
        <v>275</v>
      </c>
      <c r="AK10" s="33">
        <v>220</v>
      </c>
      <c r="AL10" s="33">
        <v>310</v>
      </c>
      <c r="AM10" s="33">
        <v>7.1600000000000004E-58</v>
      </c>
      <c r="AN10" s="33">
        <v>188</v>
      </c>
      <c r="AO10" s="29" t="s">
        <v>84</v>
      </c>
      <c r="AP10" s="91">
        <v>94505</v>
      </c>
      <c r="AQ10" s="29">
        <v>91</v>
      </c>
      <c r="AR10" s="29">
        <v>5</v>
      </c>
      <c r="AS10" s="29">
        <v>0</v>
      </c>
      <c r="AT10" s="29">
        <v>3</v>
      </c>
      <c r="AU10" s="29">
        <v>275</v>
      </c>
      <c r="AV10" s="29">
        <v>112</v>
      </c>
      <c r="AW10" s="29">
        <v>202</v>
      </c>
      <c r="AX10" s="29">
        <v>1.13E-54</v>
      </c>
      <c r="AY10" s="29">
        <v>176</v>
      </c>
      <c r="AZ10" s="23" t="s">
        <v>85</v>
      </c>
      <c r="BA10" s="103">
        <v>87912</v>
      </c>
      <c r="BB10" s="24">
        <v>91</v>
      </c>
      <c r="BC10" s="24">
        <v>11</v>
      </c>
      <c r="BD10" s="24">
        <v>0</v>
      </c>
      <c r="BE10" s="24">
        <v>3</v>
      </c>
      <c r="BF10" s="24">
        <v>275</v>
      </c>
      <c r="BG10" s="24">
        <v>81</v>
      </c>
      <c r="BH10" s="24">
        <v>171</v>
      </c>
      <c r="BI10" s="24">
        <v>5.7700000000000003E-52</v>
      </c>
      <c r="BJ10" s="24">
        <v>168</v>
      </c>
      <c r="BK10" s="16" t="s">
        <v>86</v>
      </c>
      <c r="BL10" s="106">
        <v>96703</v>
      </c>
      <c r="BM10" s="17">
        <v>91</v>
      </c>
      <c r="BN10" s="17">
        <v>3</v>
      </c>
      <c r="BO10" s="17">
        <v>0</v>
      </c>
      <c r="BP10" s="17">
        <v>3</v>
      </c>
      <c r="BQ10" s="17">
        <v>275</v>
      </c>
      <c r="BR10" s="17">
        <v>115</v>
      </c>
      <c r="BS10" s="17">
        <v>205</v>
      </c>
      <c r="BT10" s="17">
        <v>7.5199999999999999E-57</v>
      </c>
      <c r="BU10" s="17">
        <v>182</v>
      </c>
      <c r="BV10" s="7" t="s">
        <v>87</v>
      </c>
      <c r="BW10" s="108">
        <v>97802</v>
      </c>
      <c r="BX10" s="7">
        <v>91</v>
      </c>
      <c r="BY10" s="7">
        <v>2</v>
      </c>
      <c r="BZ10" s="7">
        <v>0</v>
      </c>
      <c r="CA10" s="7">
        <v>3</v>
      </c>
      <c r="CB10" s="7">
        <v>275</v>
      </c>
      <c r="CC10" s="7">
        <v>115</v>
      </c>
      <c r="CD10" s="7">
        <v>205</v>
      </c>
      <c r="CE10" s="7">
        <v>2.2E-57</v>
      </c>
      <c r="CF10" s="7">
        <v>184</v>
      </c>
      <c r="CG10" s="11" t="s">
        <v>88</v>
      </c>
      <c r="CH10" s="111">
        <v>100000</v>
      </c>
      <c r="CI10" s="11">
        <v>352</v>
      </c>
      <c r="CJ10" s="11">
        <v>0</v>
      </c>
      <c r="CK10" s="11">
        <v>0</v>
      </c>
      <c r="CL10" s="11">
        <v>1</v>
      </c>
      <c r="CM10" s="11">
        <v>352</v>
      </c>
      <c r="CN10" s="11">
        <v>434</v>
      </c>
      <c r="CO10" s="11">
        <v>785</v>
      </c>
      <c r="CP10" s="11">
        <v>0</v>
      </c>
      <c r="CQ10" s="11">
        <v>651</v>
      </c>
    </row>
    <row r="11" spans="1:95" ht="28.8" x14ac:dyDescent="0.3">
      <c r="A11" s="1" t="s">
        <v>92</v>
      </c>
      <c r="B11" s="1" t="s">
        <v>93</v>
      </c>
      <c r="C11" s="94">
        <v>79710</v>
      </c>
      <c r="D11" s="1">
        <v>69</v>
      </c>
      <c r="E11" s="1">
        <v>14</v>
      </c>
      <c r="F11" s="1">
        <v>0</v>
      </c>
      <c r="G11" s="1">
        <v>9</v>
      </c>
      <c r="H11" s="1">
        <v>215</v>
      </c>
      <c r="I11" s="1">
        <v>381</v>
      </c>
      <c r="J11" s="1">
        <v>449</v>
      </c>
      <c r="K11" s="1">
        <v>4.7900000000000001E-30</v>
      </c>
      <c r="L11" s="1">
        <v>122</v>
      </c>
      <c r="M11" s="42" t="s">
        <v>63</v>
      </c>
      <c r="N11" s="42" t="s">
        <v>64</v>
      </c>
      <c r="O11" s="3" t="s">
        <v>101</v>
      </c>
      <c r="P11" s="3" t="s">
        <v>102</v>
      </c>
      <c r="Q11" s="3" t="s">
        <v>103</v>
      </c>
      <c r="R11" s="38" t="s">
        <v>92</v>
      </c>
      <c r="S11" s="39" t="s">
        <v>94</v>
      </c>
      <c r="T11" s="97">
        <v>100000</v>
      </c>
      <c r="U11" s="38">
        <v>69</v>
      </c>
      <c r="V11" s="38">
        <v>0</v>
      </c>
      <c r="W11" s="38">
        <v>0</v>
      </c>
      <c r="X11" s="38">
        <v>9</v>
      </c>
      <c r="Y11" s="38">
        <v>215</v>
      </c>
      <c r="Z11" s="38">
        <v>381</v>
      </c>
      <c r="AA11" s="38">
        <v>449</v>
      </c>
      <c r="AB11" s="38">
        <v>1.3699999999999999E-38</v>
      </c>
      <c r="AC11" s="38">
        <v>142</v>
      </c>
      <c r="AD11" s="33" t="s">
        <v>95</v>
      </c>
      <c r="AE11" s="100">
        <v>100000</v>
      </c>
      <c r="AF11" s="33">
        <v>69</v>
      </c>
      <c r="AG11" s="33">
        <v>0</v>
      </c>
      <c r="AH11" s="33">
        <v>0</v>
      </c>
      <c r="AI11" s="33">
        <v>9</v>
      </c>
      <c r="AJ11" s="33">
        <v>215</v>
      </c>
      <c r="AK11" s="33">
        <v>355</v>
      </c>
      <c r="AL11" s="33">
        <v>423</v>
      </c>
      <c r="AM11" s="33">
        <v>8.3000000000000003E-39</v>
      </c>
      <c r="AN11" s="33">
        <v>142</v>
      </c>
      <c r="AO11" s="29" t="s">
        <v>96</v>
      </c>
      <c r="AP11" s="91">
        <v>100000</v>
      </c>
      <c r="AQ11" s="29">
        <v>69</v>
      </c>
      <c r="AR11" s="29">
        <v>0</v>
      </c>
      <c r="AS11" s="29">
        <v>0</v>
      </c>
      <c r="AT11" s="29">
        <v>9</v>
      </c>
      <c r="AU11" s="29">
        <v>215</v>
      </c>
      <c r="AV11" s="29">
        <v>349</v>
      </c>
      <c r="AW11" s="29">
        <v>417</v>
      </c>
      <c r="AX11" s="29">
        <v>6.7399999999999994E-39</v>
      </c>
      <c r="AY11" s="29">
        <v>141</v>
      </c>
      <c r="AZ11" s="23" t="s">
        <v>97</v>
      </c>
      <c r="BA11" s="103">
        <v>100000</v>
      </c>
      <c r="BB11" s="24">
        <v>69</v>
      </c>
      <c r="BC11" s="24">
        <v>0</v>
      </c>
      <c r="BD11" s="24">
        <v>0</v>
      </c>
      <c r="BE11" s="24">
        <v>9</v>
      </c>
      <c r="BF11" s="24">
        <v>215</v>
      </c>
      <c r="BG11" s="24">
        <v>381</v>
      </c>
      <c r="BH11" s="24">
        <v>449</v>
      </c>
      <c r="BI11" s="24">
        <v>3.8700000000000001E-39</v>
      </c>
      <c r="BJ11" s="24">
        <v>142</v>
      </c>
      <c r="BK11" s="16" t="s">
        <v>98</v>
      </c>
      <c r="BL11" s="106">
        <v>100000</v>
      </c>
      <c r="BM11" s="17">
        <v>69</v>
      </c>
      <c r="BN11" s="17">
        <v>0</v>
      </c>
      <c r="BO11" s="17">
        <v>0</v>
      </c>
      <c r="BP11" s="17">
        <v>9</v>
      </c>
      <c r="BQ11" s="17">
        <v>215</v>
      </c>
      <c r="BR11" s="17">
        <v>381</v>
      </c>
      <c r="BS11" s="17">
        <v>449</v>
      </c>
      <c r="BT11" s="17">
        <v>8.0700000000000006E-39</v>
      </c>
      <c r="BU11" s="17">
        <v>142</v>
      </c>
      <c r="BV11" s="7" t="s">
        <v>99</v>
      </c>
      <c r="BW11" s="108">
        <v>100000</v>
      </c>
      <c r="BX11" s="7">
        <v>69</v>
      </c>
      <c r="BY11" s="7">
        <v>0</v>
      </c>
      <c r="BZ11" s="7">
        <v>0</v>
      </c>
      <c r="CA11" s="7">
        <v>9</v>
      </c>
      <c r="CB11" s="7">
        <v>215</v>
      </c>
      <c r="CC11" s="7">
        <v>381</v>
      </c>
      <c r="CD11" s="7">
        <v>449</v>
      </c>
      <c r="CE11" s="7">
        <v>1.04E-38</v>
      </c>
      <c r="CF11" s="7">
        <v>142</v>
      </c>
      <c r="CG11" s="11" t="s">
        <v>100</v>
      </c>
      <c r="CH11" s="111">
        <v>100000</v>
      </c>
      <c r="CI11" s="11">
        <v>481</v>
      </c>
      <c r="CJ11" s="11">
        <v>0</v>
      </c>
      <c r="CK11" s="11">
        <v>0</v>
      </c>
      <c r="CL11" s="11">
        <v>8</v>
      </c>
      <c r="CM11" s="11">
        <v>488</v>
      </c>
      <c r="CN11" s="11">
        <v>1207</v>
      </c>
      <c r="CO11" s="11">
        <v>1687</v>
      </c>
      <c r="CP11" s="11">
        <v>0</v>
      </c>
      <c r="CQ11" s="11">
        <v>889</v>
      </c>
    </row>
    <row r="12" spans="1:95" ht="86.4" x14ac:dyDescent="0.3">
      <c r="A12" s="1" t="s">
        <v>104</v>
      </c>
      <c r="B12" s="1" t="s">
        <v>105</v>
      </c>
      <c r="C12" s="94">
        <v>51250</v>
      </c>
      <c r="D12" s="1">
        <v>160</v>
      </c>
      <c r="E12" s="1">
        <v>65</v>
      </c>
      <c r="F12" s="1">
        <v>3</v>
      </c>
      <c r="G12" s="1">
        <v>24</v>
      </c>
      <c r="H12" s="1">
        <v>470</v>
      </c>
      <c r="I12" s="1">
        <v>50</v>
      </c>
      <c r="J12" s="1">
        <v>207</v>
      </c>
      <c r="K12" s="1">
        <v>3.7000000000000002E-42</v>
      </c>
      <c r="L12" s="1">
        <v>157</v>
      </c>
      <c r="M12" s="42" t="s">
        <v>113</v>
      </c>
      <c r="N12" s="42" t="s">
        <v>114</v>
      </c>
      <c r="O12" s="3" t="s">
        <v>115</v>
      </c>
      <c r="P12" s="3" t="s">
        <v>116</v>
      </c>
      <c r="Q12" s="3" t="s">
        <v>117</v>
      </c>
      <c r="R12" s="38" t="s">
        <v>104</v>
      </c>
      <c r="S12" s="39" t="s">
        <v>106</v>
      </c>
      <c r="T12" s="97">
        <v>76774</v>
      </c>
      <c r="U12" s="38">
        <v>155</v>
      </c>
      <c r="V12" s="38">
        <v>36</v>
      </c>
      <c r="W12" s="38">
        <v>0</v>
      </c>
      <c r="X12" s="38">
        <v>6</v>
      </c>
      <c r="Y12" s="38">
        <v>470</v>
      </c>
      <c r="Z12" s="38">
        <v>13</v>
      </c>
      <c r="AA12" s="38">
        <v>167</v>
      </c>
      <c r="AB12" s="38">
        <v>7.5199999999999995E-77</v>
      </c>
      <c r="AC12" s="38">
        <v>245</v>
      </c>
      <c r="AD12" s="33" t="s">
        <v>107</v>
      </c>
      <c r="AE12" s="100">
        <v>94839</v>
      </c>
      <c r="AF12" s="33">
        <v>155</v>
      </c>
      <c r="AG12" s="33">
        <v>8</v>
      </c>
      <c r="AH12" s="33">
        <v>0</v>
      </c>
      <c r="AI12" s="33">
        <v>6</v>
      </c>
      <c r="AJ12" s="33">
        <v>470</v>
      </c>
      <c r="AK12" s="33">
        <v>13</v>
      </c>
      <c r="AL12" s="33">
        <v>167</v>
      </c>
      <c r="AM12" s="33">
        <v>9.0300000000000007E-99</v>
      </c>
      <c r="AN12" s="33">
        <v>303</v>
      </c>
      <c r="AO12" s="29" t="s">
        <v>108</v>
      </c>
      <c r="AP12" s="91">
        <v>74545</v>
      </c>
      <c r="AQ12" s="29">
        <v>110</v>
      </c>
      <c r="AR12" s="29">
        <v>28</v>
      </c>
      <c r="AS12" s="29">
        <v>0</v>
      </c>
      <c r="AT12" s="29">
        <v>141</v>
      </c>
      <c r="AU12" s="29">
        <v>470</v>
      </c>
      <c r="AV12" s="29">
        <v>50</v>
      </c>
      <c r="AW12" s="29">
        <v>159</v>
      </c>
      <c r="AX12" s="29">
        <v>8.1500000000000002E-52</v>
      </c>
      <c r="AY12" s="29">
        <v>179</v>
      </c>
      <c r="AZ12" s="23" t="s">
        <v>109</v>
      </c>
      <c r="BA12" s="103">
        <v>65926</v>
      </c>
      <c r="BB12" s="24">
        <v>135</v>
      </c>
      <c r="BC12" s="24">
        <v>41</v>
      </c>
      <c r="BD12" s="24">
        <v>1</v>
      </c>
      <c r="BE12" s="24">
        <v>66</v>
      </c>
      <c r="BF12" s="24">
        <v>470</v>
      </c>
      <c r="BG12" s="24">
        <v>21</v>
      </c>
      <c r="BH12" s="24">
        <v>150</v>
      </c>
      <c r="BI12" s="24">
        <v>1.9599999999999999E-49</v>
      </c>
      <c r="BJ12" s="24">
        <v>171</v>
      </c>
      <c r="BK12" s="16" t="s">
        <v>110</v>
      </c>
      <c r="BL12" s="106">
        <v>73718</v>
      </c>
      <c r="BM12" s="17">
        <v>156</v>
      </c>
      <c r="BN12" s="17">
        <v>39</v>
      </c>
      <c r="BO12" s="17">
        <v>1</v>
      </c>
      <c r="BP12" s="17">
        <v>3</v>
      </c>
      <c r="BQ12" s="17">
        <v>470</v>
      </c>
      <c r="BR12" s="17">
        <v>12</v>
      </c>
      <c r="BS12" s="17">
        <v>165</v>
      </c>
      <c r="BT12" s="17">
        <v>2.1499999999999999E-74</v>
      </c>
      <c r="BU12" s="17">
        <v>238</v>
      </c>
      <c r="BV12" s="7" t="s">
        <v>111</v>
      </c>
      <c r="BW12" s="108">
        <v>72436</v>
      </c>
      <c r="BX12" s="7">
        <v>156</v>
      </c>
      <c r="BY12" s="7">
        <v>36</v>
      </c>
      <c r="BZ12" s="7">
        <v>1</v>
      </c>
      <c r="CA12" s="7">
        <v>3</v>
      </c>
      <c r="CB12" s="7">
        <v>470</v>
      </c>
      <c r="CC12" s="7">
        <v>12</v>
      </c>
      <c r="CD12" s="7">
        <v>160</v>
      </c>
      <c r="CE12" s="7">
        <v>5.1599999999999999E-72</v>
      </c>
      <c r="CF12" s="7">
        <v>232</v>
      </c>
      <c r="CG12" s="11" t="s">
        <v>112</v>
      </c>
      <c r="CH12" s="111">
        <v>99356</v>
      </c>
      <c r="CI12" s="11">
        <v>466</v>
      </c>
      <c r="CJ12" s="11">
        <v>3</v>
      </c>
      <c r="CK12" s="11">
        <v>0</v>
      </c>
      <c r="CL12" s="11">
        <v>5</v>
      </c>
      <c r="CM12" s="11">
        <v>470</v>
      </c>
      <c r="CN12" s="11">
        <v>153</v>
      </c>
      <c r="CO12" s="11">
        <v>618</v>
      </c>
      <c r="CP12" s="11">
        <v>0</v>
      </c>
      <c r="CQ12" s="11">
        <v>845</v>
      </c>
    </row>
    <row r="13" spans="1:95" ht="57.6" x14ac:dyDescent="0.3">
      <c r="A13" s="1" t="s">
        <v>118</v>
      </c>
      <c r="B13" s="1" t="s">
        <v>119</v>
      </c>
      <c r="C13" s="94">
        <v>29688</v>
      </c>
      <c r="D13" s="1">
        <v>128</v>
      </c>
      <c r="E13" s="1">
        <v>81</v>
      </c>
      <c r="F13" s="1">
        <v>5</v>
      </c>
      <c r="G13" s="1">
        <v>403</v>
      </c>
      <c r="H13" s="1">
        <v>20</v>
      </c>
      <c r="I13" s="1">
        <v>628</v>
      </c>
      <c r="J13" s="1">
        <v>746</v>
      </c>
      <c r="K13" s="1">
        <v>8.7600000000000002E-5</v>
      </c>
      <c r="L13" s="1">
        <v>528</v>
      </c>
      <c r="M13" s="42" t="s">
        <v>127</v>
      </c>
      <c r="N13" s="42" t="s">
        <v>128</v>
      </c>
      <c r="O13" s="3" t="s">
        <v>129</v>
      </c>
      <c r="P13" s="3" t="s">
        <v>14</v>
      </c>
      <c r="Q13" s="3" t="s">
        <v>14</v>
      </c>
      <c r="R13" s="38" t="s">
        <v>118</v>
      </c>
      <c r="S13" s="39" t="s">
        <v>120</v>
      </c>
      <c r="T13" s="97">
        <v>57576</v>
      </c>
      <c r="U13" s="38">
        <v>132</v>
      </c>
      <c r="V13" s="38">
        <v>56</v>
      </c>
      <c r="W13" s="38">
        <v>0</v>
      </c>
      <c r="X13" s="38">
        <v>409</v>
      </c>
      <c r="Y13" s="38">
        <v>14</v>
      </c>
      <c r="Z13" s="38">
        <v>449</v>
      </c>
      <c r="AA13" s="38">
        <v>580</v>
      </c>
      <c r="AB13" s="38">
        <v>4.6500000000000001E-45</v>
      </c>
      <c r="AC13" s="38">
        <v>156</v>
      </c>
      <c r="AD13" s="33" t="s">
        <v>121</v>
      </c>
      <c r="AE13" s="100">
        <v>58571</v>
      </c>
      <c r="AF13" s="33">
        <v>70</v>
      </c>
      <c r="AG13" s="33">
        <v>29</v>
      </c>
      <c r="AH13" s="33">
        <v>0</v>
      </c>
      <c r="AI13" s="33">
        <v>406</v>
      </c>
      <c r="AJ13" s="33">
        <v>197</v>
      </c>
      <c r="AK13" s="33">
        <v>14</v>
      </c>
      <c r="AL13" s="33">
        <v>83</v>
      </c>
      <c r="AM13" s="33">
        <v>6.9900000000000002E-16</v>
      </c>
      <c r="AN13" s="33">
        <v>766</v>
      </c>
      <c r="AO13" s="29" t="s">
        <v>122</v>
      </c>
      <c r="AP13" s="91">
        <v>43077</v>
      </c>
      <c r="AQ13" s="29">
        <v>130</v>
      </c>
      <c r="AR13" s="29">
        <v>74</v>
      </c>
      <c r="AS13" s="29">
        <v>0</v>
      </c>
      <c r="AT13" s="29">
        <v>412</v>
      </c>
      <c r="AU13" s="29">
        <v>23</v>
      </c>
      <c r="AV13" s="29">
        <v>25</v>
      </c>
      <c r="AW13" s="29">
        <v>154</v>
      </c>
      <c r="AX13" s="29">
        <v>1.7200000000000001E-21</v>
      </c>
      <c r="AY13" s="29">
        <v>932</v>
      </c>
      <c r="AZ13" s="23" t="s">
        <v>123</v>
      </c>
      <c r="BA13" s="103">
        <v>41304</v>
      </c>
      <c r="BB13" s="24">
        <v>138</v>
      </c>
      <c r="BC13" s="24">
        <v>74</v>
      </c>
      <c r="BD13" s="24">
        <v>5</v>
      </c>
      <c r="BE13" s="24">
        <v>412</v>
      </c>
      <c r="BF13" s="24">
        <v>14</v>
      </c>
      <c r="BG13" s="24">
        <v>51</v>
      </c>
      <c r="BH13" s="24">
        <v>186</v>
      </c>
      <c r="BI13" s="24">
        <v>1.1400000000000001E-18</v>
      </c>
      <c r="BJ13" s="24">
        <v>840</v>
      </c>
      <c r="BK13" s="16" t="s">
        <v>124</v>
      </c>
      <c r="BL13" s="106">
        <v>57037</v>
      </c>
      <c r="BM13" s="17">
        <v>135</v>
      </c>
      <c r="BN13" s="17">
        <v>58</v>
      </c>
      <c r="BO13" s="17">
        <v>0</v>
      </c>
      <c r="BP13" s="17">
        <v>409</v>
      </c>
      <c r="BQ13" s="17">
        <v>5</v>
      </c>
      <c r="BR13" s="17">
        <v>466</v>
      </c>
      <c r="BS13" s="17">
        <v>600</v>
      </c>
      <c r="BT13" s="17">
        <v>4.8600000000000002E-43</v>
      </c>
      <c r="BU13" s="17">
        <v>155</v>
      </c>
      <c r="BV13" s="7" t="s">
        <v>125</v>
      </c>
      <c r="BW13" s="108">
        <v>63704</v>
      </c>
      <c r="BX13" s="7">
        <v>135</v>
      </c>
      <c r="BY13" s="7">
        <v>49</v>
      </c>
      <c r="BZ13" s="7">
        <v>0</v>
      </c>
      <c r="CA13" s="7">
        <v>409</v>
      </c>
      <c r="CB13" s="7">
        <v>5</v>
      </c>
      <c r="CC13" s="7">
        <v>478</v>
      </c>
      <c r="CD13" s="7">
        <v>612</v>
      </c>
      <c r="CE13" s="7">
        <v>1.9399999999999999E-48</v>
      </c>
      <c r="CF13" s="7">
        <v>172</v>
      </c>
      <c r="CG13" s="11" t="s">
        <v>126</v>
      </c>
      <c r="CH13" s="111">
        <v>100000</v>
      </c>
      <c r="CI13" s="11">
        <v>557</v>
      </c>
      <c r="CJ13" s="11">
        <v>0</v>
      </c>
      <c r="CK13" s="11">
        <v>0</v>
      </c>
      <c r="CL13" s="11">
        <v>8</v>
      </c>
      <c r="CM13" s="11">
        <v>564</v>
      </c>
      <c r="CN13" s="11">
        <v>557</v>
      </c>
      <c r="CO13" s="11">
        <v>1</v>
      </c>
      <c r="CP13" s="11">
        <v>0</v>
      </c>
      <c r="CQ13" s="11">
        <v>1029</v>
      </c>
    </row>
    <row r="14" spans="1:95" ht="28.8" x14ac:dyDescent="0.3">
      <c r="A14" s="1" t="s">
        <v>130</v>
      </c>
      <c r="B14" s="1" t="s">
        <v>131</v>
      </c>
      <c r="C14" s="94">
        <v>39024</v>
      </c>
      <c r="D14" s="1">
        <v>82</v>
      </c>
      <c r="E14" s="1">
        <v>44</v>
      </c>
      <c r="F14" s="1">
        <v>2</v>
      </c>
      <c r="G14" s="1">
        <v>207</v>
      </c>
      <c r="H14" s="1">
        <v>440</v>
      </c>
      <c r="I14" s="1">
        <v>33</v>
      </c>
      <c r="J14" s="1">
        <v>112</v>
      </c>
      <c r="K14" s="1">
        <v>2.4600000000000002E-5</v>
      </c>
      <c r="L14" s="1">
        <v>516</v>
      </c>
      <c r="M14" s="42" t="s">
        <v>139</v>
      </c>
      <c r="N14" s="42" t="s">
        <v>39</v>
      </c>
      <c r="O14" s="3" t="s">
        <v>140</v>
      </c>
      <c r="P14" s="3" t="s">
        <v>41</v>
      </c>
      <c r="Q14" s="3" t="s">
        <v>141</v>
      </c>
      <c r="R14" s="38" t="s">
        <v>130</v>
      </c>
      <c r="S14" s="39" t="s">
        <v>132</v>
      </c>
      <c r="T14" s="97">
        <v>74843</v>
      </c>
      <c r="U14" s="38">
        <v>159</v>
      </c>
      <c r="V14" s="38">
        <v>39</v>
      </c>
      <c r="W14" s="38">
        <v>1</v>
      </c>
      <c r="X14" s="38">
        <v>36</v>
      </c>
      <c r="Y14" s="38">
        <v>512</v>
      </c>
      <c r="Z14" s="38">
        <v>1</v>
      </c>
      <c r="AA14" s="38">
        <v>158</v>
      </c>
      <c r="AB14" s="38">
        <v>4.8399999999999999E-76</v>
      </c>
      <c r="AC14" s="38">
        <v>232</v>
      </c>
      <c r="AD14" s="33" t="s">
        <v>133</v>
      </c>
      <c r="AE14" s="100">
        <v>91667</v>
      </c>
      <c r="AF14" s="33">
        <v>108</v>
      </c>
      <c r="AG14" s="33">
        <v>9</v>
      </c>
      <c r="AH14" s="33">
        <v>0</v>
      </c>
      <c r="AI14" s="33">
        <v>189</v>
      </c>
      <c r="AJ14" s="33">
        <v>512</v>
      </c>
      <c r="AK14" s="33">
        <v>1</v>
      </c>
      <c r="AL14" s="33">
        <v>108</v>
      </c>
      <c r="AM14" s="33">
        <v>7.1799999999999996E-69</v>
      </c>
      <c r="AN14" s="33">
        <v>211</v>
      </c>
      <c r="AO14" s="29" t="s">
        <v>134</v>
      </c>
      <c r="AP14" s="91">
        <v>42188</v>
      </c>
      <c r="AQ14" s="29">
        <v>128</v>
      </c>
      <c r="AR14" s="29">
        <v>71</v>
      </c>
      <c r="AS14" s="29">
        <v>3</v>
      </c>
      <c r="AT14" s="29">
        <v>126</v>
      </c>
      <c r="AU14" s="29">
        <v>506</v>
      </c>
      <c r="AV14" s="29">
        <v>24</v>
      </c>
      <c r="AW14" s="29">
        <v>149</v>
      </c>
      <c r="AX14" s="29">
        <v>4.9199999999999998E-25</v>
      </c>
      <c r="AY14" s="29">
        <v>100</v>
      </c>
      <c r="AZ14" s="23" t="s">
        <v>135</v>
      </c>
      <c r="BA14" s="103">
        <v>48201</v>
      </c>
      <c r="BB14" s="24">
        <v>139</v>
      </c>
      <c r="BC14" s="24">
        <v>65</v>
      </c>
      <c r="BD14" s="24">
        <v>3</v>
      </c>
      <c r="BE14" s="24">
        <v>105</v>
      </c>
      <c r="BF14" s="24">
        <v>506</v>
      </c>
      <c r="BG14" s="24">
        <v>15</v>
      </c>
      <c r="BH14" s="24">
        <v>151</v>
      </c>
      <c r="BI14" s="24">
        <v>9.6399999999999999E-32</v>
      </c>
      <c r="BJ14" s="24">
        <v>117</v>
      </c>
      <c r="BK14" s="16" t="s">
        <v>136</v>
      </c>
      <c r="BL14" s="106">
        <v>75000</v>
      </c>
      <c r="BM14" s="17">
        <v>132</v>
      </c>
      <c r="BN14" s="17">
        <v>33</v>
      </c>
      <c r="BO14" s="17">
        <v>0</v>
      </c>
      <c r="BP14" s="17">
        <v>117</v>
      </c>
      <c r="BQ14" s="17">
        <v>512</v>
      </c>
      <c r="BR14" s="17">
        <v>13</v>
      </c>
      <c r="BS14" s="17">
        <v>144</v>
      </c>
      <c r="BT14" s="17">
        <v>1.3700000000000001E-66</v>
      </c>
      <c r="BU14" s="17">
        <v>207</v>
      </c>
      <c r="BV14" s="7" t="s">
        <v>137</v>
      </c>
      <c r="BW14" s="108">
        <v>78616</v>
      </c>
      <c r="BX14" s="7">
        <v>159</v>
      </c>
      <c r="BY14" s="7">
        <v>34</v>
      </c>
      <c r="BZ14" s="7">
        <v>0</v>
      </c>
      <c r="CA14" s="7">
        <v>36</v>
      </c>
      <c r="CB14" s="7">
        <v>512</v>
      </c>
      <c r="CC14" s="7">
        <v>1</v>
      </c>
      <c r="CD14" s="7">
        <v>159</v>
      </c>
      <c r="CE14" s="7">
        <v>5.3999999999999998E-81</v>
      </c>
      <c r="CF14" s="7">
        <v>244</v>
      </c>
      <c r="CG14" s="11" t="s">
        <v>138</v>
      </c>
      <c r="CH14" s="111">
        <v>97335</v>
      </c>
      <c r="CI14" s="11">
        <v>638</v>
      </c>
      <c r="CJ14" s="11">
        <v>17</v>
      </c>
      <c r="CK14" s="11">
        <v>0</v>
      </c>
      <c r="CL14" s="11">
        <v>8</v>
      </c>
      <c r="CM14" s="11">
        <v>645</v>
      </c>
      <c r="CN14" s="11">
        <v>1283</v>
      </c>
      <c r="CO14" s="11">
        <v>1920</v>
      </c>
      <c r="CP14" s="11">
        <v>0</v>
      </c>
      <c r="CQ14" s="11">
        <v>1085</v>
      </c>
    </row>
    <row r="15" spans="1:95" ht="144" x14ac:dyDescent="0.3">
      <c r="A15" s="1" t="s">
        <v>142</v>
      </c>
      <c r="B15" s="1" t="s">
        <v>143</v>
      </c>
      <c r="C15" s="94">
        <v>62778</v>
      </c>
      <c r="D15" s="1">
        <v>180</v>
      </c>
      <c r="E15" s="1">
        <v>63</v>
      </c>
      <c r="F15" s="1">
        <v>1</v>
      </c>
      <c r="G15" s="1">
        <v>1</v>
      </c>
      <c r="H15" s="1">
        <v>540</v>
      </c>
      <c r="I15" s="1">
        <v>286</v>
      </c>
      <c r="J15" s="1">
        <v>461</v>
      </c>
      <c r="K15" s="1">
        <v>1.36E-75</v>
      </c>
      <c r="L15" s="1">
        <v>242</v>
      </c>
      <c r="M15" s="42" t="s">
        <v>10</v>
      </c>
      <c r="N15" s="42" t="s">
        <v>151</v>
      </c>
      <c r="O15" s="3" t="s">
        <v>152</v>
      </c>
      <c r="P15" s="3" t="s">
        <v>153</v>
      </c>
      <c r="Q15" s="3" t="s">
        <v>154</v>
      </c>
      <c r="R15" s="38" t="s">
        <v>142</v>
      </c>
      <c r="S15" s="39" t="s">
        <v>144</v>
      </c>
      <c r="T15" s="97">
        <v>90000</v>
      </c>
      <c r="U15" s="38">
        <v>180</v>
      </c>
      <c r="V15" s="38">
        <v>18</v>
      </c>
      <c r="W15" s="38">
        <v>0</v>
      </c>
      <c r="X15" s="38">
        <v>1</v>
      </c>
      <c r="Y15" s="38">
        <v>540</v>
      </c>
      <c r="Z15" s="38">
        <v>278</v>
      </c>
      <c r="AA15" s="38">
        <v>457</v>
      </c>
      <c r="AB15" s="38">
        <v>8.7499999999999996E-117</v>
      </c>
      <c r="AC15" s="38">
        <v>345</v>
      </c>
      <c r="AD15" s="33" t="s">
        <v>145</v>
      </c>
      <c r="AE15" s="100">
        <v>96491</v>
      </c>
      <c r="AF15" s="33">
        <v>171</v>
      </c>
      <c r="AG15" s="33">
        <v>6</v>
      </c>
      <c r="AH15" s="33">
        <v>0</v>
      </c>
      <c r="AI15" s="33">
        <v>28</v>
      </c>
      <c r="AJ15" s="33">
        <v>540</v>
      </c>
      <c r="AK15" s="33">
        <v>120</v>
      </c>
      <c r="AL15" s="33">
        <v>290</v>
      </c>
      <c r="AM15" s="33">
        <v>1.3999999999999999E-122</v>
      </c>
      <c r="AN15" s="33">
        <v>353</v>
      </c>
      <c r="AO15" s="29" t="s">
        <v>146</v>
      </c>
      <c r="AP15" s="91">
        <v>80682</v>
      </c>
      <c r="AQ15" s="29">
        <v>176</v>
      </c>
      <c r="AR15" s="29">
        <v>21</v>
      </c>
      <c r="AS15" s="29">
        <v>1</v>
      </c>
      <c r="AT15" s="29">
        <v>1</v>
      </c>
      <c r="AU15" s="29">
        <v>528</v>
      </c>
      <c r="AV15" s="29">
        <v>182</v>
      </c>
      <c r="AW15" s="29">
        <v>344</v>
      </c>
      <c r="AX15" s="29">
        <v>2.9400000000000003E-88</v>
      </c>
      <c r="AY15" s="29">
        <v>269</v>
      </c>
      <c r="AZ15" s="23" t="s">
        <v>147</v>
      </c>
      <c r="BA15" s="103">
        <v>75000</v>
      </c>
      <c r="BB15" s="24">
        <v>112</v>
      </c>
      <c r="BC15" s="24">
        <v>26</v>
      </c>
      <c r="BD15" s="24">
        <v>1</v>
      </c>
      <c r="BE15" s="24">
        <v>211</v>
      </c>
      <c r="BF15" s="24">
        <v>540</v>
      </c>
      <c r="BG15" s="24">
        <v>16</v>
      </c>
      <c r="BH15" s="24">
        <v>127</v>
      </c>
      <c r="BI15" s="24">
        <v>7.7499999999999999E-56</v>
      </c>
      <c r="BJ15" s="24">
        <v>177</v>
      </c>
      <c r="BK15" s="16" t="s">
        <v>148</v>
      </c>
      <c r="BL15" s="106">
        <v>92222</v>
      </c>
      <c r="BM15" s="17">
        <v>180</v>
      </c>
      <c r="BN15" s="17">
        <v>14</v>
      </c>
      <c r="BO15" s="17">
        <v>0</v>
      </c>
      <c r="BP15" s="17">
        <v>1</v>
      </c>
      <c r="BQ15" s="17">
        <v>540</v>
      </c>
      <c r="BR15" s="17">
        <v>279</v>
      </c>
      <c r="BS15" s="17">
        <v>458</v>
      </c>
      <c r="BT15" s="17">
        <v>1.2400000000000001E-119</v>
      </c>
      <c r="BU15" s="17">
        <v>352</v>
      </c>
      <c r="BV15" s="7" t="s">
        <v>149</v>
      </c>
      <c r="BW15" s="108">
        <v>93333</v>
      </c>
      <c r="BX15" s="7">
        <v>180</v>
      </c>
      <c r="BY15" s="7">
        <v>12</v>
      </c>
      <c r="BZ15" s="7">
        <v>0</v>
      </c>
      <c r="CA15" s="7">
        <v>1</v>
      </c>
      <c r="CB15" s="7">
        <v>540</v>
      </c>
      <c r="CC15" s="7">
        <v>278</v>
      </c>
      <c r="CD15" s="7">
        <v>457</v>
      </c>
      <c r="CE15" s="7">
        <v>9.5400000000000001E-122</v>
      </c>
      <c r="CF15" s="7">
        <v>357</v>
      </c>
      <c r="CG15" s="11" t="s">
        <v>150</v>
      </c>
      <c r="CH15" s="111">
        <v>100000</v>
      </c>
      <c r="CI15" s="11">
        <v>572</v>
      </c>
      <c r="CJ15" s="11">
        <v>0</v>
      </c>
      <c r="CK15" s="11">
        <v>0</v>
      </c>
      <c r="CL15" s="11">
        <v>4</v>
      </c>
      <c r="CM15" s="11">
        <v>575</v>
      </c>
      <c r="CN15" s="11">
        <v>850</v>
      </c>
      <c r="CO15" s="11">
        <v>1421</v>
      </c>
      <c r="CP15" s="11">
        <v>0</v>
      </c>
      <c r="CQ15" s="11">
        <v>1057</v>
      </c>
    </row>
    <row r="16" spans="1:95" ht="345.6" x14ac:dyDescent="0.3">
      <c r="A16" s="1" t="s">
        <v>155</v>
      </c>
      <c r="B16" s="1" t="s">
        <v>156</v>
      </c>
      <c r="C16" s="94">
        <v>27692</v>
      </c>
      <c r="D16" s="1">
        <v>130</v>
      </c>
      <c r="E16" s="1">
        <v>88</v>
      </c>
      <c r="F16" s="1">
        <v>5</v>
      </c>
      <c r="G16" s="1">
        <v>50</v>
      </c>
      <c r="H16" s="1">
        <v>433</v>
      </c>
      <c r="I16" s="1">
        <v>22</v>
      </c>
      <c r="J16" s="1">
        <v>147</v>
      </c>
      <c r="K16" s="1">
        <v>1.44E-6</v>
      </c>
      <c r="L16" s="1">
        <v>551</v>
      </c>
      <c r="M16" s="42" t="s">
        <v>164</v>
      </c>
      <c r="N16" s="42" t="s">
        <v>39</v>
      </c>
      <c r="O16" s="3" t="s">
        <v>165</v>
      </c>
      <c r="P16" s="3" t="s">
        <v>166</v>
      </c>
      <c r="Q16" s="3" t="s">
        <v>167</v>
      </c>
      <c r="R16" s="38" t="s">
        <v>155</v>
      </c>
      <c r="S16" s="39" t="s">
        <v>157</v>
      </c>
      <c r="T16" s="97">
        <v>87500</v>
      </c>
      <c r="U16" s="38">
        <v>144</v>
      </c>
      <c r="V16" s="38">
        <v>18</v>
      </c>
      <c r="W16" s="38">
        <v>0</v>
      </c>
      <c r="X16" s="38">
        <v>8</v>
      </c>
      <c r="Y16" s="38">
        <v>439</v>
      </c>
      <c r="Z16" s="38">
        <v>12</v>
      </c>
      <c r="AA16" s="38">
        <v>155</v>
      </c>
      <c r="AB16" s="38">
        <v>5.5000000000000004E-87</v>
      </c>
      <c r="AC16" s="38">
        <v>258</v>
      </c>
      <c r="AD16" s="33" t="s">
        <v>158</v>
      </c>
      <c r="AE16" s="100">
        <v>33036</v>
      </c>
      <c r="AF16" s="33">
        <v>112</v>
      </c>
      <c r="AG16" s="33">
        <v>75</v>
      </c>
      <c r="AH16" s="33">
        <v>0</v>
      </c>
      <c r="AI16" s="33">
        <v>98</v>
      </c>
      <c r="AJ16" s="33">
        <v>433</v>
      </c>
      <c r="AK16" s="33">
        <v>39</v>
      </c>
      <c r="AL16" s="33">
        <v>150</v>
      </c>
      <c r="AM16" s="33">
        <v>4.6500000000000006E-16</v>
      </c>
      <c r="AN16" s="33">
        <v>770</v>
      </c>
      <c r="AO16" s="29" t="s">
        <v>159</v>
      </c>
      <c r="AP16" s="91">
        <v>73611</v>
      </c>
      <c r="AQ16" s="29">
        <v>144</v>
      </c>
      <c r="AR16" s="29">
        <v>38</v>
      </c>
      <c r="AS16" s="29">
        <v>0</v>
      </c>
      <c r="AT16" s="29">
        <v>8</v>
      </c>
      <c r="AU16" s="29">
        <v>439</v>
      </c>
      <c r="AV16" s="29">
        <v>13</v>
      </c>
      <c r="AW16" s="29">
        <v>156</v>
      </c>
      <c r="AX16" s="29">
        <v>4.5099999999999999E-75</v>
      </c>
      <c r="AY16" s="29">
        <v>227</v>
      </c>
      <c r="AZ16" s="23" t="s">
        <v>160</v>
      </c>
      <c r="BA16" s="103">
        <v>55172</v>
      </c>
      <c r="BB16" s="24">
        <v>145</v>
      </c>
      <c r="BC16" s="24">
        <v>64</v>
      </c>
      <c r="BD16" s="24">
        <v>1</v>
      </c>
      <c r="BE16" s="24">
        <v>8</v>
      </c>
      <c r="BF16" s="24">
        <v>439</v>
      </c>
      <c r="BG16" s="24">
        <v>38</v>
      </c>
      <c r="BH16" s="24">
        <v>182</v>
      </c>
      <c r="BI16" s="24">
        <v>7.6200000000000002E-52</v>
      </c>
      <c r="BJ16" s="24">
        <v>169</v>
      </c>
      <c r="BK16" s="16" t="s">
        <v>161</v>
      </c>
      <c r="BL16" s="106">
        <v>86111</v>
      </c>
      <c r="BM16" s="17">
        <v>144</v>
      </c>
      <c r="BN16" s="17">
        <v>20</v>
      </c>
      <c r="BO16" s="17">
        <v>0</v>
      </c>
      <c r="BP16" s="17">
        <v>8</v>
      </c>
      <c r="BQ16" s="17">
        <v>439</v>
      </c>
      <c r="BR16" s="17">
        <v>13</v>
      </c>
      <c r="BS16" s="17">
        <v>156</v>
      </c>
      <c r="BT16" s="17">
        <v>8.2000000000000007E-87</v>
      </c>
      <c r="BU16" s="17">
        <v>258</v>
      </c>
      <c r="BV16" s="7" t="s">
        <v>162</v>
      </c>
      <c r="BW16" s="108">
        <v>89209</v>
      </c>
      <c r="BX16" s="7">
        <v>139</v>
      </c>
      <c r="BY16" s="7">
        <v>15</v>
      </c>
      <c r="BZ16" s="7">
        <v>0</v>
      </c>
      <c r="CA16" s="7">
        <v>23</v>
      </c>
      <c r="CB16" s="7">
        <v>439</v>
      </c>
      <c r="CC16" s="7">
        <v>18</v>
      </c>
      <c r="CD16" s="7">
        <v>156</v>
      </c>
      <c r="CE16" s="7">
        <v>2.3E-86</v>
      </c>
      <c r="CF16" s="7">
        <v>257</v>
      </c>
      <c r="CG16" s="11" t="s">
        <v>163</v>
      </c>
      <c r="CH16" s="111">
        <v>99142</v>
      </c>
      <c r="CI16" s="11">
        <v>466</v>
      </c>
      <c r="CJ16" s="11">
        <v>4</v>
      </c>
      <c r="CK16" s="11">
        <v>0</v>
      </c>
      <c r="CL16" s="11">
        <v>8</v>
      </c>
      <c r="CM16" s="11">
        <v>473</v>
      </c>
      <c r="CN16" s="11">
        <v>55</v>
      </c>
      <c r="CO16" s="11">
        <v>520</v>
      </c>
      <c r="CP16" s="11">
        <v>0</v>
      </c>
      <c r="CQ16" s="11">
        <v>839</v>
      </c>
    </row>
    <row r="17" spans="1:95" ht="216" x14ac:dyDescent="0.3">
      <c r="A17" s="1" t="s">
        <v>168</v>
      </c>
      <c r="B17" s="1" t="s">
        <v>169</v>
      </c>
      <c r="C17" s="94">
        <v>91892</v>
      </c>
      <c r="D17" s="1">
        <v>148</v>
      </c>
      <c r="E17" s="1">
        <v>12</v>
      </c>
      <c r="F17" s="1">
        <v>0</v>
      </c>
      <c r="G17" s="1">
        <v>7</v>
      </c>
      <c r="H17" s="1">
        <v>450</v>
      </c>
      <c r="I17" s="1">
        <v>9</v>
      </c>
      <c r="J17" s="1">
        <v>156</v>
      </c>
      <c r="K17" s="1">
        <v>1.0299999999999999E-67</v>
      </c>
      <c r="L17" s="1">
        <v>211</v>
      </c>
      <c r="M17" s="42" t="s">
        <v>10</v>
      </c>
      <c r="N17" s="42" t="s">
        <v>64</v>
      </c>
      <c r="O17" s="3" t="s">
        <v>177</v>
      </c>
      <c r="P17" s="3" t="s">
        <v>178</v>
      </c>
      <c r="Q17" s="3" t="s">
        <v>179</v>
      </c>
      <c r="R17" s="38" t="s">
        <v>168</v>
      </c>
      <c r="S17" s="39" t="s">
        <v>170</v>
      </c>
      <c r="T17" s="97">
        <v>99324</v>
      </c>
      <c r="U17" s="38">
        <v>148</v>
      </c>
      <c r="V17" s="38">
        <v>1</v>
      </c>
      <c r="W17" s="38">
        <v>0</v>
      </c>
      <c r="X17" s="38">
        <v>7</v>
      </c>
      <c r="Y17" s="38">
        <v>450</v>
      </c>
      <c r="Z17" s="38">
        <v>266</v>
      </c>
      <c r="AA17" s="38">
        <v>413</v>
      </c>
      <c r="AB17" s="38">
        <v>3.0600000000000002E-71</v>
      </c>
      <c r="AC17" s="38">
        <v>226</v>
      </c>
      <c r="AD17" s="33" t="s">
        <v>171</v>
      </c>
      <c r="AE17" s="100">
        <v>99324</v>
      </c>
      <c r="AF17" s="33">
        <v>148</v>
      </c>
      <c r="AG17" s="33">
        <v>1</v>
      </c>
      <c r="AH17" s="33">
        <v>0</v>
      </c>
      <c r="AI17" s="33">
        <v>7</v>
      </c>
      <c r="AJ17" s="33">
        <v>450</v>
      </c>
      <c r="AK17" s="33">
        <v>254</v>
      </c>
      <c r="AL17" s="33">
        <v>401</v>
      </c>
      <c r="AM17" s="33">
        <v>5.3300000000000004E-72</v>
      </c>
      <c r="AN17" s="33">
        <v>227</v>
      </c>
      <c r="AO17" s="29" t="s">
        <v>172</v>
      </c>
      <c r="AP17" s="91">
        <v>99324</v>
      </c>
      <c r="AQ17" s="29">
        <v>148</v>
      </c>
      <c r="AR17" s="29">
        <v>1</v>
      </c>
      <c r="AS17" s="29">
        <v>0</v>
      </c>
      <c r="AT17" s="29">
        <v>7</v>
      </c>
      <c r="AU17" s="29">
        <v>450</v>
      </c>
      <c r="AV17" s="29">
        <v>239</v>
      </c>
      <c r="AW17" s="29">
        <v>386</v>
      </c>
      <c r="AX17" s="29">
        <v>4.1600000000000001E-72</v>
      </c>
      <c r="AY17" s="29">
        <v>226</v>
      </c>
      <c r="AZ17" s="23" t="s">
        <v>173</v>
      </c>
      <c r="BA17" s="103">
        <v>98462</v>
      </c>
      <c r="BB17" s="24">
        <v>65</v>
      </c>
      <c r="BC17" s="24">
        <v>1</v>
      </c>
      <c r="BD17" s="24">
        <v>0</v>
      </c>
      <c r="BE17" s="24">
        <v>7</v>
      </c>
      <c r="BF17" s="24">
        <v>201</v>
      </c>
      <c r="BG17" s="24">
        <v>9</v>
      </c>
      <c r="BH17" s="24">
        <v>73</v>
      </c>
      <c r="BI17" s="24">
        <v>3.3899999999999998E-34</v>
      </c>
      <c r="BJ17" s="24">
        <v>131</v>
      </c>
      <c r="BK17" s="16" t="s">
        <v>174</v>
      </c>
      <c r="BL17" s="106">
        <v>99324</v>
      </c>
      <c r="BM17" s="17">
        <v>148</v>
      </c>
      <c r="BN17" s="17">
        <v>1</v>
      </c>
      <c r="BO17" s="17">
        <v>0</v>
      </c>
      <c r="BP17" s="17">
        <v>7</v>
      </c>
      <c r="BQ17" s="17">
        <v>450</v>
      </c>
      <c r="BR17" s="17">
        <v>266</v>
      </c>
      <c r="BS17" s="17">
        <v>413</v>
      </c>
      <c r="BT17" s="17">
        <v>1.7400000000000001E-71</v>
      </c>
      <c r="BU17" s="17">
        <v>226</v>
      </c>
      <c r="BV17" s="7" t="s">
        <v>175</v>
      </c>
      <c r="BW17" s="108">
        <v>99324</v>
      </c>
      <c r="BX17" s="7">
        <v>148</v>
      </c>
      <c r="BY17" s="7">
        <v>1</v>
      </c>
      <c r="BZ17" s="7">
        <v>0</v>
      </c>
      <c r="CA17" s="7">
        <v>7</v>
      </c>
      <c r="CB17" s="7">
        <v>450</v>
      </c>
      <c r="CC17" s="7">
        <v>298</v>
      </c>
      <c r="CD17" s="7">
        <v>445</v>
      </c>
      <c r="CE17" s="7">
        <v>6.7899999999999998E-71</v>
      </c>
      <c r="CF17" s="7">
        <v>226</v>
      </c>
      <c r="CG17" s="11" t="s">
        <v>176</v>
      </c>
      <c r="CH17" s="111">
        <v>99802</v>
      </c>
      <c r="CI17" s="11">
        <v>505</v>
      </c>
      <c r="CJ17" s="11">
        <v>1</v>
      </c>
      <c r="CK17" s="11">
        <v>0</v>
      </c>
      <c r="CL17" s="11">
        <v>8</v>
      </c>
      <c r="CM17" s="11">
        <v>512</v>
      </c>
      <c r="CN17" s="11">
        <v>110</v>
      </c>
      <c r="CO17" s="11">
        <v>614</v>
      </c>
      <c r="CP17" s="11">
        <v>0</v>
      </c>
      <c r="CQ17" s="11">
        <v>928</v>
      </c>
    </row>
    <row r="18" spans="1:95" ht="86.4" x14ac:dyDescent="0.3">
      <c r="A18" s="1" t="s">
        <v>180</v>
      </c>
      <c r="B18" s="1" t="s">
        <v>181</v>
      </c>
      <c r="C18" s="94">
        <v>49171</v>
      </c>
      <c r="D18" s="1">
        <v>181</v>
      </c>
      <c r="E18" s="1">
        <v>88</v>
      </c>
      <c r="F18" s="1">
        <v>2</v>
      </c>
      <c r="G18" s="1">
        <v>7</v>
      </c>
      <c r="H18" s="1">
        <v>540</v>
      </c>
      <c r="I18" s="1">
        <v>189</v>
      </c>
      <c r="J18" s="1">
        <v>368</v>
      </c>
      <c r="K18" s="1">
        <v>2.89E-58</v>
      </c>
      <c r="L18" s="1">
        <v>198</v>
      </c>
      <c r="M18" s="42" t="s">
        <v>189</v>
      </c>
      <c r="N18" s="42" t="s">
        <v>114</v>
      </c>
      <c r="O18" s="3" t="s">
        <v>190</v>
      </c>
      <c r="P18" s="3" t="s">
        <v>191</v>
      </c>
      <c r="Q18" s="3" t="s">
        <v>192</v>
      </c>
      <c r="R18" s="38" t="s">
        <v>180</v>
      </c>
      <c r="S18" s="39" t="s">
        <v>182</v>
      </c>
      <c r="T18" s="97">
        <v>98895</v>
      </c>
      <c r="U18" s="38">
        <v>181</v>
      </c>
      <c r="V18" s="38">
        <v>2</v>
      </c>
      <c r="W18" s="38">
        <v>0</v>
      </c>
      <c r="X18" s="38">
        <v>4</v>
      </c>
      <c r="Y18" s="38">
        <v>546</v>
      </c>
      <c r="Z18" s="38">
        <v>147</v>
      </c>
      <c r="AA18" s="38">
        <v>327</v>
      </c>
      <c r="AB18" s="38">
        <v>5.2200000000000002E-129</v>
      </c>
      <c r="AC18" s="38">
        <v>372</v>
      </c>
      <c r="AD18" s="33" t="s">
        <v>183</v>
      </c>
      <c r="AE18" s="100">
        <v>86486</v>
      </c>
      <c r="AF18" s="33">
        <v>185</v>
      </c>
      <c r="AG18" s="33">
        <v>21</v>
      </c>
      <c r="AH18" s="33">
        <v>2</v>
      </c>
      <c r="AI18" s="33">
        <v>4</v>
      </c>
      <c r="AJ18" s="33">
        <v>546</v>
      </c>
      <c r="AK18" s="33">
        <v>233</v>
      </c>
      <c r="AL18" s="33">
        <v>417</v>
      </c>
      <c r="AM18" s="33">
        <v>2.09E-107</v>
      </c>
      <c r="AN18" s="33">
        <v>320</v>
      </c>
      <c r="AO18" s="29" t="s">
        <v>184</v>
      </c>
      <c r="AP18" s="91">
        <v>71751</v>
      </c>
      <c r="AQ18" s="29">
        <v>177</v>
      </c>
      <c r="AR18" s="29">
        <v>46</v>
      </c>
      <c r="AS18" s="29">
        <v>2</v>
      </c>
      <c r="AT18" s="29">
        <v>10</v>
      </c>
      <c r="AU18" s="29">
        <v>540</v>
      </c>
      <c r="AV18" s="29">
        <v>145</v>
      </c>
      <c r="AW18" s="29">
        <v>317</v>
      </c>
      <c r="AX18" s="29">
        <v>1.1600000000000001E-83</v>
      </c>
      <c r="AY18" s="29">
        <v>259</v>
      </c>
      <c r="AZ18" s="23" t="s">
        <v>185</v>
      </c>
      <c r="BA18" s="103">
        <v>84746</v>
      </c>
      <c r="BB18" s="24">
        <v>177</v>
      </c>
      <c r="BC18" s="24">
        <v>22</v>
      </c>
      <c r="BD18" s="24">
        <v>2</v>
      </c>
      <c r="BE18" s="24">
        <v>7</v>
      </c>
      <c r="BF18" s="24">
        <v>525</v>
      </c>
      <c r="BG18" s="24">
        <v>6</v>
      </c>
      <c r="BH18" s="24">
        <v>181</v>
      </c>
      <c r="BI18" s="24">
        <v>7.1700000000000005E-105</v>
      </c>
      <c r="BJ18" s="24">
        <v>307</v>
      </c>
      <c r="BK18" s="16" t="s">
        <v>186</v>
      </c>
      <c r="BL18" s="106">
        <v>99444</v>
      </c>
      <c r="BM18" s="17">
        <v>180</v>
      </c>
      <c r="BN18" s="17">
        <v>1</v>
      </c>
      <c r="BO18" s="17">
        <v>0</v>
      </c>
      <c r="BP18" s="17">
        <v>4</v>
      </c>
      <c r="BQ18" s="17">
        <v>543</v>
      </c>
      <c r="BR18" s="17">
        <v>144</v>
      </c>
      <c r="BS18" s="17">
        <v>323</v>
      </c>
      <c r="BT18" s="17">
        <v>5.4500000000000001E-129</v>
      </c>
      <c r="BU18" s="17">
        <v>372</v>
      </c>
      <c r="BV18" s="7" t="s">
        <v>187</v>
      </c>
      <c r="BW18" s="108">
        <v>99448</v>
      </c>
      <c r="BX18" s="7">
        <v>181</v>
      </c>
      <c r="BY18" s="7">
        <v>1</v>
      </c>
      <c r="BZ18" s="7">
        <v>0</v>
      </c>
      <c r="CA18" s="7">
        <v>4</v>
      </c>
      <c r="CB18" s="7">
        <v>546</v>
      </c>
      <c r="CC18" s="7">
        <v>145</v>
      </c>
      <c r="CD18" s="7">
        <v>325</v>
      </c>
      <c r="CE18" s="7">
        <v>1.1E-129</v>
      </c>
      <c r="CF18" s="7">
        <v>374</v>
      </c>
      <c r="CG18" s="11" t="s">
        <v>188</v>
      </c>
      <c r="CH18" s="111">
        <v>99841</v>
      </c>
      <c r="CI18" s="11">
        <v>628</v>
      </c>
      <c r="CJ18" s="11">
        <v>1</v>
      </c>
      <c r="CK18" s="11">
        <v>0</v>
      </c>
      <c r="CL18" s="11">
        <v>7</v>
      </c>
      <c r="CM18" s="11">
        <v>634</v>
      </c>
      <c r="CN18" s="11">
        <v>2062</v>
      </c>
      <c r="CO18" s="11">
        <v>2689</v>
      </c>
      <c r="CP18" s="11">
        <v>0</v>
      </c>
      <c r="CQ18" s="11">
        <v>1155</v>
      </c>
    </row>
    <row r="19" spans="1:95" ht="86.4" x14ac:dyDescent="0.3">
      <c r="A19" s="1" t="s">
        <v>193</v>
      </c>
      <c r="B19" s="1" t="s">
        <v>181</v>
      </c>
      <c r="C19" s="94">
        <v>58156</v>
      </c>
      <c r="D19" s="1">
        <v>141</v>
      </c>
      <c r="E19" s="1">
        <v>55</v>
      </c>
      <c r="F19" s="1">
        <v>2</v>
      </c>
      <c r="G19" s="1">
        <v>48</v>
      </c>
      <c r="H19" s="1">
        <v>461</v>
      </c>
      <c r="I19" s="1">
        <v>229</v>
      </c>
      <c r="J19" s="1">
        <v>368</v>
      </c>
      <c r="K19" s="1">
        <v>2.2E-55</v>
      </c>
      <c r="L19" s="1">
        <v>189</v>
      </c>
      <c r="M19" s="42" t="s">
        <v>194</v>
      </c>
      <c r="N19" s="42" t="s">
        <v>114</v>
      </c>
      <c r="O19" s="3" t="s">
        <v>190</v>
      </c>
      <c r="P19" s="3" t="s">
        <v>191</v>
      </c>
      <c r="Q19" s="3" t="s">
        <v>192</v>
      </c>
      <c r="R19" s="38" t="s">
        <v>193</v>
      </c>
      <c r="S19" s="39" t="s">
        <v>182</v>
      </c>
      <c r="T19" s="97">
        <v>98701</v>
      </c>
      <c r="U19" s="38">
        <v>154</v>
      </c>
      <c r="V19" s="38">
        <v>2</v>
      </c>
      <c r="W19" s="38">
        <v>0</v>
      </c>
      <c r="X19" s="38">
        <v>6</v>
      </c>
      <c r="Y19" s="38">
        <v>467</v>
      </c>
      <c r="Z19" s="38">
        <v>174</v>
      </c>
      <c r="AA19" s="38">
        <v>327</v>
      </c>
      <c r="AB19" s="38">
        <v>3.0199999999999998E-109</v>
      </c>
      <c r="AC19" s="38">
        <v>320</v>
      </c>
      <c r="AD19" s="33" t="s">
        <v>183</v>
      </c>
      <c r="AE19" s="100">
        <v>84177</v>
      </c>
      <c r="AF19" s="33">
        <v>158</v>
      </c>
      <c r="AG19" s="33">
        <v>21</v>
      </c>
      <c r="AH19" s="33">
        <v>2</v>
      </c>
      <c r="AI19" s="33">
        <v>6</v>
      </c>
      <c r="AJ19" s="33">
        <v>467</v>
      </c>
      <c r="AK19" s="33">
        <v>260</v>
      </c>
      <c r="AL19" s="33">
        <v>417</v>
      </c>
      <c r="AM19" s="33">
        <v>1.4900000000000001E-87</v>
      </c>
      <c r="AN19" s="33">
        <v>268</v>
      </c>
      <c r="AO19" s="29" t="s">
        <v>184</v>
      </c>
      <c r="AP19" s="91">
        <v>72368</v>
      </c>
      <c r="AQ19" s="29">
        <v>152</v>
      </c>
      <c r="AR19" s="29">
        <v>38</v>
      </c>
      <c r="AS19" s="29">
        <v>2</v>
      </c>
      <c r="AT19" s="29">
        <v>6</v>
      </c>
      <c r="AU19" s="29">
        <v>461</v>
      </c>
      <c r="AV19" s="29">
        <v>170</v>
      </c>
      <c r="AW19" s="29">
        <v>317</v>
      </c>
      <c r="AX19" s="29">
        <v>5.0900000000000001E-70</v>
      </c>
      <c r="AY19" s="29">
        <v>223</v>
      </c>
      <c r="AZ19" s="23" t="s">
        <v>185</v>
      </c>
      <c r="BA19" s="103">
        <v>84106</v>
      </c>
      <c r="BB19" s="24">
        <v>151</v>
      </c>
      <c r="BC19" s="24">
        <v>19</v>
      </c>
      <c r="BD19" s="24">
        <v>2</v>
      </c>
      <c r="BE19" s="24">
        <v>6</v>
      </c>
      <c r="BF19" s="24">
        <v>446</v>
      </c>
      <c r="BG19" s="24">
        <v>32</v>
      </c>
      <c r="BH19" s="24">
        <v>181</v>
      </c>
      <c r="BI19" s="24">
        <v>3.4399999999999998E-87</v>
      </c>
      <c r="BJ19" s="24">
        <v>261</v>
      </c>
      <c r="BK19" s="16" t="s">
        <v>186</v>
      </c>
      <c r="BL19" s="106">
        <v>99346</v>
      </c>
      <c r="BM19" s="17">
        <v>153</v>
      </c>
      <c r="BN19" s="17">
        <v>1</v>
      </c>
      <c r="BO19" s="17">
        <v>0</v>
      </c>
      <c r="BP19" s="17">
        <v>6</v>
      </c>
      <c r="BQ19" s="17">
        <v>464</v>
      </c>
      <c r="BR19" s="17">
        <v>171</v>
      </c>
      <c r="BS19" s="17">
        <v>323</v>
      </c>
      <c r="BT19" s="17">
        <v>4.8399999999999999E-109</v>
      </c>
      <c r="BU19" s="17">
        <v>319</v>
      </c>
      <c r="BV19" s="7" t="s">
        <v>187</v>
      </c>
      <c r="BW19" s="108">
        <v>99351</v>
      </c>
      <c r="BX19" s="7">
        <v>154</v>
      </c>
      <c r="BY19" s="7">
        <v>1</v>
      </c>
      <c r="BZ19" s="7">
        <v>0</v>
      </c>
      <c r="CA19" s="7">
        <v>6</v>
      </c>
      <c r="CB19" s="7">
        <v>467</v>
      </c>
      <c r="CC19" s="7">
        <v>172</v>
      </c>
      <c r="CD19" s="7">
        <v>325</v>
      </c>
      <c r="CE19" s="7">
        <v>7.4799999999999998E-110</v>
      </c>
      <c r="CF19" s="7">
        <v>322</v>
      </c>
      <c r="CG19" s="11" t="s">
        <v>188</v>
      </c>
      <c r="CH19" s="111">
        <v>99819</v>
      </c>
      <c r="CI19" s="11">
        <v>552</v>
      </c>
      <c r="CJ19" s="11">
        <v>1</v>
      </c>
      <c r="CK19" s="11">
        <v>0</v>
      </c>
      <c r="CL19" s="11">
        <v>7</v>
      </c>
      <c r="CM19" s="11">
        <v>558</v>
      </c>
      <c r="CN19" s="11">
        <v>2141</v>
      </c>
      <c r="CO19" s="11">
        <v>2692</v>
      </c>
      <c r="CP19" s="11">
        <v>0</v>
      </c>
      <c r="CQ19" s="11">
        <v>1014</v>
      </c>
    </row>
    <row r="20" spans="1:95" ht="115.2" x14ac:dyDescent="0.3">
      <c r="A20" s="1" t="s">
        <v>195</v>
      </c>
      <c r="B20" s="1" t="s">
        <v>196</v>
      </c>
      <c r="C20" s="94">
        <v>67606</v>
      </c>
      <c r="D20" s="1">
        <v>71</v>
      </c>
      <c r="E20" s="1">
        <v>21</v>
      </c>
      <c r="F20" s="1">
        <v>1</v>
      </c>
      <c r="G20" s="1">
        <v>6</v>
      </c>
      <c r="H20" s="1">
        <v>218</v>
      </c>
      <c r="I20" s="1">
        <v>439</v>
      </c>
      <c r="J20" s="1">
        <v>507</v>
      </c>
      <c r="K20" s="1">
        <v>1.7499999999999998E-24</v>
      </c>
      <c r="L20" s="1">
        <v>108</v>
      </c>
      <c r="M20" s="42" t="s">
        <v>204</v>
      </c>
      <c r="N20" s="42" t="s">
        <v>205</v>
      </c>
      <c r="O20" s="3" t="s">
        <v>206</v>
      </c>
      <c r="P20" s="3" t="s">
        <v>207</v>
      </c>
      <c r="Q20" s="3" t="s">
        <v>208</v>
      </c>
      <c r="R20" s="38" t="s">
        <v>195</v>
      </c>
      <c r="S20" s="39" t="s">
        <v>197</v>
      </c>
      <c r="T20" s="97">
        <v>94366</v>
      </c>
      <c r="U20" s="38">
        <v>71</v>
      </c>
      <c r="V20" s="38">
        <v>4</v>
      </c>
      <c r="W20" s="38">
        <v>0</v>
      </c>
      <c r="X20" s="38">
        <v>6</v>
      </c>
      <c r="Y20" s="38">
        <v>218</v>
      </c>
      <c r="Z20" s="38">
        <v>430</v>
      </c>
      <c r="AA20" s="38">
        <v>500</v>
      </c>
      <c r="AB20" s="38">
        <v>7.6500000000000002E-40</v>
      </c>
      <c r="AC20" s="38">
        <v>147</v>
      </c>
      <c r="AD20" s="33" t="s">
        <v>198</v>
      </c>
      <c r="AE20" s="100">
        <v>54321</v>
      </c>
      <c r="AF20" s="33">
        <v>81</v>
      </c>
      <c r="AG20" s="33">
        <v>26</v>
      </c>
      <c r="AH20" s="33">
        <v>5</v>
      </c>
      <c r="AI20" s="33">
        <v>6</v>
      </c>
      <c r="AJ20" s="33">
        <v>218</v>
      </c>
      <c r="AK20" s="33">
        <v>356</v>
      </c>
      <c r="AL20" s="33">
        <v>435</v>
      </c>
      <c r="AM20" s="33">
        <v>9.2099999999999997E-12</v>
      </c>
      <c r="AN20" s="33">
        <v>689</v>
      </c>
      <c r="AO20" s="29" t="s">
        <v>199</v>
      </c>
      <c r="AP20" s="91">
        <v>42857</v>
      </c>
      <c r="AQ20" s="29">
        <v>70</v>
      </c>
      <c r="AR20" s="29">
        <v>34</v>
      </c>
      <c r="AS20" s="29">
        <v>2</v>
      </c>
      <c r="AT20" s="29">
        <v>6</v>
      </c>
      <c r="AU20" s="29">
        <v>215</v>
      </c>
      <c r="AV20" s="29">
        <v>403</v>
      </c>
      <c r="AW20" s="29">
        <v>466</v>
      </c>
      <c r="AX20" s="29">
        <v>3.9899999999999999E-6</v>
      </c>
      <c r="AY20" s="29">
        <v>520</v>
      </c>
      <c r="AZ20" s="23" t="s">
        <v>200</v>
      </c>
      <c r="BA20" s="103">
        <v>85915</v>
      </c>
      <c r="BB20" s="24">
        <v>71</v>
      </c>
      <c r="BC20" s="24">
        <v>10</v>
      </c>
      <c r="BD20" s="24">
        <v>0</v>
      </c>
      <c r="BE20" s="24">
        <v>6</v>
      </c>
      <c r="BF20" s="24">
        <v>218</v>
      </c>
      <c r="BG20" s="24">
        <v>497</v>
      </c>
      <c r="BH20" s="24">
        <v>567</v>
      </c>
      <c r="BI20" s="24">
        <v>8.9799999999999997E-35</v>
      </c>
      <c r="BJ20" s="24">
        <v>133</v>
      </c>
      <c r="BK20" s="16" t="s">
        <v>201</v>
      </c>
      <c r="BL20" s="106">
        <v>94366</v>
      </c>
      <c r="BM20" s="17">
        <v>71</v>
      </c>
      <c r="BN20" s="17">
        <v>4</v>
      </c>
      <c r="BO20" s="17">
        <v>0</v>
      </c>
      <c r="BP20" s="17">
        <v>6</v>
      </c>
      <c r="BQ20" s="17">
        <v>218</v>
      </c>
      <c r="BR20" s="17">
        <v>424</v>
      </c>
      <c r="BS20" s="17">
        <v>494</v>
      </c>
      <c r="BT20" s="17">
        <v>1.7700000000000001E-39</v>
      </c>
      <c r="BU20" s="17">
        <v>146</v>
      </c>
      <c r="BV20" s="7" t="s">
        <v>202</v>
      </c>
      <c r="BW20" s="108">
        <v>95775</v>
      </c>
      <c r="BX20" s="7">
        <v>71</v>
      </c>
      <c r="BY20" s="7">
        <v>3</v>
      </c>
      <c r="BZ20" s="7">
        <v>0</v>
      </c>
      <c r="CA20" s="7">
        <v>6</v>
      </c>
      <c r="CB20" s="7">
        <v>218</v>
      </c>
      <c r="CC20" s="7">
        <v>51</v>
      </c>
      <c r="CD20" s="7">
        <v>121</v>
      </c>
      <c r="CE20" s="7">
        <v>8.6900000000000001E-44</v>
      </c>
      <c r="CF20" s="7">
        <v>147</v>
      </c>
      <c r="CG20" s="11" t="s">
        <v>203</v>
      </c>
      <c r="CH20" s="111">
        <v>99826</v>
      </c>
      <c r="CI20" s="11">
        <v>575</v>
      </c>
      <c r="CJ20" s="11">
        <v>1</v>
      </c>
      <c r="CK20" s="11">
        <v>0</v>
      </c>
      <c r="CL20" s="11">
        <v>7</v>
      </c>
      <c r="CM20" s="11">
        <v>581</v>
      </c>
      <c r="CN20" s="11">
        <v>1417</v>
      </c>
      <c r="CO20" s="11">
        <v>1991</v>
      </c>
      <c r="CP20" s="11">
        <v>0</v>
      </c>
      <c r="CQ20" s="11">
        <v>1057</v>
      </c>
    </row>
    <row r="21" spans="1:95" ht="115.2" x14ac:dyDescent="0.3">
      <c r="A21" s="1" t="s">
        <v>209</v>
      </c>
      <c r="B21" s="1" t="s">
        <v>210</v>
      </c>
      <c r="C21" s="94">
        <v>50000</v>
      </c>
      <c r="D21" s="1">
        <v>96</v>
      </c>
      <c r="E21" s="1">
        <v>47</v>
      </c>
      <c r="F21" s="1">
        <v>1</v>
      </c>
      <c r="G21" s="1">
        <v>10</v>
      </c>
      <c r="H21" s="1">
        <v>294</v>
      </c>
      <c r="I21" s="1">
        <v>55</v>
      </c>
      <c r="J21" s="1">
        <v>150</v>
      </c>
      <c r="K21" s="1">
        <v>6.0200000000000004E-25</v>
      </c>
      <c r="L21" s="1">
        <v>103</v>
      </c>
      <c r="M21" s="42" t="s">
        <v>204</v>
      </c>
      <c r="N21" s="42" t="s">
        <v>218</v>
      </c>
      <c r="O21" s="3" t="s">
        <v>219</v>
      </c>
      <c r="P21" s="3" t="s">
        <v>220</v>
      </c>
      <c r="Q21" s="3" t="s">
        <v>221</v>
      </c>
      <c r="R21" s="38" t="s">
        <v>209</v>
      </c>
      <c r="S21" s="39" t="s">
        <v>211</v>
      </c>
      <c r="T21" s="97">
        <v>74545</v>
      </c>
      <c r="U21" s="38">
        <v>110</v>
      </c>
      <c r="V21" s="38">
        <v>25</v>
      </c>
      <c r="W21" s="38">
        <v>1</v>
      </c>
      <c r="X21" s="38">
        <v>10</v>
      </c>
      <c r="Y21" s="38">
        <v>339</v>
      </c>
      <c r="Z21" s="38">
        <v>54</v>
      </c>
      <c r="AA21" s="38">
        <v>160</v>
      </c>
      <c r="AB21" s="38">
        <v>3.3799999999999998E-54</v>
      </c>
      <c r="AC21" s="38">
        <v>175</v>
      </c>
      <c r="AD21" s="33" t="s">
        <v>212</v>
      </c>
      <c r="AE21" s="100">
        <v>92793</v>
      </c>
      <c r="AF21" s="33">
        <v>111</v>
      </c>
      <c r="AG21" s="33">
        <v>8</v>
      </c>
      <c r="AH21" s="33">
        <v>0</v>
      </c>
      <c r="AI21" s="33">
        <v>7</v>
      </c>
      <c r="AJ21" s="33">
        <v>339</v>
      </c>
      <c r="AK21" s="33">
        <v>56</v>
      </c>
      <c r="AL21" s="33">
        <v>166</v>
      </c>
      <c r="AM21" s="33">
        <v>1E-70</v>
      </c>
      <c r="AN21" s="33">
        <v>216</v>
      </c>
      <c r="AO21" s="29" t="s">
        <v>213</v>
      </c>
      <c r="AP21" s="91">
        <v>69565</v>
      </c>
      <c r="AQ21" s="29">
        <v>69</v>
      </c>
      <c r="AR21" s="29">
        <v>21</v>
      </c>
      <c r="AS21" s="29">
        <v>0</v>
      </c>
      <c r="AT21" s="29">
        <v>10</v>
      </c>
      <c r="AU21" s="29">
        <v>216</v>
      </c>
      <c r="AV21" s="29">
        <v>36</v>
      </c>
      <c r="AW21" s="29">
        <v>104</v>
      </c>
      <c r="AX21" s="29">
        <v>9.2599999999999997E-30</v>
      </c>
      <c r="AY21" s="29">
        <v>110</v>
      </c>
      <c r="AZ21" s="23" t="s">
        <v>214</v>
      </c>
      <c r="BA21" s="103">
        <v>71698</v>
      </c>
      <c r="BB21" s="24">
        <v>106</v>
      </c>
      <c r="BC21" s="24">
        <v>30</v>
      </c>
      <c r="BD21" s="24">
        <v>0</v>
      </c>
      <c r="BE21" s="24">
        <v>13</v>
      </c>
      <c r="BF21" s="24">
        <v>330</v>
      </c>
      <c r="BG21" s="24">
        <v>55</v>
      </c>
      <c r="BH21" s="24">
        <v>160</v>
      </c>
      <c r="BI21" s="24">
        <v>5.1200000000000002E-51</v>
      </c>
      <c r="BJ21" s="24">
        <v>165</v>
      </c>
      <c r="BK21" s="16" t="s">
        <v>215</v>
      </c>
      <c r="BL21" s="106">
        <v>80180</v>
      </c>
      <c r="BM21" s="17">
        <v>111</v>
      </c>
      <c r="BN21" s="17">
        <v>19</v>
      </c>
      <c r="BO21" s="17">
        <v>1</v>
      </c>
      <c r="BP21" s="17">
        <v>7</v>
      </c>
      <c r="BQ21" s="17">
        <v>339</v>
      </c>
      <c r="BR21" s="17">
        <v>56</v>
      </c>
      <c r="BS21" s="17">
        <v>163</v>
      </c>
      <c r="BT21" s="17">
        <v>3.8499999999999998E-60</v>
      </c>
      <c r="BU21" s="17">
        <v>189</v>
      </c>
      <c r="BV21" s="7" t="s">
        <v>216</v>
      </c>
      <c r="BW21" s="108">
        <v>82883</v>
      </c>
      <c r="BX21" s="7">
        <v>111</v>
      </c>
      <c r="BY21" s="7">
        <v>16</v>
      </c>
      <c r="BZ21" s="7">
        <v>1</v>
      </c>
      <c r="CA21" s="7">
        <v>7</v>
      </c>
      <c r="CB21" s="7">
        <v>339</v>
      </c>
      <c r="CC21" s="7">
        <v>56</v>
      </c>
      <c r="CD21" s="7">
        <v>163</v>
      </c>
      <c r="CE21" s="7">
        <v>1.7500000000000002E-61</v>
      </c>
      <c r="CF21" s="7">
        <v>193</v>
      </c>
      <c r="CG21" s="11" t="s">
        <v>217</v>
      </c>
      <c r="CH21" s="111">
        <v>98776</v>
      </c>
      <c r="CI21" s="11">
        <v>245</v>
      </c>
      <c r="CJ21" s="11">
        <v>3</v>
      </c>
      <c r="CK21" s="11">
        <v>0</v>
      </c>
      <c r="CL21" s="11">
        <v>218</v>
      </c>
      <c r="CM21" s="11">
        <v>462</v>
      </c>
      <c r="CN21" s="11">
        <v>1400</v>
      </c>
      <c r="CO21" s="11">
        <v>1644</v>
      </c>
      <c r="CP21" s="11">
        <v>2.7700000000000002E-119</v>
      </c>
      <c r="CQ21" s="11">
        <v>436</v>
      </c>
    </row>
    <row r="22" spans="1:95" ht="158.4" x14ac:dyDescent="0.3">
      <c r="A22" s="1" t="s">
        <v>222</v>
      </c>
      <c r="B22" s="1" t="s">
        <v>223</v>
      </c>
      <c r="C22" s="94">
        <v>25620</v>
      </c>
      <c r="D22" s="1">
        <v>121</v>
      </c>
      <c r="E22" s="1">
        <v>83</v>
      </c>
      <c r="F22" s="1">
        <v>3</v>
      </c>
      <c r="G22" s="1">
        <v>16</v>
      </c>
      <c r="H22" s="1">
        <v>366</v>
      </c>
      <c r="I22" s="1">
        <v>72</v>
      </c>
      <c r="J22" s="1">
        <v>189</v>
      </c>
      <c r="K22" s="1">
        <v>5.2099999999999998E-4</v>
      </c>
      <c r="L22" s="1">
        <v>508</v>
      </c>
      <c r="M22" s="42" t="s">
        <v>231</v>
      </c>
      <c r="N22" s="42" t="s">
        <v>64</v>
      </c>
      <c r="O22" s="3" t="s">
        <v>232</v>
      </c>
      <c r="P22" s="3" t="s">
        <v>233</v>
      </c>
      <c r="Q22" s="3" t="s">
        <v>234</v>
      </c>
      <c r="R22" s="38" t="s">
        <v>222</v>
      </c>
      <c r="S22" s="39" t="s">
        <v>224</v>
      </c>
      <c r="T22" s="97">
        <v>35769</v>
      </c>
      <c r="U22" s="38">
        <v>260</v>
      </c>
      <c r="V22" s="38">
        <v>164</v>
      </c>
      <c r="W22" s="38">
        <v>3</v>
      </c>
      <c r="X22" s="38">
        <v>1</v>
      </c>
      <c r="Y22" s="38">
        <v>774</v>
      </c>
      <c r="Z22" s="38">
        <v>27</v>
      </c>
      <c r="AA22" s="38">
        <v>285</v>
      </c>
      <c r="AB22" s="38">
        <v>1.8199999999999998E-42</v>
      </c>
      <c r="AC22" s="38">
        <v>154</v>
      </c>
      <c r="AD22" s="33" t="s">
        <v>225</v>
      </c>
      <c r="AE22" s="100">
        <v>93227</v>
      </c>
      <c r="AF22" s="33">
        <v>251</v>
      </c>
      <c r="AG22" s="33">
        <v>16</v>
      </c>
      <c r="AH22" s="33">
        <v>1</v>
      </c>
      <c r="AI22" s="33">
        <v>22</v>
      </c>
      <c r="AJ22" s="33">
        <v>774</v>
      </c>
      <c r="AK22" s="33">
        <v>1</v>
      </c>
      <c r="AL22" s="33">
        <v>250</v>
      </c>
      <c r="AM22" s="33">
        <v>2.1699999999999999E-169</v>
      </c>
      <c r="AN22" s="33">
        <v>476</v>
      </c>
      <c r="AO22" s="29" t="s">
        <v>226</v>
      </c>
      <c r="AP22" s="91">
        <v>38136</v>
      </c>
      <c r="AQ22" s="29">
        <v>118</v>
      </c>
      <c r="AR22" s="29">
        <v>71</v>
      </c>
      <c r="AS22" s="29">
        <v>2</v>
      </c>
      <c r="AT22" s="29">
        <v>1</v>
      </c>
      <c r="AU22" s="29">
        <v>351</v>
      </c>
      <c r="AV22" s="29">
        <v>26</v>
      </c>
      <c r="AW22" s="29">
        <v>142</v>
      </c>
      <c r="AX22" s="29">
        <v>6.8E-18</v>
      </c>
      <c r="AY22" s="29">
        <v>878</v>
      </c>
      <c r="AZ22" s="23" t="s">
        <v>227</v>
      </c>
      <c r="BA22" s="103">
        <v>32727</v>
      </c>
      <c r="BB22" s="24">
        <v>110</v>
      </c>
      <c r="BC22" s="24">
        <v>71</v>
      </c>
      <c r="BD22" s="24">
        <v>2</v>
      </c>
      <c r="BE22" s="24">
        <v>16</v>
      </c>
      <c r="BF22" s="24">
        <v>339</v>
      </c>
      <c r="BG22" s="24">
        <v>30</v>
      </c>
      <c r="BH22" s="24">
        <v>138</v>
      </c>
      <c r="BI22" s="24">
        <v>3.29E-10</v>
      </c>
      <c r="BJ22" s="24">
        <v>647</v>
      </c>
      <c r="BK22" s="16" t="s">
        <v>228</v>
      </c>
      <c r="BL22" s="106">
        <v>33712</v>
      </c>
      <c r="BM22" s="17">
        <v>264</v>
      </c>
      <c r="BN22" s="17">
        <v>155</v>
      </c>
      <c r="BO22" s="17">
        <v>7</v>
      </c>
      <c r="BP22" s="17">
        <v>1</v>
      </c>
      <c r="BQ22" s="17">
        <v>774</v>
      </c>
      <c r="BR22" s="17">
        <v>28</v>
      </c>
      <c r="BS22" s="17">
        <v>277</v>
      </c>
      <c r="BT22" s="17">
        <v>6.4300000000000003E-35</v>
      </c>
      <c r="BU22" s="17">
        <v>135</v>
      </c>
      <c r="BV22" s="7" t="s">
        <v>229</v>
      </c>
      <c r="BW22" s="108">
        <v>33210</v>
      </c>
      <c r="BX22" s="7">
        <v>271</v>
      </c>
      <c r="BY22" s="7">
        <v>149</v>
      </c>
      <c r="BZ22" s="7">
        <v>9</v>
      </c>
      <c r="CA22" s="7">
        <v>1</v>
      </c>
      <c r="CB22" s="7">
        <v>774</v>
      </c>
      <c r="CC22" s="7">
        <v>35</v>
      </c>
      <c r="CD22" s="7">
        <v>286</v>
      </c>
      <c r="CE22" s="7">
        <v>1.3E-34</v>
      </c>
      <c r="CF22" s="7">
        <v>133</v>
      </c>
      <c r="CG22" s="11" t="s">
        <v>230</v>
      </c>
      <c r="CH22" s="111">
        <v>95839</v>
      </c>
      <c r="CI22" s="11">
        <v>769</v>
      </c>
      <c r="CJ22" s="11">
        <v>32</v>
      </c>
      <c r="CK22" s="11">
        <v>0</v>
      </c>
      <c r="CL22" s="11">
        <v>8</v>
      </c>
      <c r="CM22" s="11">
        <v>776</v>
      </c>
      <c r="CN22" s="11">
        <v>283</v>
      </c>
      <c r="CO22" s="11">
        <v>1051</v>
      </c>
      <c r="CP22" s="11">
        <v>0</v>
      </c>
      <c r="CQ22" s="11">
        <v>1243</v>
      </c>
    </row>
    <row r="23" spans="1:95" ht="86.4" x14ac:dyDescent="0.3">
      <c r="A23" s="1" t="s">
        <v>235</v>
      </c>
      <c r="B23" s="1" t="s">
        <v>236</v>
      </c>
      <c r="C23" s="94">
        <v>40816</v>
      </c>
      <c r="D23" s="1">
        <v>49</v>
      </c>
      <c r="E23" s="1">
        <v>29</v>
      </c>
      <c r="F23" s="1">
        <v>0</v>
      </c>
      <c r="G23" s="1">
        <v>2</v>
      </c>
      <c r="H23" s="1">
        <v>148</v>
      </c>
      <c r="I23" s="1">
        <v>122</v>
      </c>
      <c r="J23" s="1">
        <v>170</v>
      </c>
      <c r="K23" s="1">
        <v>2.47E-3</v>
      </c>
      <c r="L23" s="1">
        <v>454</v>
      </c>
      <c r="M23" s="42" t="s">
        <v>244</v>
      </c>
      <c r="N23" s="42" t="s">
        <v>114</v>
      </c>
      <c r="O23" s="3" t="s">
        <v>245</v>
      </c>
      <c r="P23" s="3" t="s">
        <v>246</v>
      </c>
      <c r="Q23" s="3" t="s">
        <v>247</v>
      </c>
      <c r="R23" s="38" t="s">
        <v>235</v>
      </c>
      <c r="S23" s="39" t="s">
        <v>237</v>
      </c>
      <c r="T23" s="97">
        <v>80392</v>
      </c>
      <c r="U23" s="38">
        <v>51</v>
      </c>
      <c r="V23" s="38">
        <v>10</v>
      </c>
      <c r="W23" s="38">
        <v>0</v>
      </c>
      <c r="X23" s="38">
        <v>2</v>
      </c>
      <c r="Y23" s="38">
        <v>154</v>
      </c>
      <c r="Z23" s="38">
        <v>121</v>
      </c>
      <c r="AA23" s="38">
        <v>171</v>
      </c>
      <c r="AB23" s="38">
        <v>2.2299999999999999E-19</v>
      </c>
      <c r="AC23" s="38">
        <v>855</v>
      </c>
      <c r="AD23" s="33" t="s">
        <v>238</v>
      </c>
      <c r="AE23" s="100">
        <v>86275</v>
      </c>
      <c r="AF23" s="33">
        <v>51</v>
      </c>
      <c r="AG23" s="33">
        <v>7</v>
      </c>
      <c r="AH23" s="33">
        <v>0</v>
      </c>
      <c r="AI23" s="33">
        <v>2</v>
      </c>
      <c r="AJ23" s="33">
        <v>154</v>
      </c>
      <c r="AK23" s="33">
        <v>121</v>
      </c>
      <c r="AL23" s="33">
        <v>171</v>
      </c>
      <c r="AM23" s="33">
        <v>4.4600000000000002E-22</v>
      </c>
      <c r="AN23" s="33">
        <v>917</v>
      </c>
      <c r="AO23" s="29" t="s">
        <v>239</v>
      </c>
      <c r="AP23" s="91">
        <v>79592</v>
      </c>
      <c r="AQ23" s="29">
        <v>49</v>
      </c>
      <c r="AR23" s="29">
        <v>10</v>
      </c>
      <c r="AS23" s="29">
        <v>0</v>
      </c>
      <c r="AT23" s="29">
        <v>2</v>
      </c>
      <c r="AU23" s="29">
        <v>148</v>
      </c>
      <c r="AV23" s="29">
        <v>121</v>
      </c>
      <c r="AW23" s="29">
        <v>169</v>
      </c>
      <c r="AX23" s="29">
        <v>2.77E-19</v>
      </c>
      <c r="AY23" s="29">
        <v>840</v>
      </c>
      <c r="AZ23" s="23" t="s">
        <v>240</v>
      </c>
      <c r="BA23" s="103">
        <v>60000</v>
      </c>
      <c r="BB23" s="24">
        <v>45</v>
      </c>
      <c r="BC23" s="24">
        <v>17</v>
      </c>
      <c r="BD23" s="24">
        <v>1</v>
      </c>
      <c r="BE23" s="24">
        <v>17</v>
      </c>
      <c r="BF23" s="24">
        <v>148</v>
      </c>
      <c r="BG23" s="24">
        <v>127</v>
      </c>
      <c r="BH23" s="24">
        <v>171</v>
      </c>
      <c r="BI23" s="24">
        <v>8.4400000000000005E-6</v>
      </c>
      <c r="BJ23" s="24">
        <v>481</v>
      </c>
      <c r="BK23" s="16" t="s">
        <v>241</v>
      </c>
      <c r="BL23" s="106">
        <v>84314</v>
      </c>
      <c r="BM23" s="17">
        <v>51</v>
      </c>
      <c r="BN23" s="17">
        <v>8</v>
      </c>
      <c r="BO23" s="17">
        <v>0</v>
      </c>
      <c r="BP23" s="17">
        <v>2</v>
      </c>
      <c r="BQ23" s="17">
        <v>154</v>
      </c>
      <c r="BR23" s="17">
        <v>121</v>
      </c>
      <c r="BS23" s="17">
        <v>171</v>
      </c>
      <c r="BT23" s="17">
        <v>2.4800000000000001E-21</v>
      </c>
      <c r="BU23" s="17">
        <v>901</v>
      </c>
      <c r="BV23" s="7" t="s">
        <v>242</v>
      </c>
      <c r="BW23" s="108">
        <v>86275</v>
      </c>
      <c r="BX23" s="7">
        <v>51</v>
      </c>
      <c r="BY23" s="7">
        <v>7</v>
      </c>
      <c r="BZ23" s="7">
        <v>0</v>
      </c>
      <c r="CA23" s="7">
        <v>2</v>
      </c>
      <c r="CB23" s="7">
        <v>154</v>
      </c>
      <c r="CC23" s="7">
        <v>149</v>
      </c>
      <c r="CD23" s="7">
        <v>199</v>
      </c>
      <c r="CE23" s="7">
        <v>2.08E-21</v>
      </c>
      <c r="CF23" s="7">
        <v>913</v>
      </c>
      <c r="CG23" s="11" t="s">
        <v>243</v>
      </c>
      <c r="CH23" s="111">
        <v>93574</v>
      </c>
      <c r="CI23" s="11">
        <v>249</v>
      </c>
      <c r="CJ23" s="11">
        <v>15</v>
      </c>
      <c r="CK23" s="11">
        <v>1</v>
      </c>
      <c r="CL23" s="11">
        <v>1</v>
      </c>
      <c r="CM23" s="11">
        <v>249</v>
      </c>
      <c r="CN23" s="11">
        <v>358</v>
      </c>
      <c r="CO23" s="11">
        <v>605</v>
      </c>
      <c r="CP23" s="11">
        <v>2.3800000000000001E-99</v>
      </c>
      <c r="CQ23" s="11">
        <v>370</v>
      </c>
    </row>
    <row r="24" spans="1:95" ht="100.8" x14ac:dyDescent="0.3">
      <c r="A24" s="1" t="s">
        <v>248</v>
      </c>
      <c r="B24" s="1" t="s">
        <v>249</v>
      </c>
      <c r="C24" s="94">
        <v>60000</v>
      </c>
      <c r="D24" s="1">
        <v>30</v>
      </c>
      <c r="E24" s="1">
        <v>12</v>
      </c>
      <c r="F24" s="1">
        <v>0</v>
      </c>
      <c r="G24" s="1">
        <v>65</v>
      </c>
      <c r="H24" s="1">
        <v>154</v>
      </c>
      <c r="I24" s="1">
        <v>518</v>
      </c>
      <c r="J24" s="1">
        <v>547</v>
      </c>
      <c r="K24" s="1">
        <v>1.4E-21</v>
      </c>
      <c r="L24" s="1">
        <v>439</v>
      </c>
      <c r="M24" s="42" t="s">
        <v>10</v>
      </c>
      <c r="N24" s="42" t="s">
        <v>257</v>
      </c>
      <c r="O24" s="3" t="s">
        <v>258</v>
      </c>
      <c r="P24" s="3" t="s">
        <v>259</v>
      </c>
      <c r="Q24" s="3" t="s">
        <v>260</v>
      </c>
      <c r="R24" s="38" t="s">
        <v>248</v>
      </c>
      <c r="S24" s="39" t="s">
        <v>250</v>
      </c>
      <c r="T24" s="97">
        <v>96386</v>
      </c>
      <c r="U24" s="38">
        <v>83</v>
      </c>
      <c r="V24" s="38">
        <v>3</v>
      </c>
      <c r="W24" s="38">
        <v>0</v>
      </c>
      <c r="X24" s="38">
        <v>148</v>
      </c>
      <c r="Y24" s="38">
        <v>396</v>
      </c>
      <c r="Z24" s="38">
        <v>551</v>
      </c>
      <c r="AA24" s="38">
        <v>633</v>
      </c>
      <c r="AB24" s="38">
        <v>5.5099999999999999E-46</v>
      </c>
      <c r="AC24" s="38">
        <v>141</v>
      </c>
      <c r="AD24" s="33" t="s">
        <v>251</v>
      </c>
      <c r="AE24" s="100">
        <v>98795</v>
      </c>
      <c r="AF24" s="33">
        <v>83</v>
      </c>
      <c r="AG24" s="33">
        <v>1</v>
      </c>
      <c r="AH24" s="33">
        <v>0</v>
      </c>
      <c r="AI24" s="33">
        <v>148</v>
      </c>
      <c r="AJ24" s="33">
        <v>396</v>
      </c>
      <c r="AK24" s="33">
        <v>545</v>
      </c>
      <c r="AL24" s="33">
        <v>627</v>
      </c>
      <c r="AM24" s="33">
        <v>3.0399999999999999E-49</v>
      </c>
      <c r="AN24" s="33">
        <v>144</v>
      </c>
      <c r="AO24" s="29" t="s">
        <v>252</v>
      </c>
      <c r="AP24" s="91">
        <v>93976</v>
      </c>
      <c r="AQ24" s="29">
        <v>83</v>
      </c>
      <c r="AR24" s="29">
        <v>5</v>
      </c>
      <c r="AS24" s="29">
        <v>0</v>
      </c>
      <c r="AT24" s="29">
        <v>148</v>
      </c>
      <c r="AU24" s="29">
        <v>396</v>
      </c>
      <c r="AV24" s="29">
        <v>553</v>
      </c>
      <c r="AW24" s="29">
        <v>635</v>
      </c>
      <c r="AX24" s="29">
        <v>8.7500000000000001E-46</v>
      </c>
      <c r="AY24" s="29">
        <v>135</v>
      </c>
      <c r="AZ24" s="23" t="s">
        <v>253</v>
      </c>
      <c r="BA24" s="103">
        <v>88406</v>
      </c>
      <c r="BB24" s="24">
        <v>69</v>
      </c>
      <c r="BC24" s="24">
        <v>8</v>
      </c>
      <c r="BD24" s="24">
        <v>0</v>
      </c>
      <c r="BE24" s="24">
        <v>190</v>
      </c>
      <c r="BF24" s="24">
        <v>396</v>
      </c>
      <c r="BG24" s="24">
        <v>407</v>
      </c>
      <c r="BH24" s="24">
        <v>475</v>
      </c>
      <c r="BI24" s="24">
        <v>5.6499999999999997E-33</v>
      </c>
      <c r="BJ24" s="24">
        <v>129</v>
      </c>
      <c r="BK24" s="16" t="s">
        <v>254</v>
      </c>
      <c r="BL24" s="106">
        <v>92771</v>
      </c>
      <c r="BM24" s="17">
        <v>83</v>
      </c>
      <c r="BN24" s="17">
        <v>6</v>
      </c>
      <c r="BO24" s="17">
        <v>0</v>
      </c>
      <c r="BP24" s="17">
        <v>148</v>
      </c>
      <c r="BQ24" s="17">
        <v>396</v>
      </c>
      <c r="BR24" s="17">
        <v>575</v>
      </c>
      <c r="BS24" s="17">
        <v>657</v>
      </c>
      <c r="BT24" s="17">
        <v>2.5600000000000001E-44</v>
      </c>
      <c r="BU24" s="17">
        <v>134</v>
      </c>
      <c r="BV24" s="7" t="s">
        <v>255</v>
      </c>
      <c r="BW24" s="108">
        <v>95181</v>
      </c>
      <c r="BX24" s="7">
        <v>83</v>
      </c>
      <c r="BY24" s="7">
        <v>4</v>
      </c>
      <c r="BZ24" s="7">
        <v>0</v>
      </c>
      <c r="CA24" s="7">
        <v>148</v>
      </c>
      <c r="CB24" s="7">
        <v>396</v>
      </c>
      <c r="CC24" s="7">
        <v>553</v>
      </c>
      <c r="CD24" s="7">
        <v>635</v>
      </c>
      <c r="CE24" s="7">
        <v>6.8900000000000005E-47</v>
      </c>
      <c r="CF24" s="7">
        <v>139</v>
      </c>
      <c r="CG24" s="11" t="s">
        <v>256</v>
      </c>
      <c r="CH24" s="111">
        <v>99314</v>
      </c>
      <c r="CI24" s="11">
        <v>729</v>
      </c>
      <c r="CJ24" s="11">
        <v>2</v>
      </c>
      <c r="CK24" s="11">
        <v>3</v>
      </c>
      <c r="CL24" s="11">
        <v>7</v>
      </c>
      <c r="CM24" s="11">
        <v>732</v>
      </c>
      <c r="CN24" s="11">
        <v>1557</v>
      </c>
      <c r="CO24" s="11">
        <v>2285</v>
      </c>
      <c r="CP24" s="11">
        <v>0</v>
      </c>
      <c r="CQ24" s="11">
        <v>1315</v>
      </c>
    </row>
    <row r="25" spans="1:95" ht="86.4" x14ac:dyDescent="0.3">
      <c r="A25" s="1" t="s">
        <v>261</v>
      </c>
      <c r="B25" s="1" t="s">
        <v>262</v>
      </c>
      <c r="C25" s="94">
        <v>63212</v>
      </c>
      <c r="D25" s="1">
        <v>193</v>
      </c>
      <c r="E25" s="1">
        <v>71</v>
      </c>
      <c r="F25" s="1">
        <v>0</v>
      </c>
      <c r="G25" s="1">
        <v>3</v>
      </c>
      <c r="H25" s="1">
        <v>581</v>
      </c>
      <c r="I25" s="1">
        <v>11</v>
      </c>
      <c r="J25" s="1">
        <v>203</v>
      </c>
      <c r="K25" s="1">
        <v>3.9199999999999999E-79</v>
      </c>
      <c r="L25" s="1">
        <v>243</v>
      </c>
      <c r="M25" s="42" t="s">
        <v>63</v>
      </c>
      <c r="N25" s="42" t="s">
        <v>64</v>
      </c>
      <c r="O25" s="3" t="s">
        <v>270</v>
      </c>
      <c r="P25" s="3" t="s">
        <v>271</v>
      </c>
      <c r="Q25" s="3" t="s">
        <v>272</v>
      </c>
      <c r="R25" s="38" t="s">
        <v>261</v>
      </c>
      <c r="S25" s="39" t="s">
        <v>263</v>
      </c>
      <c r="T25" s="97">
        <v>97409</v>
      </c>
      <c r="U25" s="38">
        <v>193</v>
      </c>
      <c r="V25" s="38">
        <v>5</v>
      </c>
      <c r="W25" s="38">
        <v>0</v>
      </c>
      <c r="X25" s="38">
        <v>3</v>
      </c>
      <c r="Y25" s="38">
        <v>581</v>
      </c>
      <c r="Z25" s="38">
        <v>13</v>
      </c>
      <c r="AA25" s="38">
        <v>205</v>
      </c>
      <c r="AB25" s="38">
        <v>4.5799999999999998E-124</v>
      </c>
      <c r="AC25" s="38">
        <v>354</v>
      </c>
      <c r="AD25" s="33" t="s">
        <v>264</v>
      </c>
      <c r="AE25" s="100">
        <v>99482</v>
      </c>
      <c r="AF25" s="33">
        <v>193</v>
      </c>
      <c r="AG25" s="33">
        <v>1</v>
      </c>
      <c r="AH25" s="33">
        <v>0</v>
      </c>
      <c r="AI25" s="33">
        <v>3</v>
      </c>
      <c r="AJ25" s="33">
        <v>581</v>
      </c>
      <c r="AK25" s="33">
        <v>13</v>
      </c>
      <c r="AL25" s="33">
        <v>205</v>
      </c>
      <c r="AM25" s="33">
        <v>2.7099999999999999E-125</v>
      </c>
      <c r="AN25" s="33">
        <v>357</v>
      </c>
      <c r="AO25" s="29" t="s">
        <v>265</v>
      </c>
      <c r="AP25" s="91">
        <v>88166</v>
      </c>
      <c r="AQ25" s="29">
        <v>169</v>
      </c>
      <c r="AR25" s="29">
        <v>12</v>
      </c>
      <c r="AS25" s="29">
        <v>1</v>
      </c>
      <c r="AT25" s="29">
        <v>60</v>
      </c>
      <c r="AU25" s="29">
        <v>566</v>
      </c>
      <c r="AV25" s="29">
        <v>23</v>
      </c>
      <c r="AW25" s="29">
        <v>183</v>
      </c>
      <c r="AX25" s="29">
        <v>3.3300000000000001E-93</v>
      </c>
      <c r="AY25" s="29">
        <v>275</v>
      </c>
      <c r="AZ25" s="23" t="s">
        <v>266</v>
      </c>
      <c r="BA25" s="103">
        <v>87435</v>
      </c>
      <c r="BB25" s="24">
        <v>191</v>
      </c>
      <c r="BC25" s="24">
        <v>24</v>
      </c>
      <c r="BD25" s="24">
        <v>0</v>
      </c>
      <c r="BE25" s="24">
        <v>3</v>
      </c>
      <c r="BF25" s="24">
        <v>575</v>
      </c>
      <c r="BG25" s="24">
        <v>13</v>
      </c>
      <c r="BH25" s="24">
        <v>203</v>
      </c>
      <c r="BI25" s="24">
        <v>7.6600000000000006E-111</v>
      </c>
      <c r="BJ25" s="24">
        <v>320</v>
      </c>
      <c r="BK25" s="16" t="s">
        <v>267</v>
      </c>
      <c r="BL25" s="106">
        <v>97409</v>
      </c>
      <c r="BM25" s="17">
        <v>193</v>
      </c>
      <c r="BN25" s="17">
        <v>5</v>
      </c>
      <c r="BO25" s="17">
        <v>0</v>
      </c>
      <c r="BP25" s="17">
        <v>3</v>
      </c>
      <c r="BQ25" s="17">
        <v>581</v>
      </c>
      <c r="BR25" s="17">
        <v>13</v>
      </c>
      <c r="BS25" s="17">
        <v>205</v>
      </c>
      <c r="BT25" s="17">
        <v>6.1899999999999998E-124</v>
      </c>
      <c r="BU25" s="17">
        <v>353</v>
      </c>
      <c r="BV25" s="7" t="s">
        <v>268</v>
      </c>
      <c r="BW25" s="108">
        <v>97409</v>
      </c>
      <c r="BX25" s="7">
        <v>193</v>
      </c>
      <c r="BY25" s="7">
        <v>5</v>
      </c>
      <c r="BZ25" s="7">
        <v>0</v>
      </c>
      <c r="CA25" s="7">
        <v>3</v>
      </c>
      <c r="CB25" s="7">
        <v>581</v>
      </c>
      <c r="CC25" s="7">
        <v>13</v>
      </c>
      <c r="CD25" s="7">
        <v>205</v>
      </c>
      <c r="CE25" s="7">
        <v>8.8999999999999994E-124</v>
      </c>
      <c r="CF25" s="7">
        <v>353</v>
      </c>
      <c r="CG25" s="11" t="s">
        <v>269</v>
      </c>
      <c r="CH25" s="111">
        <v>98674</v>
      </c>
      <c r="CI25" s="11">
        <v>377</v>
      </c>
      <c r="CJ25" s="11">
        <v>4</v>
      </c>
      <c r="CK25" s="11">
        <v>1</v>
      </c>
      <c r="CL25" s="11">
        <v>8</v>
      </c>
      <c r="CM25" s="11">
        <v>383</v>
      </c>
      <c r="CN25" s="11">
        <v>77</v>
      </c>
      <c r="CO25" s="11">
        <v>453</v>
      </c>
      <c r="CP25" s="11">
        <v>0</v>
      </c>
      <c r="CQ25" s="11">
        <v>667</v>
      </c>
    </row>
    <row r="26" spans="1:95" ht="230.4" x14ac:dyDescent="0.3">
      <c r="A26" s="1" t="s">
        <v>273</v>
      </c>
      <c r="B26" s="1" t="s">
        <v>274</v>
      </c>
      <c r="C26" s="94">
        <v>33594</v>
      </c>
      <c r="D26" s="1">
        <v>128</v>
      </c>
      <c r="E26" s="1">
        <v>65</v>
      </c>
      <c r="F26" s="1">
        <v>3</v>
      </c>
      <c r="G26" s="1">
        <v>89</v>
      </c>
      <c r="H26" s="1">
        <v>442</v>
      </c>
      <c r="I26" s="1">
        <v>320</v>
      </c>
      <c r="J26" s="1">
        <v>437</v>
      </c>
      <c r="K26" s="1">
        <v>6.1E-9</v>
      </c>
      <c r="L26" s="1">
        <v>651</v>
      </c>
      <c r="M26" s="42" t="s">
        <v>10</v>
      </c>
      <c r="N26" s="42" t="s">
        <v>257</v>
      </c>
      <c r="O26" s="3" t="s">
        <v>282</v>
      </c>
      <c r="P26" s="3" t="s">
        <v>283</v>
      </c>
      <c r="Q26" s="3" t="s">
        <v>284</v>
      </c>
      <c r="R26" s="38" t="s">
        <v>273</v>
      </c>
      <c r="S26" s="39" t="s">
        <v>275</v>
      </c>
      <c r="T26" s="97">
        <v>79358</v>
      </c>
      <c r="U26" s="38">
        <v>218</v>
      </c>
      <c r="V26" s="38">
        <v>44</v>
      </c>
      <c r="W26" s="38">
        <v>1</v>
      </c>
      <c r="X26" s="38">
        <v>8</v>
      </c>
      <c r="Y26" s="38">
        <v>661</v>
      </c>
      <c r="Z26" s="38">
        <v>1039</v>
      </c>
      <c r="AA26" s="38">
        <v>1255</v>
      </c>
      <c r="AB26" s="38">
        <v>3.7299999999999999E-89</v>
      </c>
      <c r="AC26" s="38">
        <v>292</v>
      </c>
      <c r="AD26" s="33" t="s">
        <v>276</v>
      </c>
      <c r="AE26" s="100">
        <v>98611</v>
      </c>
      <c r="AF26" s="33">
        <v>216</v>
      </c>
      <c r="AG26" s="33">
        <v>3</v>
      </c>
      <c r="AH26" s="33">
        <v>0</v>
      </c>
      <c r="AI26" s="33">
        <v>8</v>
      </c>
      <c r="AJ26" s="33">
        <v>655</v>
      </c>
      <c r="AK26" s="33">
        <v>1000</v>
      </c>
      <c r="AL26" s="33">
        <v>1215</v>
      </c>
      <c r="AM26" s="33">
        <v>6.8700000000000002E-132</v>
      </c>
      <c r="AN26" s="33">
        <v>405</v>
      </c>
      <c r="AO26" s="29" t="s">
        <v>277</v>
      </c>
      <c r="AP26" s="91">
        <v>73786</v>
      </c>
      <c r="AQ26" s="29">
        <v>103</v>
      </c>
      <c r="AR26" s="29">
        <v>24</v>
      </c>
      <c r="AS26" s="29">
        <v>1</v>
      </c>
      <c r="AT26" s="29">
        <v>20</v>
      </c>
      <c r="AU26" s="29">
        <v>328</v>
      </c>
      <c r="AV26" s="29">
        <v>151</v>
      </c>
      <c r="AW26" s="29">
        <v>250</v>
      </c>
      <c r="AX26" s="29">
        <v>1.4699999999999999E-44</v>
      </c>
      <c r="AY26" s="29">
        <v>154</v>
      </c>
      <c r="AZ26" s="23" t="s">
        <v>278</v>
      </c>
      <c r="BA26" s="103">
        <v>33117</v>
      </c>
      <c r="BB26" s="24">
        <v>154</v>
      </c>
      <c r="BC26" s="24">
        <v>85</v>
      </c>
      <c r="BD26" s="24">
        <v>4</v>
      </c>
      <c r="BE26" s="24">
        <v>11</v>
      </c>
      <c r="BF26" s="24">
        <v>469</v>
      </c>
      <c r="BG26" s="24">
        <v>155</v>
      </c>
      <c r="BH26" s="24">
        <v>291</v>
      </c>
      <c r="BI26" s="24">
        <v>1.97E-11</v>
      </c>
      <c r="BJ26" s="24">
        <v>674</v>
      </c>
      <c r="BK26" s="16" t="s">
        <v>279</v>
      </c>
      <c r="BL26" s="106">
        <v>30872</v>
      </c>
      <c r="BM26" s="17">
        <v>149</v>
      </c>
      <c r="BN26" s="17">
        <v>90</v>
      </c>
      <c r="BO26" s="17">
        <v>3</v>
      </c>
      <c r="BP26" s="17">
        <v>20</v>
      </c>
      <c r="BQ26" s="17">
        <v>466</v>
      </c>
      <c r="BR26" s="17">
        <v>256</v>
      </c>
      <c r="BS26" s="17">
        <v>391</v>
      </c>
      <c r="BT26" s="17">
        <v>3.84E-9</v>
      </c>
      <c r="BU26" s="17">
        <v>624</v>
      </c>
      <c r="BV26" s="7" t="s">
        <v>280</v>
      </c>
      <c r="BW26" s="108">
        <v>81019</v>
      </c>
      <c r="BX26" s="7">
        <v>216</v>
      </c>
      <c r="BY26" s="7">
        <v>41</v>
      </c>
      <c r="BZ26" s="7">
        <v>0</v>
      </c>
      <c r="CA26" s="7">
        <v>8</v>
      </c>
      <c r="CB26" s="7">
        <v>655</v>
      </c>
      <c r="CC26" s="7">
        <v>128</v>
      </c>
      <c r="CD26" s="7">
        <v>343</v>
      </c>
      <c r="CE26" s="7">
        <v>2.1200000000000002E-111</v>
      </c>
      <c r="CF26" s="7">
        <v>329</v>
      </c>
      <c r="CG26" s="11" t="s">
        <v>281</v>
      </c>
      <c r="CH26" s="111">
        <v>98873</v>
      </c>
      <c r="CI26" s="11">
        <v>710</v>
      </c>
      <c r="CJ26" s="11">
        <v>6</v>
      </c>
      <c r="CK26" s="11">
        <v>2</v>
      </c>
      <c r="CL26" s="11">
        <v>7</v>
      </c>
      <c r="CM26" s="11">
        <v>715</v>
      </c>
      <c r="CN26" s="11">
        <v>634</v>
      </c>
      <c r="CO26" s="11">
        <v>1342</v>
      </c>
      <c r="CP26" s="11">
        <v>0</v>
      </c>
      <c r="CQ26" s="11">
        <v>1266</v>
      </c>
    </row>
    <row r="27" spans="1:95" ht="100.8" x14ac:dyDescent="0.3">
      <c r="A27" s="1" t="s">
        <v>285</v>
      </c>
      <c r="B27" s="1" t="s">
        <v>286</v>
      </c>
      <c r="C27" s="94">
        <v>40404</v>
      </c>
      <c r="D27" s="1">
        <v>99</v>
      </c>
      <c r="E27" s="1">
        <v>54</v>
      </c>
      <c r="F27" s="1">
        <v>3</v>
      </c>
      <c r="G27" s="1">
        <v>1</v>
      </c>
      <c r="H27" s="1">
        <v>294</v>
      </c>
      <c r="I27" s="1">
        <v>1964</v>
      </c>
      <c r="J27" s="1">
        <v>2058</v>
      </c>
      <c r="K27" s="1">
        <v>3.6300000000000001E-8</v>
      </c>
      <c r="L27" s="1">
        <v>628</v>
      </c>
      <c r="M27" s="42" t="s">
        <v>139</v>
      </c>
      <c r="N27" s="42" t="s">
        <v>294</v>
      </c>
      <c r="O27" s="3" t="s">
        <v>295</v>
      </c>
      <c r="P27" s="3" t="s">
        <v>296</v>
      </c>
      <c r="Q27" s="3" t="s">
        <v>297</v>
      </c>
      <c r="R27" s="38" t="s">
        <v>285</v>
      </c>
      <c r="S27" s="39" t="s">
        <v>287</v>
      </c>
      <c r="T27" s="97">
        <v>77193</v>
      </c>
      <c r="U27" s="38">
        <v>171</v>
      </c>
      <c r="V27" s="38">
        <v>39</v>
      </c>
      <c r="W27" s="38">
        <v>0</v>
      </c>
      <c r="X27" s="38">
        <v>1</v>
      </c>
      <c r="Y27" s="38">
        <v>513</v>
      </c>
      <c r="Z27" s="38">
        <v>1302</v>
      </c>
      <c r="AA27" s="38">
        <v>1472</v>
      </c>
      <c r="AB27" s="38">
        <v>2.4800000000000002E-66</v>
      </c>
      <c r="AC27" s="38">
        <v>228</v>
      </c>
      <c r="AD27" s="33" t="s">
        <v>288</v>
      </c>
      <c r="AE27" s="100">
        <v>75595</v>
      </c>
      <c r="AF27" s="33">
        <v>168</v>
      </c>
      <c r="AG27" s="33">
        <v>40</v>
      </c>
      <c r="AH27" s="33">
        <v>1</v>
      </c>
      <c r="AI27" s="33">
        <v>1</v>
      </c>
      <c r="AJ27" s="33">
        <v>501</v>
      </c>
      <c r="AK27" s="33">
        <v>406</v>
      </c>
      <c r="AL27" s="33">
        <v>573</v>
      </c>
      <c r="AM27" s="33">
        <v>6.1500000000000001E-74</v>
      </c>
      <c r="AN27" s="33">
        <v>239</v>
      </c>
      <c r="AO27" s="29" t="s">
        <v>289</v>
      </c>
      <c r="AP27" s="91">
        <v>46667</v>
      </c>
      <c r="AQ27" s="29">
        <v>60</v>
      </c>
      <c r="AR27" s="29">
        <v>29</v>
      </c>
      <c r="AS27" s="29">
        <v>1</v>
      </c>
      <c r="AT27" s="29">
        <v>7</v>
      </c>
      <c r="AU27" s="29">
        <v>186</v>
      </c>
      <c r="AV27" s="29">
        <v>270</v>
      </c>
      <c r="AW27" s="29">
        <v>326</v>
      </c>
      <c r="AX27" s="29">
        <v>1.49E-5</v>
      </c>
      <c r="AY27" s="29">
        <v>508</v>
      </c>
      <c r="AZ27" s="23" t="s">
        <v>290</v>
      </c>
      <c r="BA27" s="103">
        <v>42775</v>
      </c>
      <c r="BB27" s="24">
        <v>173</v>
      </c>
      <c r="BC27" s="24">
        <v>95</v>
      </c>
      <c r="BD27" s="24">
        <v>3</v>
      </c>
      <c r="BE27" s="24">
        <v>1</v>
      </c>
      <c r="BF27" s="24">
        <v>513</v>
      </c>
      <c r="BG27" s="24">
        <v>165</v>
      </c>
      <c r="BH27" s="24">
        <v>335</v>
      </c>
      <c r="BI27" s="24">
        <v>1.7499999999999999E-32</v>
      </c>
      <c r="BJ27" s="24">
        <v>124</v>
      </c>
      <c r="BK27" s="16" t="s">
        <v>291</v>
      </c>
      <c r="BL27" s="106">
        <v>75439</v>
      </c>
      <c r="BM27" s="17">
        <v>171</v>
      </c>
      <c r="BN27" s="17">
        <v>42</v>
      </c>
      <c r="BO27" s="17">
        <v>0</v>
      </c>
      <c r="BP27" s="17">
        <v>1</v>
      </c>
      <c r="BQ27" s="17">
        <v>513</v>
      </c>
      <c r="BR27" s="17">
        <v>513</v>
      </c>
      <c r="BS27" s="17">
        <v>683</v>
      </c>
      <c r="BT27" s="17">
        <v>5.6400000000000003E-71</v>
      </c>
      <c r="BU27" s="17">
        <v>234</v>
      </c>
      <c r="BV27" s="7" t="s">
        <v>292</v>
      </c>
      <c r="BW27" s="108">
        <v>78698</v>
      </c>
      <c r="BX27" s="7">
        <v>169</v>
      </c>
      <c r="BY27" s="7">
        <v>36</v>
      </c>
      <c r="BZ27" s="7">
        <v>0</v>
      </c>
      <c r="CA27" s="7">
        <v>1</v>
      </c>
      <c r="CB27" s="7">
        <v>507</v>
      </c>
      <c r="CC27" s="7">
        <v>1321</v>
      </c>
      <c r="CD27" s="7">
        <v>1489</v>
      </c>
      <c r="CE27" s="7">
        <v>7.0899999999999998E-71</v>
      </c>
      <c r="CF27" s="7">
        <v>240</v>
      </c>
      <c r="CG27" s="11" t="s">
        <v>293</v>
      </c>
      <c r="CH27" s="111">
        <v>93255</v>
      </c>
      <c r="CI27" s="11">
        <v>682</v>
      </c>
      <c r="CJ27" s="11">
        <v>40</v>
      </c>
      <c r="CK27" s="11">
        <v>4</v>
      </c>
      <c r="CL27" s="11">
        <v>1</v>
      </c>
      <c r="CM27" s="11">
        <v>679</v>
      </c>
      <c r="CN27" s="11">
        <v>2916</v>
      </c>
      <c r="CO27" s="11">
        <v>3594</v>
      </c>
      <c r="CP27" s="11">
        <v>0</v>
      </c>
      <c r="CQ27" s="11">
        <v>1000</v>
      </c>
    </row>
    <row r="28" spans="1:95" ht="100.8" x14ac:dyDescent="0.3">
      <c r="A28" s="1" t="s">
        <v>298</v>
      </c>
      <c r="B28" s="1" t="s">
        <v>299</v>
      </c>
      <c r="C28" s="94">
        <v>41410</v>
      </c>
      <c r="D28" s="1">
        <v>227</v>
      </c>
      <c r="E28" s="1">
        <v>107</v>
      </c>
      <c r="F28" s="1">
        <v>3</v>
      </c>
      <c r="G28" s="1">
        <v>3</v>
      </c>
      <c r="H28" s="1">
        <v>677</v>
      </c>
      <c r="I28" s="1">
        <v>433</v>
      </c>
      <c r="J28" s="1">
        <v>635</v>
      </c>
      <c r="K28" s="1">
        <v>1.4899999999999999E-43</v>
      </c>
      <c r="L28" s="1">
        <v>165</v>
      </c>
      <c r="M28" s="42" t="s">
        <v>189</v>
      </c>
      <c r="N28" s="42" t="s">
        <v>307</v>
      </c>
      <c r="O28" s="3" t="s">
        <v>308</v>
      </c>
      <c r="P28" s="3" t="s">
        <v>309</v>
      </c>
      <c r="Q28" s="3" t="s">
        <v>310</v>
      </c>
      <c r="R28" s="38" t="s">
        <v>298</v>
      </c>
      <c r="S28" s="39" t="s">
        <v>300</v>
      </c>
      <c r="T28" s="97">
        <v>89732</v>
      </c>
      <c r="U28" s="38">
        <v>224</v>
      </c>
      <c r="V28" s="38">
        <v>22</v>
      </c>
      <c r="W28" s="38">
        <v>1</v>
      </c>
      <c r="X28" s="38">
        <v>6</v>
      </c>
      <c r="Y28" s="38">
        <v>677</v>
      </c>
      <c r="Z28" s="38">
        <v>439</v>
      </c>
      <c r="AA28" s="38">
        <v>661</v>
      </c>
      <c r="AB28" s="38">
        <v>5.1300000000000003E-132</v>
      </c>
      <c r="AC28" s="38">
        <v>398</v>
      </c>
      <c r="AD28" s="33" t="s">
        <v>301</v>
      </c>
      <c r="AE28" s="100">
        <v>99107</v>
      </c>
      <c r="AF28" s="33">
        <v>224</v>
      </c>
      <c r="AG28" s="33">
        <v>2</v>
      </c>
      <c r="AH28" s="33">
        <v>0</v>
      </c>
      <c r="AI28" s="33">
        <v>6</v>
      </c>
      <c r="AJ28" s="33">
        <v>677</v>
      </c>
      <c r="AK28" s="33">
        <v>413</v>
      </c>
      <c r="AL28" s="33">
        <v>636</v>
      </c>
      <c r="AM28" s="33">
        <v>1.9599999999999999E-152</v>
      </c>
      <c r="AN28" s="33">
        <v>457</v>
      </c>
      <c r="AO28" s="29" t="s">
        <v>302</v>
      </c>
      <c r="AP28" s="91">
        <v>70936</v>
      </c>
      <c r="AQ28" s="29">
        <v>203</v>
      </c>
      <c r="AR28" s="29">
        <v>44</v>
      </c>
      <c r="AS28" s="29">
        <v>3</v>
      </c>
      <c r="AT28" s="29">
        <v>69</v>
      </c>
      <c r="AU28" s="29">
        <v>677</v>
      </c>
      <c r="AV28" s="29">
        <v>1</v>
      </c>
      <c r="AW28" s="29">
        <v>188</v>
      </c>
      <c r="AX28" s="29">
        <v>8.1300000000000002E-97</v>
      </c>
      <c r="AY28" s="29">
        <v>289</v>
      </c>
      <c r="AZ28" s="23" t="s">
        <v>303</v>
      </c>
      <c r="BA28" s="103">
        <v>63229</v>
      </c>
      <c r="BB28" s="24">
        <v>223</v>
      </c>
      <c r="BC28" s="24">
        <v>54</v>
      </c>
      <c r="BD28" s="24">
        <v>2</v>
      </c>
      <c r="BE28" s="24">
        <v>9</v>
      </c>
      <c r="BF28" s="24">
        <v>677</v>
      </c>
      <c r="BG28" s="24">
        <v>27</v>
      </c>
      <c r="BH28" s="24">
        <v>221</v>
      </c>
      <c r="BI28" s="24">
        <v>8.4899999999999993E-89</v>
      </c>
      <c r="BJ28" s="24">
        <v>272</v>
      </c>
      <c r="BK28" s="16" t="s">
        <v>304</v>
      </c>
      <c r="BL28" s="106">
        <v>92411</v>
      </c>
      <c r="BM28" s="17">
        <v>224</v>
      </c>
      <c r="BN28" s="17">
        <v>17</v>
      </c>
      <c r="BO28" s="17">
        <v>0</v>
      </c>
      <c r="BP28" s="17">
        <v>6</v>
      </c>
      <c r="BQ28" s="17">
        <v>677</v>
      </c>
      <c r="BR28" s="17">
        <v>440</v>
      </c>
      <c r="BS28" s="17">
        <v>663</v>
      </c>
      <c r="BT28" s="17">
        <v>2.4099999999999998E-140</v>
      </c>
      <c r="BU28" s="17">
        <v>419</v>
      </c>
      <c r="BV28" s="7" t="s">
        <v>305</v>
      </c>
      <c r="BW28" s="108">
        <v>93750</v>
      </c>
      <c r="BX28" s="7">
        <v>224</v>
      </c>
      <c r="BY28" s="7">
        <v>14</v>
      </c>
      <c r="BZ28" s="7">
        <v>0</v>
      </c>
      <c r="CA28" s="7">
        <v>6</v>
      </c>
      <c r="CB28" s="7">
        <v>677</v>
      </c>
      <c r="CC28" s="7">
        <v>441</v>
      </c>
      <c r="CD28" s="7">
        <v>664</v>
      </c>
      <c r="CE28" s="7">
        <v>4.2899999999999999E-146</v>
      </c>
      <c r="CF28" s="7">
        <v>434</v>
      </c>
      <c r="CG28" s="11" t="s">
        <v>306</v>
      </c>
      <c r="CH28" s="111">
        <v>97474</v>
      </c>
      <c r="CI28" s="11">
        <v>673</v>
      </c>
      <c r="CJ28" s="11">
        <v>17</v>
      </c>
      <c r="CK28" s="11">
        <v>0</v>
      </c>
      <c r="CL28" s="11">
        <v>7</v>
      </c>
      <c r="CM28" s="11">
        <v>679</v>
      </c>
      <c r="CN28" s="11">
        <v>1366</v>
      </c>
      <c r="CO28" s="11">
        <v>2038</v>
      </c>
      <c r="CP28" s="11">
        <v>0</v>
      </c>
      <c r="CQ28" s="11">
        <v>1149</v>
      </c>
    </row>
    <row r="29" spans="1:95" ht="172.8" x14ac:dyDescent="0.3">
      <c r="A29" s="1" t="s">
        <v>311</v>
      </c>
      <c r="B29" s="1" t="s">
        <v>312</v>
      </c>
      <c r="C29" s="94">
        <v>50667</v>
      </c>
      <c r="D29" s="1">
        <v>75</v>
      </c>
      <c r="E29" s="1">
        <v>36</v>
      </c>
      <c r="F29" s="1">
        <v>1</v>
      </c>
      <c r="G29" s="1">
        <v>228</v>
      </c>
      <c r="H29" s="1">
        <v>7</v>
      </c>
      <c r="I29" s="1">
        <v>611</v>
      </c>
      <c r="J29" s="1">
        <v>685</v>
      </c>
      <c r="K29" s="1">
        <v>9.0900000000000007E-9</v>
      </c>
      <c r="L29" s="1">
        <v>647</v>
      </c>
      <c r="M29" s="42" t="s">
        <v>320</v>
      </c>
      <c r="N29" s="42" t="s">
        <v>64</v>
      </c>
      <c r="O29" s="3" t="s">
        <v>321</v>
      </c>
      <c r="P29" s="3" t="s">
        <v>322</v>
      </c>
      <c r="Q29" s="3" t="s">
        <v>323</v>
      </c>
      <c r="R29" s="38" t="s">
        <v>311</v>
      </c>
      <c r="S29" s="39" t="s">
        <v>313</v>
      </c>
      <c r="T29" s="97">
        <v>85393</v>
      </c>
      <c r="U29" s="38">
        <v>89</v>
      </c>
      <c r="V29" s="38">
        <v>11</v>
      </c>
      <c r="W29" s="38">
        <v>1</v>
      </c>
      <c r="X29" s="38">
        <v>447</v>
      </c>
      <c r="Y29" s="38">
        <v>713</v>
      </c>
      <c r="Z29" s="38">
        <v>108</v>
      </c>
      <c r="AA29" s="38">
        <v>194</v>
      </c>
      <c r="AB29" s="38">
        <v>4.9999999999999996E-41</v>
      </c>
      <c r="AC29" s="38">
        <v>155</v>
      </c>
      <c r="AD29" s="33" t="s">
        <v>314</v>
      </c>
      <c r="AE29" s="100">
        <v>93258</v>
      </c>
      <c r="AF29" s="33">
        <v>89</v>
      </c>
      <c r="AG29" s="33">
        <v>6</v>
      </c>
      <c r="AH29" s="33">
        <v>0</v>
      </c>
      <c r="AI29" s="33">
        <v>447</v>
      </c>
      <c r="AJ29" s="33">
        <v>713</v>
      </c>
      <c r="AK29" s="33">
        <v>3</v>
      </c>
      <c r="AL29" s="33">
        <v>91</v>
      </c>
      <c r="AM29" s="33">
        <v>2.65E-48</v>
      </c>
      <c r="AN29" s="33">
        <v>174</v>
      </c>
      <c r="AO29" s="29" t="s">
        <v>315</v>
      </c>
      <c r="AP29" s="91">
        <v>64935</v>
      </c>
      <c r="AQ29" s="29">
        <v>77</v>
      </c>
      <c r="AR29" s="29">
        <v>25</v>
      </c>
      <c r="AS29" s="29">
        <v>1</v>
      </c>
      <c r="AT29" s="29">
        <v>477</v>
      </c>
      <c r="AU29" s="29">
        <v>707</v>
      </c>
      <c r="AV29" s="29">
        <v>101</v>
      </c>
      <c r="AW29" s="29">
        <v>175</v>
      </c>
      <c r="AX29" s="29">
        <v>5.7900000000000001E-24</v>
      </c>
      <c r="AY29" s="29">
        <v>105</v>
      </c>
      <c r="AZ29" s="23" t="s">
        <v>316</v>
      </c>
      <c r="BA29" s="103">
        <v>66667</v>
      </c>
      <c r="BB29" s="24">
        <v>72</v>
      </c>
      <c r="BC29" s="24">
        <v>24</v>
      </c>
      <c r="BD29" s="24">
        <v>0</v>
      </c>
      <c r="BE29" s="24">
        <v>492</v>
      </c>
      <c r="BF29" s="24">
        <v>707</v>
      </c>
      <c r="BG29" s="24">
        <v>90</v>
      </c>
      <c r="BH29" s="24">
        <v>161</v>
      </c>
      <c r="BI29" s="24">
        <v>4.7000000000000005E-25</v>
      </c>
      <c r="BJ29" s="24">
        <v>107</v>
      </c>
      <c r="BK29" s="16" t="s">
        <v>317</v>
      </c>
      <c r="BL29" s="106">
        <v>86517</v>
      </c>
      <c r="BM29" s="17">
        <v>89</v>
      </c>
      <c r="BN29" s="17">
        <v>12</v>
      </c>
      <c r="BO29" s="17">
        <v>0</v>
      </c>
      <c r="BP29" s="17">
        <v>447</v>
      </c>
      <c r="BQ29" s="17">
        <v>713</v>
      </c>
      <c r="BR29" s="17">
        <v>108</v>
      </c>
      <c r="BS29" s="17">
        <v>196</v>
      </c>
      <c r="BT29" s="17">
        <v>1.1100000000000001E-42</v>
      </c>
      <c r="BU29" s="17">
        <v>159</v>
      </c>
      <c r="BV29" s="7" t="s">
        <v>318</v>
      </c>
      <c r="BW29" s="108">
        <v>94382</v>
      </c>
      <c r="BX29" s="7">
        <v>89</v>
      </c>
      <c r="BY29" s="7">
        <v>5</v>
      </c>
      <c r="BZ29" s="7">
        <v>0</v>
      </c>
      <c r="CA29" s="7">
        <v>447</v>
      </c>
      <c r="CB29" s="7">
        <v>713</v>
      </c>
      <c r="CC29" s="7">
        <v>108</v>
      </c>
      <c r="CD29" s="7">
        <v>196</v>
      </c>
      <c r="CE29" s="7">
        <v>2.57E-48</v>
      </c>
      <c r="CF29" s="7">
        <v>175</v>
      </c>
      <c r="CG29" s="11" t="s">
        <v>319</v>
      </c>
      <c r="CH29" s="111">
        <v>95584</v>
      </c>
      <c r="CI29" s="11">
        <v>385</v>
      </c>
      <c r="CJ29" s="11">
        <v>14</v>
      </c>
      <c r="CK29" s="11">
        <v>1</v>
      </c>
      <c r="CL29" s="11">
        <v>1</v>
      </c>
      <c r="CM29" s="11">
        <v>382</v>
      </c>
      <c r="CN29" s="11">
        <v>1363</v>
      </c>
      <c r="CO29" s="11">
        <v>979</v>
      </c>
      <c r="CP29" s="11">
        <v>1.54E-172</v>
      </c>
      <c r="CQ29" s="11">
        <v>614</v>
      </c>
    </row>
    <row r="30" spans="1:95" ht="316.8" x14ac:dyDescent="0.3">
      <c r="A30" s="1" t="s">
        <v>324</v>
      </c>
      <c r="B30" s="1" t="s">
        <v>325</v>
      </c>
      <c r="C30" s="94">
        <v>86957</v>
      </c>
      <c r="D30" s="1">
        <v>69</v>
      </c>
      <c r="E30" s="1">
        <v>9</v>
      </c>
      <c r="F30" s="1">
        <v>0</v>
      </c>
      <c r="G30" s="1">
        <v>7</v>
      </c>
      <c r="H30" s="1">
        <v>213</v>
      </c>
      <c r="I30" s="1">
        <v>4300</v>
      </c>
      <c r="J30" s="1">
        <v>4368</v>
      </c>
      <c r="K30" s="1">
        <v>6.3700000000000003E-33</v>
      </c>
      <c r="L30" s="1">
        <v>135</v>
      </c>
      <c r="M30" s="42" t="s">
        <v>10</v>
      </c>
      <c r="N30" s="42" t="s">
        <v>64</v>
      </c>
      <c r="O30" s="3" t="s">
        <v>333</v>
      </c>
      <c r="P30" s="3" t="s">
        <v>334</v>
      </c>
      <c r="Q30" s="3" t="s">
        <v>335</v>
      </c>
      <c r="R30" s="38" t="s">
        <v>324</v>
      </c>
      <c r="S30" s="39" t="s">
        <v>326</v>
      </c>
      <c r="T30" s="97">
        <v>95652</v>
      </c>
      <c r="U30" s="38">
        <v>69</v>
      </c>
      <c r="V30" s="38">
        <v>3</v>
      </c>
      <c r="W30" s="38">
        <v>0</v>
      </c>
      <c r="X30" s="38">
        <v>7</v>
      </c>
      <c r="Y30" s="38">
        <v>213</v>
      </c>
      <c r="Z30" s="38">
        <v>4496</v>
      </c>
      <c r="AA30" s="38">
        <v>4564</v>
      </c>
      <c r="AB30" s="38">
        <v>4.3899999999999998E-37</v>
      </c>
      <c r="AC30" s="38">
        <v>144</v>
      </c>
      <c r="AD30" s="33" t="s">
        <v>327</v>
      </c>
      <c r="AE30" s="100">
        <v>54930</v>
      </c>
      <c r="AF30" s="33">
        <v>71</v>
      </c>
      <c r="AG30" s="33">
        <v>29</v>
      </c>
      <c r="AH30" s="33">
        <v>1</v>
      </c>
      <c r="AI30" s="33">
        <v>7</v>
      </c>
      <c r="AJ30" s="33">
        <v>210</v>
      </c>
      <c r="AK30" s="33">
        <v>665</v>
      </c>
      <c r="AL30" s="33">
        <v>735</v>
      </c>
      <c r="AM30" s="33">
        <v>1.94E-15</v>
      </c>
      <c r="AN30" s="33">
        <v>805</v>
      </c>
      <c r="AO30" s="29" t="s">
        <v>328</v>
      </c>
      <c r="AP30" s="91">
        <v>54545</v>
      </c>
      <c r="AQ30" s="29">
        <v>66</v>
      </c>
      <c r="AR30" s="29">
        <v>29</v>
      </c>
      <c r="AS30" s="29">
        <v>1</v>
      </c>
      <c r="AT30" s="29">
        <v>7</v>
      </c>
      <c r="AU30" s="29">
        <v>204</v>
      </c>
      <c r="AV30" s="29">
        <v>689</v>
      </c>
      <c r="AW30" s="29">
        <v>753</v>
      </c>
      <c r="AX30" s="29">
        <v>4.8400000000000001E-14</v>
      </c>
      <c r="AY30" s="29">
        <v>763</v>
      </c>
      <c r="AZ30" s="23" t="s">
        <v>329</v>
      </c>
      <c r="BA30" s="103">
        <v>97101</v>
      </c>
      <c r="BB30" s="24">
        <v>69</v>
      </c>
      <c r="BC30" s="24">
        <v>2</v>
      </c>
      <c r="BD30" s="24">
        <v>0</v>
      </c>
      <c r="BE30" s="24">
        <v>7</v>
      </c>
      <c r="BF30" s="24">
        <v>213</v>
      </c>
      <c r="BG30" s="24">
        <v>1125</v>
      </c>
      <c r="BH30" s="24">
        <v>1193</v>
      </c>
      <c r="BI30" s="24">
        <v>4.3500000000000002E-38</v>
      </c>
      <c r="BJ30" s="24">
        <v>145</v>
      </c>
      <c r="BK30" s="16" t="s">
        <v>330</v>
      </c>
      <c r="BL30" s="106">
        <v>98551</v>
      </c>
      <c r="BM30" s="17">
        <v>69</v>
      </c>
      <c r="BN30" s="17">
        <v>1</v>
      </c>
      <c r="BO30" s="17">
        <v>0</v>
      </c>
      <c r="BP30" s="17">
        <v>7</v>
      </c>
      <c r="BQ30" s="17">
        <v>213</v>
      </c>
      <c r="BR30" s="17">
        <v>4773</v>
      </c>
      <c r="BS30" s="17">
        <v>4841</v>
      </c>
      <c r="BT30" s="17">
        <v>7.0400000000000003E-39</v>
      </c>
      <c r="BU30" s="17">
        <v>149</v>
      </c>
      <c r="BV30" s="7" t="s">
        <v>331</v>
      </c>
      <c r="BW30" s="108">
        <v>98551</v>
      </c>
      <c r="BX30" s="7">
        <v>69</v>
      </c>
      <c r="BY30" s="7">
        <v>1</v>
      </c>
      <c r="BZ30" s="7">
        <v>0</v>
      </c>
      <c r="CA30" s="7">
        <v>7</v>
      </c>
      <c r="CB30" s="7">
        <v>213</v>
      </c>
      <c r="CC30" s="7">
        <v>4579</v>
      </c>
      <c r="CD30" s="7">
        <v>4647</v>
      </c>
      <c r="CE30" s="7">
        <v>1.2299999999999999E-38</v>
      </c>
      <c r="CF30" s="7">
        <v>148</v>
      </c>
      <c r="CG30" s="11" t="s">
        <v>332</v>
      </c>
      <c r="CH30" s="111">
        <v>99001</v>
      </c>
      <c r="CI30" s="11">
        <v>701</v>
      </c>
      <c r="CJ30" s="11">
        <v>5</v>
      </c>
      <c r="CK30" s="11">
        <v>1</v>
      </c>
      <c r="CL30" s="11">
        <v>8</v>
      </c>
      <c r="CM30" s="11">
        <v>706</v>
      </c>
      <c r="CN30" s="11">
        <v>513</v>
      </c>
      <c r="CO30" s="11">
        <v>1213</v>
      </c>
      <c r="CP30" s="11">
        <v>0</v>
      </c>
      <c r="CQ30" s="11">
        <v>1254</v>
      </c>
    </row>
    <row r="31" spans="1:95" ht="28.8" x14ac:dyDescent="0.3">
      <c r="A31" s="1" t="s">
        <v>336</v>
      </c>
      <c r="B31" s="1" t="s">
        <v>337</v>
      </c>
      <c r="C31" s="94">
        <v>37500</v>
      </c>
      <c r="D31" s="1">
        <v>200</v>
      </c>
      <c r="E31" s="1">
        <v>117</v>
      </c>
      <c r="F31" s="1">
        <v>4</v>
      </c>
      <c r="G31" s="1">
        <v>596</v>
      </c>
      <c r="H31" s="1">
        <v>9</v>
      </c>
      <c r="I31" s="1">
        <v>16</v>
      </c>
      <c r="J31" s="1">
        <v>211</v>
      </c>
      <c r="K31" s="1">
        <v>1.2500000000000001E-38</v>
      </c>
      <c r="L31" s="1">
        <v>148</v>
      </c>
      <c r="M31" s="42" t="s">
        <v>320</v>
      </c>
      <c r="N31" s="42" t="s">
        <v>11</v>
      </c>
      <c r="O31" s="3" t="s">
        <v>345</v>
      </c>
      <c r="P31" s="3" t="s">
        <v>346</v>
      </c>
      <c r="Q31" s="3" t="s">
        <v>14</v>
      </c>
      <c r="R31" s="38" t="s">
        <v>336</v>
      </c>
      <c r="S31" s="39" t="s">
        <v>338</v>
      </c>
      <c r="T31" s="97">
        <v>74129</v>
      </c>
      <c r="U31" s="38">
        <v>201</v>
      </c>
      <c r="V31" s="38">
        <v>51</v>
      </c>
      <c r="W31" s="38">
        <v>1</v>
      </c>
      <c r="X31" s="38">
        <v>611</v>
      </c>
      <c r="Y31" s="38">
        <v>9</v>
      </c>
      <c r="Z31" s="38">
        <v>21</v>
      </c>
      <c r="AA31" s="38">
        <v>220</v>
      </c>
      <c r="AB31" s="38">
        <v>6.2900000000000001E-109</v>
      </c>
      <c r="AC31" s="38">
        <v>323</v>
      </c>
      <c r="AD31" s="33" t="s">
        <v>339</v>
      </c>
      <c r="AE31" s="100">
        <v>54918</v>
      </c>
      <c r="AF31" s="33">
        <v>122</v>
      </c>
      <c r="AG31" s="33">
        <v>55</v>
      </c>
      <c r="AH31" s="33">
        <v>0</v>
      </c>
      <c r="AI31" s="33">
        <v>599</v>
      </c>
      <c r="AJ31" s="33">
        <v>234</v>
      </c>
      <c r="AK31" s="33">
        <v>3</v>
      </c>
      <c r="AL31" s="33">
        <v>124</v>
      </c>
      <c r="AM31" s="33">
        <v>2.28E-37</v>
      </c>
      <c r="AN31" s="33">
        <v>132</v>
      </c>
      <c r="AO31" s="29" t="s">
        <v>340</v>
      </c>
      <c r="AP31" s="91">
        <v>55838</v>
      </c>
      <c r="AQ31" s="29">
        <v>197</v>
      </c>
      <c r="AR31" s="29">
        <v>86</v>
      </c>
      <c r="AS31" s="29">
        <v>1</v>
      </c>
      <c r="AT31" s="29">
        <v>599</v>
      </c>
      <c r="AU31" s="29">
        <v>9</v>
      </c>
      <c r="AV31" s="29">
        <v>3</v>
      </c>
      <c r="AW31" s="29">
        <v>198</v>
      </c>
      <c r="AX31" s="29">
        <v>2.4499999999999999E-71</v>
      </c>
      <c r="AY31" s="29">
        <v>230</v>
      </c>
      <c r="AZ31" s="23" t="s">
        <v>341</v>
      </c>
      <c r="BA31" s="103">
        <v>32161</v>
      </c>
      <c r="BB31" s="24">
        <v>199</v>
      </c>
      <c r="BC31" s="24">
        <v>133</v>
      </c>
      <c r="BD31" s="24">
        <v>1</v>
      </c>
      <c r="BE31" s="24">
        <v>614</v>
      </c>
      <c r="BF31" s="24">
        <v>18</v>
      </c>
      <c r="BG31" s="24">
        <v>12</v>
      </c>
      <c r="BH31" s="24">
        <v>208</v>
      </c>
      <c r="BI31" s="24">
        <v>7.4099999999999998E-32</v>
      </c>
      <c r="BJ31" s="24">
        <v>125</v>
      </c>
      <c r="BK31" s="16" t="s">
        <v>342</v>
      </c>
      <c r="BL31" s="106">
        <v>75758</v>
      </c>
      <c r="BM31" s="17">
        <v>198</v>
      </c>
      <c r="BN31" s="17">
        <v>47</v>
      </c>
      <c r="BO31" s="17">
        <v>1</v>
      </c>
      <c r="BP31" s="17">
        <v>602</v>
      </c>
      <c r="BQ31" s="17">
        <v>9</v>
      </c>
      <c r="BR31" s="17">
        <v>1</v>
      </c>
      <c r="BS31" s="17">
        <v>197</v>
      </c>
      <c r="BT31" s="17">
        <v>3.03E-103</v>
      </c>
      <c r="BU31" s="17">
        <v>313</v>
      </c>
      <c r="BV31" s="7" t="s">
        <v>343</v>
      </c>
      <c r="BW31" s="108">
        <v>77778</v>
      </c>
      <c r="BX31" s="7">
        <v>198</v>
      </c>
      <c r="BY31" s="7">
        <v>43</v>
      </c>
      <c r="BZ31" s="7">
        <v>1</v>
      </c>
      <c r="CA31" s="7">
        <v>602</v>
      </c>
      <c r="CB31" s="7">
        <v>9</v>
      </c>
      <c r="CC31" s="7">
        <v>1</v>
      </c>
      <c r="CD31" s="7">
        <v>197</v>
      </c>
      <c r="CE31" s="7">
        <v>9.8500000000000002E-107</v>
      </c>
      <c r="CF31" s="7">
        <v>322</v>
      </c>
      <c r="CG31" s="11" t="s">
        <v>344</v>
      </c>
      <c r="CH31" s="111">
        <v>99295</v>
      </c>
      <c r="CI31" s="11">
        <v>709</v>
      </c>
      <c r="CJ31" s="11">
        <v>5</v>
      </c>
      <c r="CK31" s="11">
        <v>0</v>
      </c>
      <c r="CL31" s="11">
        <v>7</v>
      </c>
      <c r="CM31" s="11">
        <v>715</v>
      </c>
      <c r="CN31" s="11">
        <v>742</v>
      </c>
      <c r="CO31" s="11">
        <v>34</v>
      </c>
      <c r="CP31" s="11">
        <v>0</v>
      </c>
      <c r="CQ31" s="11">
        <v>1282</v>
      </c>
    </row>
    <row r="32" spans="1:95" ht="57.6" x14ac:dyDescent="0.3">
      <c r="A32" s="1" t="s">
        <v>347</v>
      </c>
      <c r="B32" s="1" t="s">
        <v>348</v>
      </c>
      <c r="C32" s="94">
        <v>36000</v>
      </c>
      <c r="D32" s="1">
        <v>75</v>
      </c>
      <c r="E32" s="1">
        <v>45</v>
      </c>
      <c r="F32" s="1">
        <v>1</v>
      </c>
      <c r="G32" s="1">
        <v>379</v>
      </c>
      <c r="H32" s="1">
        <v>164</v>
      </c>
      <c r="I32" s="1">
        <v>627</v>
      </c>
      <c r="J32" s="1">
        <v>701</v>
      </c>
      <c r="K32" s="1">
        <v>1.73E-5</v>
      </c>
      <c r="L32" s="1">
        <v>551</v>
      </c>
      <c r="M32" s="42" t="s">
        <v>231</v>
      </c>
      <c r="N32" s="42" t="s">
        <v>114</v>
      </c>
      <c r="O32" s="3" t="s">
        <v>356</v>
      </c>
      <c r="P32" s="3" t="s">
        <v>357</v>
      </c>
      <c r="Q32" s="3" t="s">
        <v>358</v>
      </c>
      <c r="R32" s="38" t="s">
        <v>347</v>
      </c>
      <c r="S32" s="39" t="s">
        <v>349</v>
      </c>
      <c r="T32" s="97">
        <v>86957</v>
      </c>
      <c r="U32" s="38">
        <v>69</v>
      </c>
      <c r="V32" s="38">
        <v>9</v>
      </c>
      <c r="W32" s="38">
        <v>0</v>
      </c>
      <c r="X32" s="38">
        <v>445</v>
      </c>
      <c r="Y32" s="38">
        <v>239</v>
      </c>
      <c r="Z32" s="38">
        <v>674</v>
      </c>
      <c r="AA32" s="38">
        <v>742</v>
      </c>
      <c r="AB32" s="38">
        <v>7.1699999999999999E-34</v>
      </c>
      <c r="AC32" s="38">
        <v>135</v>
      </c>
      <c r="AD32" s="33" t="s">
        <v>350</v>
      </c>
      <c r="AE32" s="100">
        <v>78889</v>
      </c>
      <c r="AF32" s="33">
        <v>90</v>
      </c>
      <c r="AG32" s="33">
        <v>15</v>
      </c>
      <c r="AH32" s="33">
        <v>1</v>
      </c>
      <c r="AI32" s="33">
        <v>445</v>
      </c>
      <c r="AJ32" s="33">
        <v>188</v>
      </c>
      <c r="AK32" s="33">
        <v>637</v>
      </c>
      <c r="AL32" s="33">
        <v>726</v>
      </c>
      <c r="AM32" s="33">
        <v>8.7699999999999998E-40</v>
      </c>
      <c r="AN32" s="33">
        <v>150</v>
      </c>
      <c r="AO32" s="29" t="s">
        <v>351</v>
      </c>
      <c r="AP32" s="91">
        <v>49505</v>
      </c>
      <c r="AQ32" s="29">
        <v>101</v>
      </c>
      <c r="AR32" s="29">
        <v>51</v>
      </c>
      <c r="AS32" s="29">
        <v>0</v>
      </c>
      <c r="AT32" s="29">
        <v>472</v>
      </c>
      <c r="AU32" s="29">
        <v>170</v>
      </c>
      <c r="AV32" s="29">
        <v>3</v>
      </c>
      <c r="AW32" s="29">
        <v>103</v>
      </c>
      <c r="AX32" s="29">
        <v>2.7500000000000002E-26</v>
      </c>
      <c r="AY32" s="29">
        <v>103</v>
      </c>
      <c r="AZ32" s="23" t="s">
        <v>352</v>
      </c>
      <c r="BA32" s="103">
        <v>58929</v>
      </c>
      <c r="BB32" s="24">
        <v>56</v>
      </c>
      <c r="BC32" s="24">
        <v>23</v>
      </c>
      <c r="BD32" s="24">
        <v>0</v>
      </c>
      <c r="BE32" s="24">
        <v>403</v>
      </c>
      <c r="BF32" s="24">
        <v>236</v>
      </c>
      <c r="BG32" s="24">
        <v>1</v>
      </c>
      <c r="BH32" s="24">
        <v>56</v>
      </c>
      <c r="BI32" s="24">
        <v>1.59E-17</v>
      </c>
      <c r="BJ32" s="24">
        <v>790</v>
      </c>
      <c r="BK32" s="16" t="s">
        <v>353</v>
      </c>
      <c r="BL32" s="106">
        <v>67778</v>
      </c>
      <c r="BM32" s="17">
        <v>90</v>
      </c>
      <c r="BN32" s="17">
        <v>25</v>
      </c>
      <c r="BO32" s="17">
        <v>1</v>
      </c>
      <c r="BP32" s="17">
        <v>445</v>
      </c>
      <c r="BQ32" s="17">
        <v>188</v>
      </c>
      <c r="BR32" s="17">
        <v>565</v>
      </c>
      <c r="BS32" s="17">
        <v>654</v>
      </c>
      <c r="BT32" s="17">
        <v>2.86E-32</v>
      </c>
      <c r="BU32" s="17">
        <v>129</v>
      </c>
      <c r="BV32" s="7" t="s">
        <v>354</v>
      </c>
      <c r="BW32" s="108">
        <v>84058</v>
      </c>
      <c r="BX32" s="7">
        <v>69</v>
      </c>
      <c r="BY32" s="7">
        <v>11</v>
      </c>
      <c r="BZ32" s="7">
        <v>0</v>
      </c>
      <c r="CA32" s="7">
        <v>445</v>
      </c>
      <c r="CB32" s="7">
        <v>239</v>
      </c>
      <c r="CC32" s="7">
        <v>573</v>
      </c>
      <c r="CD32" s="7">
        <v>641</v>
      </c>
      <c r="CE32" s="7">
        <v>2.2599999999999999E-33</v>
      </c>
      <c r="CF32" s="7">
        <v>133</v>
      </c>
      <c r="CG32" s="11" t="s">
        <v>355</v>
      </c>
      <c r="CH32" s="111">
        <v>97973</v>
      </c>
      <c r="CI32" s="11">
        <v>296</v>
      </c>
      <c r="CJ32" s="11">
        <v>6</v>
      </c>
      <c r="CK32" s="11">
        <v>0</v>
      </c>
      <c r="CL32" s="11">
        <v>153</v>
      </c>
      <c r="CM32" s="11">
        <v>448</v>
      </c>
      <c r="CN32" s="11">
        <v>1</v>
      </c>
      <c r="CO32" s="11">
        <v>296</v>
      </c>
      <c r="CP32" s="11">
        <v>1.6600000000000001E-142</v>
      </c>
      <c r="CQ32" s="11">
        <v>514</v>
      </c>
    </row>
    <row r="33" spans="1:95" ht="28.8" x14ac:dyDescent="0.3">
      <c r="A33" s="1" t="s">
        <v>359</v>
      </c>
      <c r="B33" s="1" t="s">
        <v>360</v>
      </c>
      <c r="C33" s="94">
        <v>83019</v>
      </c>
      <c r="D33" s="1">
        <v>106</v>
      </c>
      <c r="E33" s="1">
        <v>18</v>
      </c>
      <c r="F33" s="1">
        <v>0</v>
      </c>
      <c r="G33" s="1">
        <v>14</v>
      </c>
      <c r="H33" s="1">
        <v>331</v>
      </c>
      <c r="I33" s="1">
        <v>1</v>
      </c>
      <c r="J33" s="1">
        <v>106</v>
      </c>
      <c r="K33" s="1">
        <v>6.4500000000000002E-51</v>
      </c>
      <c r="L33" s="1">
        <v>168</v>
      </c>
      <c r="M33" s="42" t="s">
        <v>63</v>
      </c>
      <c r="N33" s="42" t="s">
        <v>25</v>
      </c>
      <c r="O33" s="3" t="s">
        <v>368</v>
      </c>
      <c r="P33" s="3" t="s">
        <v>14</v>
      </c>
      <c r="Q33" s="3" t="s">
        <v>14</v>
      </c>
      <c r="R33" s="38" t="s">
        <v>359</v>
      </c>
      <c r="S33" s="39" t="s">
        <v>361</v>
      </c>
      <c r="T33" s="97">
        <v>97403</v>
      </c>
      <c r="U33" s="38">
        <v>154</v>
      </c>
      <c r="V33" s="38">
        <v>4</v>
      </c>
      <c r="W33" s="38">
        <v>0</v>
      </c>
      <c r="X33" s="38">
        <v>14</v>
      </c>
      <c r="Y33" s="38">
        <v>475</v>
      </c>
      <c r="Z33" s="38">
        <v>1</v>
      </c>
      <c r="AA33" s="38">
        <v>154</v>
      </c>
      <c r="AB33" s="38">
        <v>8.4800000000000006E-64</v>
      </c>
      <c r="AC33" s="38">
        <v>199</v>
      </c>
      <c r="AD33" s="33" t="s">
        <v>362</v>
      </c>
      <c r="AE33" s="100">
        <v>100000</v>
      </c>
      <c r="AF33" s="33">
        <v>154</v>
      </c>
      <c r="AG33" s="33">
        <v>0</v>
      </c>
      <c r="AH33" s="33">
        <v>0</v>
      </c>
      <c r="AI33" s="33">
        <v>14</v>
      </c>
      <c r="AJ33" s="33">
        <v>475</v>
      </c>
      <c r="AK33" s="33">
        <v>1</v>
      </c>
      <c r="AL33" s="33">
        <v>154</v>
      </c>
      <c r="AM33" s="33">
        <v>1.65E-64</v>
      </c>
      <c r="AN33" s="33">
        <v>199</v>
      </c>
      <c r="AO33" s="29" t="s">
        <v>363</v>
      </c>
      <c r="AP33" s="91">
        <v>47368</v>
      </c>
      <c r="AQ33" s="29">
        <v>57</v>
      </c>
      <c r="AR33" s="29">
        <v>30</v>
      </c>
      <c r="AS33" s="29">
        <v>0</v>
      </c>
      <c r="AT33" s="29">
        <v>14</v>
      </c>
      <c r="AU33" s="29">
        <v>184</v>
      </c>
      <c r="AV33" s="29">
        <v>1</v>
      </c>
      <c r="AW33" s="29">
        <v>57</v>
      </c>
      <c r="AX33" s="29">
        <v>1.27E-9</v>
      </c>
      <c r="AY33" s="29">
        <v>593</v>
      </c>
      <c r="AZ33" s="23" t="s">
        <v>364</v>
      </c>
      <c r="BA33" s="103">
        <v>92857</v>
      </c>
      <c r="BB33" s="24">
        <v>154</v>
      </c>
      <c r="BC33" s="24">
        <v>11</v>
      </c>
      <c r="BD33" s="24">
        <v>0</v>
      </c>
      <c r="BE33" s="24">
        <v>14</v>
      </c>
      <c r="BF33" s="24">
        <v>475</v>
      </c>
      <c r="BG33" s="24">
        <v>1</v>
      </c>
      <c r="BH33" s="24">
        <v>154</v>
      </c>
      <c r="BI33" s="24">
        <v>1.07E-63</v>
      </c>
      <c r="BJ33" s="24">
        <v>197</v>
      </c>
      <c r="BK33" s="16" t="s">
        <v>365</v>
      </c>
      <c r="BL33" s="106">
        <v>98701</v>
      </c>
      <c r="BM33" s="17">
        <v>154</v>
      </c>
      <c r="BN33" s="17">
        <v>2</v>
      </c>
      <c r="BO33" s="17">
        <v>0</v>
      </c>
      <c r="BP33" s="17">
        <v>14</v>
      </c>
      <c r="BQ33" s="17">
        <v>475</v>
      </c>
      <c r="BR33" s="17">
        <v>1</v>
      </c>
      <c r="BS33" s="17">
        <v>154</v>
      </c>
      <c r="BT33" s="17">
        <v>5.7800000000000001E-63</v>
      </c>
      <c r="BU33" s="17">
        <v>196</v>
      </c>
      <c r="BV33" s="7" t="s">
        <v>366</v>
      </c>
      <c r="BW33" s="108">
        <v>98101</v>
      </c>
      <c r="BX33" s="7">
        <v>158</v>
      </c>
      <c r="BY33" s="7">
        <v>3</v>
      </c>
      <c r="BZ33" s="7">
        <v>0</v>
      </c>
      <c r="CA33" s="7">
        <v>2</v>
      </c>
      <c r="CB33" s="7">
        <v>475</v>
      </c>
      <c r="CC33" s="7">
        <v>16</v>
      </c>
      <c r="CD33" s="7">
        <v>173</v>
      </c>
      <c r="CE33" s="7">
        <v>2.1499999999999999E-63</v>
      </c>
      <c r="CF33" s="7">
        <v>198</v>
      </c>
      <c r="CG33" s="11" t="s">
        <v>367</v>
      </c>
      <c r="CH33" s="111">
        <v>99214</v>
      </c>
      <c r="CI33" s="11">
        <v>509</v>
      </c>
      <c r="CJ33" s="11">
        <v>4</v>
      </c>
      <c r="CK33" s="11">
        <v>0</v>
      </c>
      <c r="CL33" s="11">
        <v>8</v>
      </c>
      <c r="CM33" s="11">
        <v>516</v>
      </c>
      <c r="CN33" s="11">
        <v>26</v>
      </c>
      <c r="CO33" s="11">
        <v>534</v>
      </c>
      <c r="CP33" s="11">
        <v>0</v>
      </c>
      <c r="CQ33" s="11">
        <v>918</v>
      </c>
    </row>
    <row r="34" spans="1:95" ht="129.6" x14ac:dyDescent="0.3">
      <c r="A34" s="1" t="s">
        <v>369</v>
      </c>
      <c r="B34" s="1" t="s">
        <v>370</v>
      </c>
      <c r="C34" s="94">
        <v>42857</v>
      </c>
      <c r="D34" s="1">
        <v>56</v>
      </c>
      <c r="E34" s="1">
        <v>32</v>
      </c>
      <c r="F34" s="1">
        <v>0</v>
      </c>
      <c r="G34" s="1">
        <v>70</v>
      </c>
      <c r="H34" s="1">
        <v>237</v>
      </c>
      <c r="I34" s="1">
        <v>739</v>
      </c>
      <c r="J34" s="1">
        <v>794</v>
      </c>
      <c r="K34" s="1">
        <v>1.7600000000000001E-5</v>
      </c>
      <c r="L34" s="1">
        <v>543</v>
      </c>
      <c r="M34" s="42" t="s">
        <v>378</v>
      </c>
      <c r="N34" s="42" t="s">
        <v>379</v>
      </c>
      <c r="O34" s="3" t="s">
        <v>380</v>
      </c>
      <c r="P34" s="3" t="s">
        <v>381</v>
      </c>
      <c r="Q34" s="3" t="s">
        <v>382</v>
      </c>
      <c r="R34" s="38" t="s">
        <v>369</v>
      </c>
      <c r="S34" s="39" t="s">
        <v>371</v>
      </c>
      <c r="T34" s="97">
        <v>94872</v>
      </c>
      <c r="U34" s="38">
        <v>78</v>
      </c>
      <c r="V34" s="38">
        <v>4</v>
      </c>
      <c r="W34" s="38">
        <v>0</v>
      </c>
      <c r="X34" s="38">
        <v>7</v>
      </c>
      <c r="Y34" s="38">
        <v>240</v>
      </c>
      <c r="Z34" s="38">
        <v>527</v>
      </c>
      <c r="AA34" s="38">
        <v>604</v>
      </c>
      <c r="AB34" s="38">
        <v>7.54E-31</v>
      </c>
      <c r="AC34" s="38">
        <v>124</v>
      </c>
      <c r="AD34" s="33" t="s">
        <v>372</v>
      </c>
      <c r="AE34" s="100">
        <v>100000</v>
      </c>
      <c r="AF34" s="33">
        <v>78</v>
      </c>
      <c r="AG34" s="33">
        <v>0</v>
      </c>
      <c r="AH34" s="33">
        <v>0</v>
      </c>
      <c r="AI34" s="33">
        <v>7</v>
      </c>
      <c r="AJ34" s="33">
        <v>240</v>
      </c>
      <c r="AK34" s="33">
        <v>638</v>
      </c>
      <c r="AL34" s="33">
        <v>715</v>
      </c>
      <c r="AM34" s="33">
        <v>8.3199999999999998E-33</v>
      </c>
      <c r="AN34" s="33">
        <v>129</v>
      </c>
      <c r="AO34" s="29" t="s">
        <v>373</v>
      </c>
      <c r="AP34" s="91">
        <v>87179</v>
      </c>
      <c r="AQ34" s="29">
        <v>78</v>
      </c>
      <c r="AR34" s="29">
        <v>10</v>
      </c>
      <c r="AS34" s="29">
        <v>0</v>
      </c>
      <c r="AT34" s="29">
        <v>7</v>
      </c>
      <c r="AU34" s="29">
        <v>240</v>
      </c>
      <c r="AV34" s="29">
        <v>8</v>
      </c>
      <c r="AW34" s="29">
        <v>85</v>
      </c>
      <c r="AX34" s="29">
        <v>5.1999999999999995E-32</v>
      </c>
      <c r="AY34" s="29">
        <v>115</v>
      </c>
      <c r="AZ34" s="23" t="s">
        <v>374</v>
      </c>
      <c r="BA34" s="103">
        <v>83333</v>
      </c>
      <c r="BB34" s="24">
        <v>60</v>
      </c>
      <c r="BC34" s="24">
        <v>10</v>
      </c>
      <c r="BD34" s="24">
        <v>0</v>
      </c>
      <c r="BE34" s="24">
        <v>61</v>
      </c>
      <c r="BF34" s="24">
        <v>240</v>
      </c>
      <c r="BG34" s="24">
        <v>419</v>
      </c>
      <c r="BH34" s="24">
        <v>478</v>
      </c>
      <c r="BI34" s="24">
        <v>1.5800000000000001E-25</v>
      </c>
      <c r="BJ34" s="24">
        <v>107</v>
      </c>
      <c r="BK34" s="16" t="s">
        <v>375</v>
      </c>
      <c r="BL34" s="106">
        <v>97436</v>
      </c>
      <c r="BM34" s="17">
        <v>78</v>
      </c>
      <c r="BN34" s="17">
        <v>2</v>
      </c>
      <c r="BO34" s="17">
        <v>0</v>
      </c>
      <c r="BP34" s="17">
        <v>7</v>
      </c>
      <c r="BQ34" s="17">
        <v>240</v>
      </c>
      <c r="BR34" s="17">
        <v>550</v>
      </c>
      <c r="BS34" s="17">
        <v>627</v>
      </c>
      <c r="BT34" s="17">
        <v>7.4400000000000005E-32</v>
      </c>
      <c r="BU34" s="17">
        <v>126</v>
      </c>
      <c r="BV34" s="7" t="s">
        <v>376</v>
      </c>
      <c r="BW34" s="108">
        <v>98333</v>
      </c>
      <c r="BX34" s="7">
        <v>60</v>
      </c>
      <c r="BY34" s="7">
        <v>1</v>
      </c>
      <c r="BZ34" s="7">
        <v>0</v>
      </c>
      <c r="CA34" s="7">
        <v>7</v>
      </c>
      <c r="CB34" s="7">
        <v>186</v>
      </c>
      <c r="CC34" s="7">
        <v>655</v>
      </c>
      <c r="CD34" s="7">
        <v>714</v>
      </c>
      <c r="CE34" s="7">
        <v>1.13E-19</v>
      </c>
      <c r="CF34" s="7">
        <v>924</v>
      </c>
      <c r="CG34" s="11" t="s">
        <v>377</v>
      </c>
      <c r="CH34" s="111">
        <v>99617</v>
      </c>
      <c r="CI34" s="11">
        <v>522</v>
      </c>
      <c r="CJ34" s="11">
        <v>2</v>
      </c>
      <c r="CK34" s="11">
        <v>0</v>
      </c>
      <c r="CL34" s="11">
        <v>6</v>
      </c>
      <c r="CM34" s="11">
        <v>527</v>
      </c>
      <c r="CN34" s="11">
        <v>620</v>
      </c>
      <c r="CO34" s="11">
        <v>1141</v>
      </c>
      <c r="CP34" s="11">
        <v>0</v>
      </c>
      <c r="CQ34" s="11">
        <v>953</v>
      </c>
    </row>
    <row r="35" spans="1:95" ht="172.8" x14ac:dyDescent="0.3">
      <c r="A35" s="1" t="s">
        <v>383</v>
      </c>
      <c r="B35" s="1" t="s">
        <v>384</v>
      </c>
      <c r="C35" s="94">
        <v>62500</v>
      </c>
      <c r="D35" s="1">
        <v>80</v>
      </c>
      <c r="E35" s="1">
        <v>30</v>
      </c>
      <c r="F35" s="1">
        <v>0</v>
      </c>
      <c r="G35" s="1">
        <v>1</v>
      </c>
      <c r="H35" s="1">
        <v>240</v>
      </c>
      <c r="I35" s="1">
        <v>144</v>
      </c>
      <c r="J35" s="1">
        <v>223</v>
      </c>
      <c r="K35" s="1">
        <v>2.6599999999999998E-21</v>
      </c>
      <c r="L35" s="1">
        <v>963</v>
      </c>
      <c r="M35" s="42" t="s">
        <v>392</v>
      </c>
      <c r="N35" s="42" t="s">
        <v>393</v>
      </c>
      <c r="O35" s="3" t="s">
        <v>394</v>
      </c>
      <c r="P35" s="3" t="s">
        <v>395</v>
      </c>
      <c r="Q35" s="3" t="s">
        <v>396</v>
      </c>
      <c r="R35" s="38" t="s">
        <v>383</v>
      </c>
      <c r="S35" s="39" t="s">
        <v>385</v>
      </c>
      <c r="T35" s="97">
        <v>98750</v>
      </c>
      <c r="U35" s="38">
        <v>80</v>
      </c>
      <c r="V35" s="38">
        <v>1</v>
      </c>
      <c r="W35" s="38">
        <v>0</v>
      </c>
      <c r="X35" s="38">
        <v>1</v>
      </c>
      <c r="Y35" s="38">
        <v>240</v>
      </c>
      <c r="Z35" s="38">
        <v>207</v>
      </c>
      <c r="AA35" s="38">
        <v>286</v>
      </c>
      <c r="AB35" s="38">
        <v>1.92E-46</v>
      </c>
      <c r="AC35" s="38">
        <v>160</v>
      </c>
      <c r="AD35" s="33" t="s">
        <v>386</v>
      </c>
      <c r="AE35" s="100">
        <v>100000</v>
      </c>
      <c r="AF35" s="33">
        <v>56</v>
      </c>
      <c r="AG35" s="33">
        <v>0</v>
      </c>
      <c r="AH35" s="33">
        <v>0</v>
      </c>
      <c r="AI35" s="33">
        <v>1</v>
      </c>
      <c r="AJ35" s="33">
        <v>168</v>
      </c>
      <c r="AK35" s="33">
        <v>129</v>
      </c>
      <c r="AL35" s="33">
        <v>184</v>
      </c>
      <c r="AM35" s="33">
        <v>3E-28</v>
      </c>
      <c r="AN35" s="33">
        <v>112</v>
      </c>
      <c r="AO35" s="29" t="s">
        <v>387</v>
      </c>
      <c r="AP35" s="91">
        <v>97500</v>
      </c>
      <c r="AQ35" s="29">
        <v>80</v>
      </c>
      <c r="AR35" s="29">
        <v>2</v>
      </c>
      <c r="AS35" s="29">
        <v>0</v>
      </c>
      <c r="AT35" s="29">
        <v>1</v>
      </c>
      <c r="AU35" s="29">
        <v>240</v>
      </c>
      <c r="AV35" s="29">
        <v>213</v>
      </c>
      <c r="AW35" s="29">
        <v>292</v>
      </c>
      <c r="AX35" s="29">
        <v>1.8800000000000001E-46</v>
      </c>
      <c r="AY35" s="29">
        <v>159</v>
      </c>
      <c r="AZ35" s="23" t="s">
        <v>388</v>
      </c>
      <c r="BA35" s="103">
        <v>93750</v>
      </c>
      <c r="BB35" s="24">
        <v>80</v>
      </c>
      <c r="BC35" s="24">
        <v>5</v>
      </c>
      <c r="BD35" s="24">
        <v>0</v>
      </c>
      <c r="BE35" s="24">
        <v>1</v>
      </c>
      <c r="BF35" s="24">
        <v>240</v>
      </c>
      <c r="BG35" s="24">
        <v>208</v>
      </c>
      <c r="BH35" s="24">
        <v>287</v>
      </c>
      <c r="BI35" s="24">
        <v>8.9399999999999998E-44</v>
      </c>
      <c r="BJ35" s="24">
        <v>152</v>
      </c>
      <c r="BK35" s="16" t="s">
        <v>389</v>
      </c>
      <c r="BL35" s="106">
        <v>98750</v>
      </c>
      <c r="BM35" s="17">
        <v>80</v>
      </c>
      <c r="BN35" s="17">
        <v>1</v>
      </c>
      <c r="BO35" s="17">
        <v>0</v>
      </c>
      <c r="BP35" s="17">
        <v>1</v>
      </c>
      <c r="BQ35" s="17">
        <v>240</v>
      </c>
      <c r="BR35" s="17">
        <v>209</v>
      </c>
      <c r="BS35" s="17">
        <v>288</v>
      </c>
      <c r="BT35" s="17">
        <v>1.6599999999999999E-46</v>
      </c>
      <c r="BU35" s="17">
        <v>160</v>
      </c>
      <c r="BV35" s="7" t="s">
        <v>390</v>
      </c>
      <c r="BW35" s="108">
        <v>98750</v>
      </c>
      <c r="BX35" s="7">
        <v>80</v>
      </c>
      <c r="BY35" s="7">
        <v>1</v>
      </c>
      <c r="BZ35" s="7">
        <v>0</v>
      </c>
      <c r="CA35" s="7">
        <v>1</v>
      </c>
      <c r="CB35" s="7">
        <v>240</v>
      </c>
      <c r="CC35" s="7">
        <v>210</v>
      </c>
      <c r="CD35" s="7">
        <v>289</v>
      </c>
      <c r="CE35" s="7">
        <v>1.45E-46</v>
      </c>
      <c r="CF35" s="7">
        <v>160</v>
      </c>
      <c r="CG35" s="11" t="s">
        <v>391</v>
      </c>
      <c r="CH35" s="111">
        <v>99807</v>
      </c>
      <c r="CI35" s="11">
        <v>518</v>
      </c>
      <c r="CJ35" s="11">
        <v>1</v>
      </c>
      <c r="CK35" s="11">
        <v>0</v>
      </c>
      <c r="CL35" s="11">
        <v>1</v>
      </c>
      <c r="CM35" s="11">
        <v>518</v>
      </c>
      <c r="CN35" s="11">
        <v>1021</v>
      </c>
      <c r="CO35" s="11">
        <v>1538</v>
      </c>
      <c r="CP35" s="11">
        <v>0</v>
      </c>
      <c r="CQ35" s="11">
        <v>952</v>
      </c>
    </row>
    <row r="36" spans="1:95" ht="115.2" x14ac:dyDescent="0.3">
      <c r="A36" s="1" t="s">
        <v>397</v>
      </c>
      <c r="B36" s="1" t="s">
        <v>398</v>
      </c>
      <c r="C36" s="94">
        <v>43564</v>
      </c>
      <c r="D36" s="1">
        <v>101</v>
      </c>
      <c r="E36" s="1">
        <v>54</v>
      </c>
      <c r="F36" s="1">
        <v>1</v>
      </c>
      <c r="G36" s="1">
        <v>2</v>
      </c>
      <c r="H36" s="1">
        <v>295</v>
      </c>
      <c r="I36" s="1">
        <v>1933</v>
      </c>
      <c r="J36" s="1">
        <v>2033</v>
      </c>
      <c r="K36" s="1">
        <v>2.45E-14</v>
      </c>
      <c r="L36" s="1">
        <v>759</v>
      </c>
      <c r="M36" s="42" t="s">
        <v>406</v>
      </c>
      <c r="N36" s="42" t="s">
        <v>11</v>
      </c>
      <c r="O36" s="3" t="s">
        <v>407</v>
      </c>
      <c r="P36" s="3" t="s">
        <v>408</v>
      </c>
      <c r="Q36" s="3" t="s">
        <v>409</v>
      </c>
      <c r="R36" s="38" t="s">
        <v>397</v>
      </c>
      <c r="S36" s="39" t="s">
        <v>399</v>
      </c>
      <c r="T36" s="97">
        <v>69725</v>
      </c>
      <c r="U36" s="38">
        <v>109</v>
      </c>
      <c r="V36" s="38">
        <v>22</v>
      </c>
      <c r="W36" s="38">
        <v>1</v>
      </c>
      <c r="X36" s="38">
        <v>2</v>
      </c>
      <c r="Y36" s="38">
        <v>295</v>
      </c>
      <c r="Z36" s="38">
        <v>250</v>
      </c>
      <c r="AA36" s="38">
        <v>358</v>
      </c>
      <c r="AB36" s="38">
        <v>1.24E-40</v>
      </c>
      <c r="AC36" s="38">
        <v>145</v>
      </c>
      <c r="AD36" s="33" t="s">
        <v>400</v>
      </c>
      <c r="AE36" s="100">
        <v>83929</v>
      </c>
      <c r="AF36" s="33">
        <v>56</v>
      </c>
      <c r="AG36" s="33">
        <v>9</v>
      </c>
      <c r="AH36" s="33">
        <v>0</v>
      </c>
      <c r="AI36" s="33">
        <v>128</v>
      </c>
      <c r="AJ36" s="33">
        <v>295</v>
      </c>
      <c r="AK36" s="33">
        <v>301</v>
      </c>
      <c r="AL36" s="33">
        <v>356</v>
      </c>
      <c r="AM36" s="33">
        <v>4.6300000000000001E-26</v>
      </c>
      <c r="AN36" s="33">
        <v>104</v>
      </c>
      <c r="AO36" s="29" t="s">
        <v>401</v>
      </c>
      <c r="AP36" s="91">
        <v>69697</v>
      </c>
      <c r="AQ36" s="29">
        <v>99</v>
      </c>
      <c r="AR36" s="29">
        <v>29</v>
      </c>
      <c r="AS36" s="29">
        <v>1</v>
      </c>
      <c r="AT36" s="29">
        <v>2</v>
      </c>
      <c r="AU36" s="29">
        <v>295</v>
      </c>
      <c r="AV36" s="29">
        <v>156</v>
      </c>
      <c r="AW36" s="29">
        <v>254</v>
      </c>
      <c r="AX36" s="29">
        <v>3.8199999999999997E-40</v>
      </c>
      <c r="AY36" s="29">
        <v>140</v>
      </c>
      <c r="AZ36" s="23" t="s">
        <v>402</v>
      </c>
      <c r="BA36" s="103">
        <v>51685</v>
      </c>
      <c r="BB36" s="24">
        <v>89</v>
      </c>
      <c r="BC36" s="24">
        <v>43</v>
      </c>
      <c r="BD36" s="24">
        <v>0</v>
      </c>
      <c r="BE36" s="24">
        <v>29</v>
      </c>
      <c r="BF36" s="24">
        <v>295</v>
      </c>
      <c r="BG36" s="24">
        <v>154</v>
      </c>
      <c r="BH36" s="24">
        <v>242</v>
      </c>
      <c r="BI36" s="24">
        <v>1.1800000000000001E-25</v>
      </c>
      <c r="BJ36" s="24">
        <v>101</v>
      </c>
      <c r="BK36" s="16" t="s">
        <v>403</v>
      </c>
      <c r="BL36" s="106">
        <v>73469</v>
      </c>
      <c r="BM36" s="17">
        <v>98</v>
      </c>
      <c r="BN36" s="17">
        <v>26</v>
      </c>
      <c r="BO36" s="17">
        <v>0</v>
      </c>
      <c r="BP36" s="17">
        <v>2</v>
      </c>
      <c r="BQ36" s="17">
        <v>295</v>
      </c>
      <c r="BR36" s="17">
        <v>1887</v>
      </c>
      <c r="BS36" s="17">
        <v>1984</v>
      </c>
      <c r="BT36" s="17">
        <v>2E-41</v>
      </c>
      <c r="BU36" s="17">
        <v>149</v>
      </c>
      <c r="BV36" s="7" t="s">
        <v>404</v>
      </c>
      <c r="BW36" s="108">
        <v>76531</v>
      </c>
      <c r="BX36" s="7">
        <v>98</v>
      </c>
      <c r="BY36" s="7">
        <v>23</v>
      </c>
      <c r="BZ36" s="7">
        <v>0</v>
      </c>
      <c r="CA36" s="7">
        <v>2</v>
      </c>
      <c r="CB36" s="7">
        <v>295</v>
      </c>
      <c r="CC36" s="7">
        <v>1827</v>
      </c>
      <c r="CD36" s="7">
        <v>1924</v>
      </c>
      <c r="CE36" s="7">
        <v>1.1E-42</v>
      </c>
      <c r="CF36" s="7">
        <v>153</v>
      </c>
      <c r="CG36" s="11" t="s">
        <v>405</v>
      </c>
      <c r="CH36" s="111">
        <v>92929</v>
      </c>
      <c r="CI36" s="11">
        <v>297</v>
      </c>
      <c r="CJ36" s="11">
        <v>21</v>
      </c>
      <c r="CK36" s="11">
        <v>0</v>
      </c>
      <c r="CL36" s="11">
        <v>1</v>
      </c>
      <c r="CM36" s="11">
        <v>297</v>
      </c>
      <c r="CN36" s="11">
        <v>5799</v>
      </c>
      <c r="CO36" s="11">
        <v>6095</v>
      </c>
      <c r="CP36" s="11">
        <v>1.83E-118</v>
      </c>
      <c r="CQ36" s="11">
        <v>433</v>
      </c>
    </row>
    <row r="37" spans="1:95" ht="28.8" x14ac:dyDescent="0.3">
      <c r="A37" s="1" t="s">
        <v>410</v>
      </c>
      <c r="B37" s="1" t="s">
        <v>411</v>
      </c>
      <c r="C37" s="94">
        <v>38298</v>
      </c>
      <c r="D37" s="1">
        <v>94</v>
      </c>
      <c r="E37" s="1">
        <v>58</v>
      </c>
      <c r="F37" s="1">
        <v>0</v>
      </c>
      <c r="G37" s="1">
        <v>644</v>
      </c>
      <c r="H37" s="1">
        <v>363</v>
      </c>
      <c r="I37" s="1">
        <v>460</v>
      </c>
      <c r="J37" s="1">
        <v>553</v>
      </c>
      <c r="K37" s="1">
        <v>4.2800000000000001E-15</v>
      </c>
      <c r="L37" s="1">
        <v>766</v>
      </c>
      <c r="M37" s="42" t="s">
        <v>419</v>
      </c>
      <c r="N37" s="42" t="s">
        <v>11</v>
      </c>
      <c r="O37" s="3" t="s">
        <v>420</v>
      </c>
      <c r="P37" s="3" t="s">
        <v>346</v>
      </c>
      <c r="Q37" s="3" t="s">
        <v>14</v>
      </c>
      <c r="R37" s="38" t="s">
        <v>410</v>
      </c>
      <c r="S37" s="39" t="s">
        <v>412</v>
      </c>
      <c r="T37" s="97">
        <v>32941</v>
      </c>
      <c r="U37" s="38">
        <v>85</v>
      </c>
      <c r="V37" s="38">
        <v>55</v>
      </c>
      <c r="W37" s="38">
        <v>1</v>
      </c>
      <c r="X37" s="38">
        <v>623</v>
      </c>
      <c r="Y37" s="38">
        <v>369</v>
      </c>
      <c r="Z37" s="38">
        <v>88</v>
      </c>
      <c r="AA37" s="38">
        <v>170</v>
      </c>
      <c r="AB37" s="38">
        <v>1.72E-3</v>
      </c>
      <c r="AC37" s="38">
        <v>435</v>
      </c>
      <c r="AD37" s="33" t="s">
        <v>413</v>
      </c>
      <c r="AE37" s="100">
        <v>44304</v>
      </c>
      <c r="AF37" s="33">
        <v>79</v>
      </c>
      <c r="AG37" s="33">
        <v>38</v>
      </c>
      <c r="AH37" s="33">
        <v>2</v>
      </c>
      <c r="AI37" s="33">
        <v>626</v>
      </c>
      <c r="AJ37" s="33">
        <v>408</v>
      </c>
      <c r="AK37" s="33">
        <v>17</v>
      </c>
      <c r="AL37" s="33">
        <v>95</v>
      </c>
      <c r="AM37" s="33">
        <v>3.6300000000000001E-8</v>
      </c>
      <c r="AN37" s="33">
        <v>570</v>
      </c>
      <c r="AO37" s="29" t="s">
        <v>414</v>
      </c>
      <c r="AP37" s="91">
        <v>36641</v>
      </c>
      <c r="AQ37" s="29">
        <v>131</v>
      </c>
      <c r="AR37" s="29">
        <v>66</v>
      </c>
      <c r="AS37" s="29">
        <v>5</v>
      </c>
      <c r="AT37" s="29">
        <v>567</v>
      </c>
      <c r="AU37" s="29">
        <v>202</v>
      </c>
      <c r="AV37" s="29">
        <v>86</v>
      </c>
      <c r="AW37" s="29">
        <v>208</v>
      </c>
      <c r="AX37" s="29">
        <v>8.1200000000000001E-12</v>
      </c>
      <c r="AY37" s="29">
        <v>485</v>
      </c>
      <c r="AZ37" s="23" t="s">
        <v>415</v>
      </c>
      <c r="BA37" s="103">
        <v>58242</v>
      </c>
      <c r="BB37" s="24">
        <v>91</v>
      </c>
      <c r="BC37" s="24">
        <v>37</v>
      </c>
      <c r="BD37" s="24">
        <v>1</v>
      </c>
      <c r="BE37" s="24">
        <v>641</v>
      </c>
      <c r="BF37" s="24">
        <v>369</v>
      </c>
      <c r="BG37" s="24">
        <v>120</v>
      </c>
      <c r="BH37" s="24">
        <v>209</v>
      </c>
      <c r="BI37" s="24">
        <v>2.3700000000000002E-25</v>
      </c>
      <c r="BJ37" s="24">
        <v>994</v>
      </c>
      <c r="BK37" s="16" t="s">
        <v>416</v>
      </c>
      <c r="BL37" s="106">
        <v>48052</v>
      </c>
      <c r="BM37" s="17">
        <v>77</v>
      </c>
      <c r="BN37" s="17">
        <v>39</v>
      </c>
      <c r="BO37" s="17">
        <v>1</v>
      </c>
      <c r="BP37" s="17">
        <v>599</v>
      </c>
      <c r="BQ37" s="17">
        <v>369</v>
      </c>
      <c r="BR37" s="17">
        <v>64</v>
      </c>
      <c r="BS37" s="17">
        <v>139</v>
      </c>
      <c r="BT37" s="17">
        <v>9.66E-15</v>
      </c>
      <c r="BU37" s="17">
        <v>755</v>
      </c>
      <c r="BV37" s="7" t="s">
        <v>417</v>
      </c>
      <c r="BW37" s="108">
        <v>38824</v>
      </c>
      <c r="BX37" s="7">
        <v>85</v>
      </c>
      <c r="BY37" s="7">
        <v>52</v>
      </c>
      <c r="BZ37" s="7">
        <v>0</v>
      </c>
      <c r="CA37" s="7">
        <v>650</v>
      </c>
      <c r="CB37" s="7">
        <v>396</v>
      </c>
      <c r="CC37" s="7">
        <v>892</v>
      </c>
      <c r="CD37" s="7">
        <v>976</v>
      </c>
      <c r="CE37" s="7">
        <v>5.8200000000000004E-13</v>
      </c>
      <c r="CF37" s="7">
        <v>566</v>
      </c>
      <c r="CG37" s="11" t="s">
        <v>418</v>
      </c>
      <c r="CH37" s="111">
        <v>83696</v>
      </c>
      <c r="CI37" s="11">
        <v>552</v>
      </c>
      <c r="CJ37" s="11">
        <v>63</v>
      </c>
      <c r="CK37" s="11">
        <v>9</v>
      </c>
      <c r="CL37" s="11">
        <v>208</v>
      </c>
      <c r="CM37" s="11">
        <v>756</v>
      </c>
      <c r="CN37" s="11">
        <v>1499</v>
      </c>
      <c r="CO37" s="11">
        <v>972</v>
      </c>
      <c r="CP37" s="11">
        <v>6.1400000000000004E-137</v>
      </c>
      <c r="CQ37" s="11">
        <v>496</v>
      </c>
    </row>
    <row r="38" spans="1:95" ht="100.8" x14ac:dyDescent="0.3">
      <c r="A38" s="1" t="s">
        <v>421</v>
      </c>
      <c r="B38" s="1" t="s">
        <v>422</v>
      </c>
      <c r="C38" s="94">
        <v>79762</v>
      </c>
      <c r="D38" s="1">
        <v>84</v>
      </c>
      <c r="E38" s="1">
        <v>17</v>
      </c>
      <c r="F38" s="1">
        <v>0</v>
      </c>
      <c r="G38" s="1">
        <v>83</v>
      </c>
      <c r="H38" s="1">
        <v>334</v>
      </c>
      <c r="I38" s="1">
        <v>187</v>
      </c>
      <c r="J38" s="1">
        <v>270</v>
      </c>
      <c r="K38" s="1">
        <v>1.18E-37</v>
      </c>
      <c r="L38" s="1">
        <v>139</v>
      </c>
      <c r="M38" s="42" t="s">
        <v>231</v>
      </c>
      <c r="N38" s="42" t="s">
        <v>25</v>
      </c>
      <c r="O38" s="3" t="s">
        <v>430</v>
      </c>
      <c r="P38" s="3" t="s">
        <v>14</v>
      </c>
      <c r="Q38" s="3" t="s">
        <v>431</v>
      </c>
      <c r="R38" s="38" t="s">
        <v>421</v>
      </c>
      <c r="S38" s="39" t="s">
        <v>423</v>
      </c>
      <c r="T38" s="97">
        <v>98165</v>
      </c>
      <c r="U38" s="38">
        <v>109</v>
      </c>
      <c r="V38" s="38">
        <v>2</v>
      </c>
      <c r="W38" s="38">
        <v>0</v>
      </c>
      <c r="X38" s="38">
        <v>8</v>
      </c>
      <c r="Y38" s="38">
        <v>334</v>
      </c>
      <c r="Z38" s="38">
        <v>172</v>
      </c>
      <c r="AA38" s="38">
        <v>280</v>
      </c>
      <c r="AB38" s="38">
        <v>5.7099999999999999E-56</v>
      </c>
      <c r="AC38" s="38">
        <v>184</v>
      </c>
      <c r="AD38" s="33" t="s">
        <v>424</v>
      </c>
      <c r="AE38" s="100">
        <v>100000</v>
      </c>
      <c r="AF38" s="33">
        <v>109</v>
      </c>
      <c r="AG38" s="33">
        <v>0</v>
      </c>
      <c r="AH38" s="33">
        <v>0</v>
      </c>
      <c r="AI38" s="33">
        <v>8</v>
      </c>
      <c r="AJ38" s="33">
        <v>334</v>
      </c>
      <c r="AK38" s="33">
        <v>171</v>
      </c>
      <c r="AL38" s="33">
        <v>279</v>
      </c>
      <c r="AM38" s="33">
        <v>8.9599999999999994E-58</v>
      </c>
      <c r="AN38" s="33">
        <v>187</v>
      </c>
      <c r="AO38" s="29" t="s">
        <v>425</v>
      </c>
      <c r="AP38" s="91">
        <v>95413</v>
      </c>
      <c r="AQ38" s="29">
        <v>109</v>
      </c>
      <c r="AR38" s="29">
        <v>3</v>
      </c>
      <c r="AS38" s="29">
        <v>1</v>
      </c>
      <c r="AT38" s="29">
        <v>8</v>
      </c>
      <c r="AU38" s="29">
        <v>334</v>
      </c>
      <c r="AV38" s="29">
        <v>165</v>
      </c>
      <c r="AW38" s="29">
        <v>271</v>
      </c>
      <c r="AX38" s="29">
        <v>7.15E-53</v>
      </c>
      <c r="AY38" s="29">
        <v>174</v>
      </c>
      <c r="AZ38" s="23" t="s">
        <v>426</v>
      </c>
      <c r="BA38" s="103">
        <v>100000</v>
      </c>
      <c r="BB38" s="24">
        <v>46</v>
      </c>
      <c r="BC38" s="24">
        <v>0</v>
      </c>
      <c r="BD38" s="24">
        <v>0</v>
      </c>
      <c r="BE38" s="24">
        <v>197</v>
      </c>
      <c r="BF38" s="24">
        <v>334</v>
      </c>
      <c r="BG38" s="24">
        <v>138</v>
      </c>
      <c r="BH38" s="24">
        <v>183</v>
      </c>
      <c r="BI38" s="24">
        <v>8.220000000000001E-24</v>
      </c>
      <c r="BJ38" s="24">
        <v>974</v>
      </c>
      <c r="BK38" s="16" t="s">
        <v>427</v>
      </c>
      <c r="BL38" s="106">
        <v>89908</v>
      </c>
      <c r="BM38" s="17">
        <v>109</v>
      </c>
      <c r="BN38" s="17">
        <v>9</v>
      </c>
      <c r="BO38" s="17">
        <v>1</v>
      </c>
      <c r="BP38" s="17">
        <v>8</v>
      </c>
      <c r="BQ38" s="17">
        <v>334</v>
      </c>
      <c r="BR38" s="17">
        <v>171</v>
      </c>
      <c r="BS38" s="17">
        <v>277</v>
      </c>
      <c r="BT38" s="17">
        <v>2.9700000000000001E-55</v>
      </c>
      <c r="BU38" s="17">
        <v>181</v>
      </c>
      <c r="BV38" s="7" t="s">
        <v>428</v>
      </c>
      <c r="BW38" s="108">
        <v>99083</v>
      </c>
      <c r="BX38" s="7">
        <v>109</v>
      </c>
      <c r="BY38" s="7">
        <v>1</v>
      </c>
      <c r="BZ38" s="7">
        <v>0</v>
      </c>
      <c r="CA38" s="7">
        <v>8</v>
      </c>
      <c r="CB38" s="7">
        <v>334</v>
      </c>
      <c r="CC38" s="7">
        <v>171</v>
      </c>
      <c r="CD38" s="7">
        <v>279</v>
      </c>
      <c r="CE38" s="7">
        <v>4.4100000000000001E-57</v>
      </c>
      <c r="CF38" s="7">
        <v>186</v>
      </c>
      <c r="CG38" s="11" t="s">
        <v>429</v>
      </c>
      <c r="CH38" s="111">
        <v>99814</v>
      </c>
      <c r="CI38" s="11">
        <v>537</v>
      </c>
      <c r="CJ38" s="11">
        <v>1</v>
      </c>
      <c r="CK38" s="11">
        <v>0</v>
      </c>
      <c r="CL38" s="11">
        <v>4</v>
      </c>
      <c r="CM38" s="11">
        <v>540</v>
      </c>
      <c r="CN38" s="11">
        <v>817</v>
      </c>
      <c r="CO38" s="11">
        <v>1353</v>
      </c>
      <c r="CP38" s="11">
        <v>0</v>
      </c>
      <c r="CQ38" s="11">
        <v>987</v>
      </c>
    </row>
    <row r="39" spans="1:95" ht="100.8" x14ac:dyDescent="0.3">
      <c r="A39" s="1" t="s">
        <v>432</v>
      </c>
      <c r="B39" s="1" t="s">
        <v>433</v>
      </c>
      <c r="C39" s="94">
        <v>52273</v>
      </c>
      <c r="D39" s="1">
        <v>44</v>
      </c>
      <c r="E39" s="1">
        <v>21</v>
      </c>
      <c r="F39" s="1">
        <v>0</v>
      </c>
      <c r="G39" s="1">
        <v>407</v>
      </c>
      <c r="H39" s="1">
        <v>538</v>
      </c>
      <c r="I39" s="1">
        <v>357</v>
      </c>
      <c r="J39" s="1">
        <v>400</v>
      </c>
      <c r="K39" s="1">
        <v>6.2900000000000003E-7</v>
      </c>
      <c r="L39" s="1">
        <v>589</v>
      </c>
      <c r="M39" s="42" t="s">
        <v>189</v>
      </c>
      <c r="N39" s="42" t="s">
        <v>64</v>
      </c>
      <c r="O39" s="3" t="s">
        <v>441</v>
      </c>
      <c r="P39" s="3" t="s">
        <v>442</v>
      </c>
      <c r="Q39" s="3" t="s">
        <v>443</v>
      </c>
      <c r="R39" s="38" t="s">
        <v>432</v>
      </c>
      <c r="S39" s="39" t="s">
        <v>434</v>
      </c>
      <c r="T39" s="97">
        <v>65714</v>
      </c>
      <c r="U39" s="38">
        <v>105</v>
      </c>
      <c r="V39" s="38">
        <v>34</v>
      </c>
      <c r="W39" s="38">
        <v>2</v>
      </c>
      <c r="X39" s="38">
        <v>227</v>
      </c>
      <c r="Y39" s="38">
        <v>538</v>
      </c>
      <c r="Z39" s="38">
        <v>552</v>
      </c>
      <c r="AA39" s="38">
        <v>655</v>
      </c>
      <c r="AB39" s="38">
        <v>2.4800000000000001E-34</v>
      </c>
      <c r="AC39" s="38">
        <v>135</v>
      </c>
      <c r="AD39" s="33" t="s">
        <v>435</v>
      </c>
      <c r="AE39" s="100">
        <v>55385</v>
      </c>
      <c r="AF39" s="33">
        <v>65</v>
      </c>
      <c r="AG39" s="33">
        <v>29</v>
      </c>
      <c r="AH39" s="33">
        <v>0</v>
      </c>
      <c r="AI39" s="33">
        <v>344</v>
      </c>
      <c r="AJ39" s="33">
        <v>538</v>
      </c>
      <c r="AK39" s="33">
        <v>115</v>
      </c>
      <c r="AL39" s="33">
        <v>179</v>
      </c>
      <c r="AM39" s="33">
        <v>2.0900000000000002E-16</v>
      </c>
      <c r="AN39" s="33">
        <v>793</v>
      </c>
      <c r="AO39" s="29" t="s">
        <v>436</v>
      </c>
      <c r="AP39" s="91">
        <v>46914</v>
      </c>
      <c r="AQ39" s="29">
        <v>81</v>
      </c>
      <c r="AR39" s="29">
        <v>43</v>
      </c>
      <c r="AS39" s="29">
        <v>0</v>
      </c>
      <c r="AT39" s="29">
        <v>296</v>
      </c>
      <c r="AU39" s="29">
        <v>538</v>
      </c>
      <c r="AV39" s="29">
        <v>74</v>
      </c>
      <c r="AW39" s="29">
        <v>154</v>
      </c>
      <c r="AX39" s="29">
        <v>1.34E-17</v>
      </c>
      <c r="AY39" s="29">
        <v>816</v>
      </c>
      <c r="AZ39" s="23" t="s">
        <v>437</v>
      </c>
      <c r="BA39" s="103">
        <v>61404</v>
      </c>
      <c r="BB39" s="24">
        <v>57</v>
      </c>
      <c r="BC39" s="24">
        <v>22</v>
      </c>
      <c r="BD39" s="24">
        <v>0</v>
      </c>
      <c r="BE39" s="24">
        <v>368</v>
      </c>
      <c r="BF39" s="24">
        <v>538</v>
      </c>
      <c r="BG39" s="24">
        <v>821</v>
      </c>
      <c r="BH39" s="24">
        <v>877</v>
      </c>
      <c r="BI39" s="24">
        <v>3.9300000000000004E-15</v>
      </c>
      <c r="BJ39" s="24">
        <v>790</v>
      </c>
      <c r="BK39" s="16" t="s">
        <v>438</v>
      </c>
      <c r="BL39" s="106">
        <v>50962</v>
      </c>
      <c r="BM39" s="17">
        <v>104</v>
      </c>
      <c r="BN39" s="17">
        <v>49</v>
      </c>
      <c r="BO39" s="17">
        <v>2</v>
      </c>
      <c r="BP39" s="17">
        <v>230</v>
      </c>
      <c r="BQ39" s="17">
        <v>538</v>
      </c>
      <c r="BR39" s="17">
        <v>269</v>
      </c>
      <c r="BS39" s="17">
        <v>371</v>
      </c>
      <c r="BT39" s="17">
        <v>2.1600000000000001E-24</v>
      </c>
      <c r="BU39" s="17">
        <v>104</v>
      </c>
      <c r="BV39" s="7" t="s">
        <v>439</v>
      </c>
      <c r="BW39" s="108">
        <v>61321</v>
      </c>
      <c r="BX39" s="7">
        <v>106</v>
      </c>
      <c r="BY39" s="7">
        <v>40</v>
      </c>
      <c r="BZ39" s="7">
        <v>1</v>
      </c>
      <c r="CA39" s="7">
        <v>224</v>
      </c>
      <c r="CB39" s="7">
        <v>538</v>
      </c>
      <c r="CC39" s="7">
        <v>517</v>
      </c>
      <c r="CD39" s="7">
        <v>622</v>
      </c>
      <c r="CE39" s="7">
        <v>3.4800000000000002E-32</v>
      </c>
      <c r="CF39" s="7">
        <v>129</v>
      </c>
      <c r="CG39" s="11" t="s">
        <v>440</v>
      </c>
      <c r="CH39" s="111">
        <v>99239</v>
      </c>
      <c r="CI39" s="11">
        <v>394</v>
      </c>
      <c r="CJ39" s="11">
        <v>3</v>
      </c>
      <c r="CK39" s="11">
        <v>0</v>
      </c>
      <c r="CL39" s="11">
        <v>225</v>
      </c>
      <c r="CM39" s="11">
        <v>618</v>
      </c>
      <c r="CN39" s="11">
        <v>1543</v>
      </c>
      <c r="CO39" s="11">
        <v>1936</v>
      </c>
      <c r="CP39" s="11">
        <v>0</v>
      </c>
      <c r="CQ39" s="11">
        <v>712</v>
      </c>
    </row>
    <row r="40" spans="1:95" ht="28.8" x14ac:dyDescent="0.3">
      <c r="A40" s="1" t="s">
        <v>444</v>
      </c>
      <c r="B40" s="1" t="s">
        <v>445</v>
      </c>
      <c r="C40" s="94">
        <v>75714</v>
      </c>
      <c r="D40" s="1">
        <v>140</v>
      </c>
      <c r="E40" s="1">
        <v>34</v>
      </c>
      <c r="F40" s="1">
        <v>0</v>
      </c>
      <c r="G40" s="1">
        <v>4</v>
      </c>
      <c r="H40" s="1">
        <v>423</v>
      </c>
      <c r="I40" s="1">
        <v>471</v>
      </c>
      <c r="J40" s="1">
        <v>610</v>
      </c>
      <c r="K40" s="1">
        <v>2.9699999999999998E-73</v>
      </c>
      <c r="L40" s="1">
        <v>240</v>
      </c>
      <c r="M40" s="42" t="s">
        <v>164</v>
      </c>
      <c r="N40" s="42" t="s">
        <v>114</v>
      </c>
      <c r="O40" s="3" t="s">
        <v>453</v>
      </c>
      <c r="P40" s="3" t="s">
        <v>14</v>
      </c>
      <c r="Q40" s="3" t="s">
        <v>14</v>
      </c>
      <c r="R40" s="38" t="s">
        <v>444</v>
      </c>
      <c r="S40" s="39" t="s">
        <v>446</v>
      </c>
      <c r="T40" s="97">
        <v>98000</v>
      </c>
      <c r="U40" s="38">
        <v>150</v>
      </c>
      <c r="V40" s="38">
        <v>3</v>
      </c>
      <c r="W40" s="38">
        <v>0</v>
      </c>
      <c r="X40" s="38">
        <v>1</v>
      </c>
      <c r="Y40" s="38">
        <v>450</v>
      </c>
      <c r="Z40" s="38">
        <v>481</v>
      </c>
      <c r="AA40" s="38">
        <v>630</v>
      </c>
      <c r="AB40" s="38">
        <v>5.1099999999999998E-103</v>
      </c>
      <c r="AC40" s="38">
        <v>314</v>
      </c>
      <c r="AD40" s="33" t="s">
        <v>447</v>
      </c>
      <c r="AE40" s="100">
        <v>100000</v>
      </c>
      <c r="AF40" s="33">
        <v>150</v>
      </c>
      <c r="AG40" s="33">
        <v>0</v>
      </c>
      <c r="AH40" s="33">
        <v>0</v>
      </c>
      <c r="AI40" s="33">
        <v>1</v>
      </c>
      <c r="AJ40" s="33">
        <v>450</v>
      </c>
      <c r="AK40" s="33">
        <v>482</v>
      </c>
      <c r="AL40" s="33">
        <v>631</v>
      </c>
      <c r="AM40" s="33">
        <v>1.36E-104</v>
      </c>
      <c r="AN40" s="33">
        <v>318</v>
      </c>
      <c r="AO40" s="29" t="s">
        <v>448</v>
      </c>
      <c r="AP40" s="91">
        <v>37500</v>
      </c>
      <c r="AQ40" s="29">
        <v>80</v>
      </c>
      <c r="AR40" s="29">
        <v>47</v>
      </c>
      <c r="AS40" s="29">
        <v>2</v>
      </c>
      <c r="AT40" s="29">
        <v>139</v>
      </c>
      <c r="AU40" s="29">
        <v>372</v>
      </c>
      <c r="AV40" s="29">
        <v>197</v>
      </c>
      <c r="AW40" s="29">
        <v>275</v>
      </c>
      <c r="AX40" s="29">
        <v>4.0200000000000001E-4</v>
      </c>
      <c r="AY40" s="29">
        <v>451</v>
      </c>
      <c r="AZ40" s="23" t="s">
        <v>449</v>
      </c>
      <c r="BA40" s="103">
        <v>94000</v>
      </c>
      <c r="BB40" s="24">
        <v>150</v>
      </c>
      <c r="BC40" s="24">
        <v>7</v>
      </c>
      <c r="BD40" s="24">
        <v>1</v>
      </c>
      <c r="BE40" s="24">
        <v>1</v>
      </c>
      <c r="BF40" s="24">
        <v>450</v>
      </c>
      <c r="BG40" s="24">
        <v>478</v>
      </c>
      <c r="BH40" s="24">
        <v>625</v>
      </c>
      <c r="BI40" s="24">
        <v>2.1799999999999998E-96</v>
      </c>
      <c r="BJ40" s="24">
        <v>296</v>
      </c>
      <c r="BK40" s="16" t="s">
        <v>450</v>
      </c>
      <c r="BL40" s="106">
        <v>99333</v>
      </c>
      <c r="BM40" s="17">
        <v>150</v>
      </c>
      <c r="BN40" s="17">
        <v>1</v>
      </c>
      <c r="BO40" s="17">
        <v>0</v>
      </c>
      <c r="BP40" s="17">
        <v>1</v>
      </c>
      <c r="BQ40" s="17">
        <v>450</v>
      </c>
      <c r="BR40" s="17">
        <v>483</v>
      </c>
      <c r="BS40" s="17">
        <v>632</v>
      </c>
      <c r="BT40" s="17">
        <v>4.9699999999999996E-103</v>
      </c>
      <c r="BU40" s="17">
        <v>314</v>
      </c>
      <c r="BV40" s="7" t="s">
        <v>451</v>
      </c>
      <c r="BW40" s="108">
        <v>99333</v>
      </c>
      <c r="BX40" s="7">
        <v>150</v>
      </c>
      <c r="BY40" s="7">
        <v>1</v>
      </c>
      <c r="BZ40" s="7">
        <v>0</v>
      </c>
      <c r="CA40" s="7">
        <v>1</v>
      </c>
      <c r="CB40" s="7">
        <v>450</v>
      </c>
      <c r="CC40" s="7">
        <v>482</v>
      </c>
      <c r="CD40" s="7">
        <v>631</v>
      </c>
      <c r="CE40" s="7">
        <v>5.0700000000000003E-104</v>
      </c>
      <c r="CF40" s="7">
        <v>317</v>
      </c>
      <c r="CG40" s="11" t="s">
        <v>452</v>
      </c>
      <c r="CH40" s="111">
        <v>99810</v>
      </c>
      <c r="CI40" s="11">
        <v>527</v>
      </c>
      <c r="CJ40" s="11">
        <v>1</v>
      </c>
      <c r="CK40" s="11">
        <v>0</v>
      </c>
      <c r="CL40" s="11">
        <v>1</v>
      </c>
      <c r="CM40" s="11">
        <v>527</v>
      </c>
      <c r="CN40" s="11">
        <v>31</v>
      </c>
      <c r="CO40" s="11">
        <v>557</v>
      </c>
      <c r="CP40" s="11">
        <v>0</v>
      </c>
      <c r="CQ40" s="11">
        <v>968</v>
      </c>
    </row>
    <row r="41" spans="1:95" ht="57.6" x14ac:dyDescent="0.3">
      <c r="A41" s="1" t="s">
        <v>454</v>
      </c>
      <c r="B41" s="1" t="s">
        <v>455</v>
      </c>
      <c r="C41" s="94">
        <v>45333</v>
      </c>
      <c r="D41" s="1">
        <v>150</v>
      </c>
      <c r="E41" s="1">
        <v>65</v>
      </c>
      <c r="F41" s="1">
        <v>3</v>
      </c>
      <c r="G41" s="1">
        <v>82</v>
      </c>
      <c r="H41" s="1">
        <v>525</v>
      </c>
      <c r="I41" s="1">
        <v>515</v>
      </c>
      <c r="J41" s="1">
        <v>649</v>
      </c>
      <c r="K41" s="1">
        <v>1.45E-25</v>
      </c>
      <c r="L41" s="1">
        <v>112</v>
      </c>
      <c r="M41" s="42" t="s">
        <v>231</v>
      </c>
      <c r="N41" s="42" t="s">
        <v>463</v>
      </c>
      <c r="O41" s="3" t="s">
        <v>464</v>
      </c>
      <c r="P41" s="3" t="s">
        <v>465</v>
      </c>
      <c r="Q41" s="3" t="s">
        <v>466</v>
      </c>
      <c r="R41" s="38" t="s">
        <v>454</v>
      </c>
      <c r="S41" s="39" t="s">
        <v>456</v>
      </c>
      <c r="T41" s="97">
        <v>88667</v>
      </c>
      <c r="U41" s="38">
        <v>150</v>
      </c>
      <c r="V41" s="38">
        <v>17</v>
      </c>
      <c r="W41" s="38">
        <v>0</v>
      </c>
      <c r="X41" s="38">
        <v>82</v>
      </c>
      <c r="Y41" s="38">
        <v>531</v>
      </c>
      <c r="Z41" s="38">
        <v>450</v>
      </c>
      <c r="AA41" s="38">
        <v>599</v>
      </c>
      <c r="AB41" s="38">
        <v>1.5500000000000001E-85</v>
      </c>
      <c r="AC41" s="38">
        <v>270</v>
      </c>
      <c r="AD41" s="33" t="s">
        <v>457</v>
      </c>
      <c r="AE41" s="100">
        <v>38686</v>
      </c>
      <c r="AF41" s="33">
        <v>137</v>
      </c>
      <c r="AG41" s="33">
        <v>75</v>
      </c>
      <c r="AH41" s="33">
        <v>2</v>
      </c>
      <c r="AI41" s="33">
        <v>115</v>
      </c>
      <c r="AJ41" s="33">
        <v>525</v>
      </c>
      <c r="AK41" s="33">
        <v>885</v>
      </c>
      <c r="AL41" s="33">
        <v>1012</v>
      </c>
      <c r="AM41" s="33">
        <v>2.32E-19</v>
      </c>
      <c r="AN41" s="33">
        <v>909</v>
      </c>
      <c r="AO41" s="29" t="s">
        <v>458</v>
      </c>
      <c r="AP41" s="91">
        <v>42424</v>
      </c>
      <c r="AQ41" s="29">
        <v>66</v>
      </c>
      <c r="AR41" s="29">
        <v>36</v>
      </c>
      <c r="AS41" s="29">
        <v>1</v>
      </c>
      <c r="AT41" s="29">
        <v>253</v>
      </c>
      <c r="AU41" s="29">
        <v>450</v>
      </c>
      <c r="AV41" s="29">
        <v>871</v>
      </c>
      <c r="AW41" s="29">
        <v>934</v>
      </c>
      <c r="AX41" s="29">
        <v>4.4499999999999993E-9</v>
      </c>
      <c r="AY41" s="29">
        <v>608</v>
      </c>
      <c r="AZ41" s="23" t="s">
        <v>459</v>
      </c>
      <c r="BA41" s="103">
        <v>53226</v>
      </c>
      <c r="BB41" s="24">
        <v>124</v>
      </c>
      <c r="BC41" s="24">
        <v>55</v>
      </c>
      <c r="BD41" s="24">
        <v>1</v>
      </c>
      <c r="BE41" s="24">
        <v>82</v>
      </c>
      <c r="BF41" s="24">
        <v>453</v>
      </c>
      <c r="BG41" s="24">
        <v>464</v>
      </c>
      <c r="BH41" s="24">
        <v>584</v>
      </c>
      <c r="BI41" s="24">
        <v>3.1600000000000003E-32</v>
      </c>
      <c r="BJ41" s="24">
        <v>126</v>
      </c>
      <c r="BK41" s="16" t="s">
        <v>460</v>
      </c>
      <c r="BL41" s="106">
        <v>89333</v>
      </c>
      <c r="BM41" s="17">
        <v>150</v>
      </c>
      <c r="BN41" s="17">
        <v>16</v>
      </c>
      <c r="BO41" s="17">
        <v>0</v>
      </c>
      <c r="BP41" s="17">
        <v>82</v>
      </c>
      <c r="BQ41" s="17">
        <v>531</v>
      </c>
      <c r="BR41" s="17">
        <v>425</v>
      </c>
      <c r="BS41" s="17">
        <v>574</v>
      </c>
      <c r="BT41" s="17">
        <v>1.3900000000000001E-85</v>
      </c>
      <c r="BU41" s="17">
        <v>268</v>
      </c>
      <c r="BV41" s="7" t="s">
        <v>461</v>
      </c>
      <c r="BW41" s="108">
        <v>91333</v>
      </c>
      <c r="BX41" s="7">
        <v>150</v>
      </c>
      <c r="BY41" s="7">
        <v>13</v>
      </c>
      <c r="BZ41" s="7">
        <v>0</v>
      </c>
      <c r="CA41" s="7">
        <v>82</v>
      </c>
      <c r="CB41" s="7">
        <v>531</v>
      </c>
      <c r="CC41" s="7">
        <v>450</v>
      </c>
      <c r="CD41" s="7">
        <v>599</v>
      </c>
      <c r="CE41" s="7">
        <v>5.3300000000000005E-88</v>
      </c>
      <c r="CF41" s="7">
        <v>276</v>
      </c>
      <c r="CG41" s="11" t="s">
        <v>462</v>
      </c>
      <c r="CH41" s="111">
        <v>98589</v>
      </c>
      <c r="CI41" s="11">
        <v>567</v>
      </c>
      <c r="CJ41" s="11">
        <v>8</v>
      </c>
      <c r="CK41" s="11">
        <v>0</v>
      </c>
      <c r="CL41" s="11">
        <v>5</v>
      </c>
      <c r="CM41" s="11">
        <v>571</v>
      </c>
      <c r="CN41" s="11">
        <v>1882</v>
      </c>
      <c r="CO41" s="11">
        <v>2448</v>
      </c>
      <c r="CP41" s="11">
        <v>0</v>
      </c>
      <c r="CQ41" s="11">
        <v>1003</v>
      </c>
    </row>
    <row r="42" spans="1:95" ht="31.2" x14ac:dyDescent="0.3">
      <c r="A42" s="84" t="s">
        <v>491</v>
      </c>
      <c r="B42" s="89" t="s">
        <v>638</v>
      </c>
      <c r="C42" s="86"/>
      <c r="D42" s="86"/>
      <c r="E42" s="86"/>
      <c r="F42" s="86"/>
      <c r="G42" s="86"/>
      <c r="H42" s="86"/>
      <c r="I42" s="86"/>
      <c r="J42" s="86"/>
      <c r="K42" s="86"/>
      <c r="L42" s="86"/>
      <c r="M42" s="86"/>
      <c r="N42" s="86"/>
      <c r="O42" s="86"/>
      <c r="P42" s="86"/>
      <c r="Q42" s="86"/>
      <c r="S42" s="58" t="s">
        <v>512</v>
      </c>
      <c r="T42" s="59">
        <v>82677</v>
      </c>
      <c r="U42" s="58">
        <v>127</v>
      </c>
      <c r="V42" s="58">
        <v>22</v>
      </c>
      <c r="W42" s="58">
        <v>0</v>
      </c>
      <c r="X42" s="58">
        <v>51</v>
      </c>
      <c r="Y42" s="58">
        <v>431</v>
      </c>
      <c r="Z42" s="58">
        <v>1</v>
      </c>
      <c r="AA42" s="58">
        <v>127</v>
      </c>
      <c r="AB42" s="58">
        <v>2.9400000000000001E-48</v>
      </c>
      <c r="AC42" s="58">
        <v>158</v>
      </c>
      <c r="AD42" s="60" t="s">
        <v>513</v>
      </c>
      <c r="AE42" s="61">
        <v>100000</v>
      </c>
      <c r="AF42" s="60">
        <v>100</v>
      </c>
      <c r="AG42" s="60">
        <v>0</v>
      </c>
      <c r="AH42" s="60">
        <v>0</v>
      </c>
      <c r="AI42" s="60">
        <v>138</v>
      </c>
      <c r="AJ42" s="60">
        <v>437</v>
      </c>
      <c r="AK42" s="60">
        <v>30</v>
      </c>
      <c r="AL42" s="60">
        <v>129</v>
      </c>
      <c r="AM42" s="60">
        <v>3.0600000000000001E-58</v>
      </c>
      <c r="AN42" s="60">
        <v>183</v>
      </c>
      <c r="AO42" s="62" t="s">
        <v>514</v>
      </c>
      <c r="AP42" s="63">
        <v>64211</v>
      </c>
      <c r="AQ42" s="62">
        <v>95</v>
      </c>
      <c r="AR42" s="62">
        <v>32</v>
      </c>
      <c r="AS42" s="62">
        <v>1</v>
      </c>
      <c r="AT42" s="62">
        <v>141</v>
      </c>
      <c r="AU42" s="62">
        <v>419</v>
      </c>
      <c r="AV42" s="62">
        <v>28</v>
      </c>
      <c r="AW42" s="62">
        <v>122</v>
      </c>
      <c r="AX42" s="62">
        <v>2.6199999999999999E-33</v>
      </c>
      <c r="AY42" s="62">
        <v>119</v>
      </c>
      <c r="AZ42" s="64" t="s">
        <v>515</v>
      </c>
      <c r="BA42" s="65">
        <v>42991</v>
      </c>
      <c r="BB42" s="64">
        <v>107</v>
      </c>
      <c r="BC42" s="64">
        <v>47</v>
      </c>
      <c r="BD42" s="64">
        <v>1</v>
      </c>
      <c r="BE42" s="64">
        <v>141</v>
      </c>
      <c r="BF42" s="64">
        <v>419</v>
      </c>
      <c r="BG42" s="64">
        <v>28</v>
      </c>
      <c r="BH42" s="64">
        <v>134</v>
      </c>
      <c r="BI42" s="64">
        <v>4.7099999999999999E-20</v>
      </c>
      <c r="BJ42" s="64">
        <v>886</v>
      </c>
      <c r="BK42" s="66" t="s">
        <v>516</v>
      </c>
      <c r="BL42" s="67">
        <v>79070</v>
      </c>
      <c r="BM42" s="66">
        <v>129</v>
      </c>
      <c r="BN42" s="66">
        <v>27</v>
      </c>
      <c r="BO42" s="66">
        <v>0</v>
      </c>
      <c r="BP42" s="66">
        <v>51</v>
      </c>
      <c r="BQ42" s="66">
        <v>437</v>
      </c>
      <c r="BR42" s="66">
        <v>1</v>
      </c>
      <c r="BS42" s="66">
        <v>129</v>
      </c>
      <c r="BT42" s="66">
        <v>4.5099999999999997E-49</v>
      </c>
      <c r="BU42" s="66">
        <v>160</v>
      </c>
      <c r="BV42" s="62" t="s">
        <v>517</v>
      </c>
      <c r="BW42" s="63">
        <v>82171</v>
      </c>
      <c r="BX42" s="62">
        <v>129</v>
      </c>
      <c r="BY42" s="62">
        <v>23</v>
      </c>
      <c r="BZ42" s="62">
        <v>0</v>
      </c>
      <c r="CA42" s="62">
        <v>51</v>
      </c>
      <c r="CB42" s="62">
        <v>437</v>
      </c>
      <c r="CC42" s="62">
        <v>1</v>
      </c>
      <c r="CD42" s="62">
        <v>129</v>
      </c>
      <c r="CE42" s="62">
        <v>4.1599999999999998E-47</v>
      </c>
      <c r="CF42" s="62">
        <v>155</v>
      </c>
      <c r="CG42" s="68" t="s">
        <v>518</v>
      </c>
      <c r="CH42" s="69">
        <v>99111</v>
      </c>
      <c r="CI42" s="68">
        <v>450</v>
      </c>
      <c r="CJ42" s="68">
        <v>4</v>
      </c>
      <c r="CK42" s="68">
        <v>0</v>
      </c>
      <c r="CL42" s="68">
        <v>11</v>
      </c>
      <c r="CM42" s="68">
        <v>460</v>
      </c>
      <c r="CN42" s="68">
        <v>10</v>
      </c>
      <c r="CO42" s="68">
        <v>459</v>
      </c>
      <c r="CP42" s="68">
        <v>0</v>
      </c>
      <c r="CQ42" s="70">
        <v>809</v>
      </c>
    </row>
    <row r="43" spans="1:95" ht="31.2" x14ac:dyDescent="0.3">
      <c r="A43" s="44" t="s">
        <v>492</v>
      </c>
      <c r="B43" s="87"/>
      <c r="C43" s="88"/>
      <c r="D43" s="88"/>
      <c r="E43" s="88"/>
      <c r="F43" s="88"/>
      <c r="G43" s="88"/>
      <c r="H43" s="88"/>
      <c r="I43" s="88"/>
      <c r="J43" s="88"/>
      <c r="K43" s="88"/>
      <c r="L43" s="88"/>
      <c r="M43" s="88"/>
      <c r="N43" s="88"/>
      <c r="O43" s="88"/>
      <c r="P43" s="88"/>
      <c r="Q43" s="88"/>
      <c r="S43" s="45" t="s">
        <v>519</v>
      </c>
      <c r="T43" s="46">
        <v>94737</v>
      </c>
      <c r="U43" s="45">
        <v>38</v>
      </c>
      <c r="V43" s="45">
        <v>2</v>
      </c>
      <c r="W43" s="45">
        <v>0</v>
      </c>
      <c r="X43" s="45">
        <v>588</v>
      </c>
      <c r="Y43" s="45">
        <v>475</v>
      </c>
      <c r="Z43" s="45">
        <v>14</v>
      </c>
      <c r="AA43" s="45">
        <v>51</v>
      </c>
      <c r="AB43" s="45">
        <v>1.41E-14</v>
      </c>
      <c r="AC43" s="45">
        <v>770</v>
      </c>
      <c r="AD43" s="47" t="s">
        <v>520</v>
      </c>
      <c r="AE43" s="48">
        <v>94872</v>
      </c>
      <c r="AF43" s="47">
        <v>39</v>
      </c>
      <c r="AG43" s="47">
        <v>2</v>
      </c>
      <c r="AH43" s="47">
        <v>0</v>
      </c>
      <c r="AI43" s="47">
        <v>594</v>
      </c>
      <c r="AJ43" s="47">
        <v>478</v>
      </c>
      <c r="AK43" s="47">
        <v>1</v>
      </c>
      <c r="AL43" s="47">
        <v>39</v>
      </c>
      <c r="AM43" s="47">
        <v>2.5000000000000002E-16</v>
      </c>
      <c r="AN43" s="47">
        <v>797</v>
      </c>
      <c r="AO43" s="49" t="s">
        <v>521</v>
      </c>
      <c r="AP43" s="50">
        <v>89744</v>
      </c>
      <c r="AQ43" s="49">
        <v>39</v>
      </c>
      <c r="AR43" s="49">
        <v>4</v>
      </c>
      <c r="AS43" s="49">
        <v>0</v>
      </c>
      <c r="AT43" s="49">
        <v>594</v>
      </c>
      <c r="AU43" s="49">
        <v>478</v>
      </c>
      <c r="AV43" s="49">
        <v>1</v>
      </c>
      <c r="AW43" s="49">
        <v>39</v>
      </c>
      <c r="AX43" s="49">
        <v>2.7300000000000002E-15</v>
      </c>
      <c r="AY43" s="49">
        <v>778</v>
      </c>
      <c r="AZ43" s="51" t="s">
        <v>522</v>
      </c>
      <c r="BA43" s="52">
        <v>80000</v>
      </c>
      <c r="BB43" s="51">
        <v>35</v>
      </c>
      <c r="BC43" s="51">
        <v>6</v>
      </c>
      <c r="BD43" s="51">
        <v>1</v>
      </c>
      <c r="BE43" s="51">
        <v>579</v>
      </c>
      <c r="BF43" s="51">
        <v>478</v>
      </c>
      <c r="BG43" s="51">
        <v>1</v>
      </c>
      <c r="BH43" s="51">
        <v>35</v>
      </c>
      <c r="BI43" s="51">
        <v>2.1900000000000001E-8</v>
      </c>
      <c r="BJ43" s="51">
        <v>578</v>
      </c>
      <c r="BK43" s="53" t="s">
        <v>523</v>
      </c>
      <c r="BL43" s="54">
        <v>82143</v>
      </c>
      <c r="BM43" s="53">
        <v>28</v>
      </c>
      <c r="BN43" s="53">
        <v>5</v>
      </c>
      <c r="BO43" s="53">
        <v>0</v>
      </c>
      <c r="BP43" s="53">
        <v>590</v>
      </c>
      <c r="BQ43" s="53">
        <v>507</v>
      </c>
      <c r="BR43" s="53">
        <v>63</v>
      </c>
      <c r="BS43" s="53">
        <v>90</v>
      </c>
      <c r="BT43" s="53">
        <v>1.9199999999999998E-6</v>
      </c>
      <c r="BU43" s="53">
        <v>539</v>
      </c>
      <c r="BV43" s="49" t="s">
        <v>524</v>
      </c>
      <c r="BW43" s="50">
        <v>97297</v>
      </c>
      <c r="BX43" s="49">
        <v>37</v>
      </c>
      <c r="BY43" s="49">
        <v>1</v>
      </c>
      <c r="BZ43" s="49">
        <v>0</v>
      </c>
      <c r="CA43" s="49">
        <v>588</v>
      </c>
      <c r="CB43" s="49">
        <v>478</v>
      </c>
      <c r="CC43" s="49">
        <v>15</v>
      </c>
      <c r="CD43" s="49">
        <v>51</v>
      </c>
      <c r="CE43" s="49">
        <v>5.34E-15</v>
      </c>
      <c r="CF43" s="49">
        <v>778</v>
      </c>
      <c r="CG43" s="55" t="s">
        <v>525</v>
      </c>
      <c r="CH43" s="56">
        <v>100000</v>
      </c>
      <c r="CI43" s="55">
        <v>279</v>
      </c>
      <c r="CJ43" s="55">
        <v>0</v>
      </c>
      <c r="CK43" s="55">
        <v>0</v>
      </c>
      <c r="CL43" s="55">
        <v>477</v>
      </c>
      <c r="CM43" s="55">
        <v>755</v>
      </c>
      <c r="CN43" s="55">
        <v>241</v>
      </c>
      <c r="CO43" s="55">
        <v>519</v>
      </c>
      <c r="CP43" s="55">
        <v>4.7099999999999996E-143</v>
      </c>
      <c r="CQ43" s="57">
        <v>516</v>
      </c>
    </row>
    <row r="44" spans="1:95" ht="31.2" x14ac:dyDescent="0.3">
      <c r="A44" s="84" t="s">
        <v>493</v>
      </c>
      <c r="B44" s="87"/>
      <c r="C44" s="88"/>
      <c r="D44" s="88"/>
      <c r="E44" s="88"/>
      <c r="F44" s="88"/>
      <c r="G44" s="88"/>
      <c r="H44" s="88"/>
      <c r="I44" s="88"/>
      <c r="J44" s="88"/>
      <c r="K44" s="88"/>
      <c r="L44" s="88"/>
      <c r="M44" s="88"/>
      <c r="N44" s="88"/>
      <c r="O44" s="88"/>
      <c r="P44" s="88"/>
      <c r="Q44" s="88"/>
      <c r="S44" s="58" t="s">
        <v>526</v>
      </c>
      <c r="T44" s="59">
        <v>96685</v>
      </c>
      <c r="U44" s="58">
        <v>181</v>
      </c>
      <c r="V44" s="58">
        <v>6</v>
      </c>
      <c r="W44" s="58">
        <v>0</v>
      </c>
      <c r="X44" s="58">
        <v>1</v>
      </c>
      <c r="Y44" s="58">
        <v>543</v>
      </c>
      <c r="Z44" s="58">
        <v>10</v>
      </c>
      <c r="AA44" s="58">
        <v>190</v>
      </c>
      <c r="AB44" s="58">
        <v>2.0400000000000001E-100</v>
      </c>
      <c r="AC44" s="58">
        <v>315</v>
      </c>
      <c r="AD44" s="60" t="s">
        <v>527</v>
      </c>
      <c r="AE44" s="61">
        <v>94853</v>
      </c>
      <c r="AF44" s="60">
        <v>136</v>
      </c>
      <c r="AG44" s="60">
        <v>7</v>
      </c>
      <c r="AH44" s="60">
        <v>0</v>
      </c>
      <c r="AI44" s="60">
        <v>136</v>
      </c>
      <c r="AJ44" s="60">
        <v>543</v>
      </c>
      <c r="AK44" s="60">
        <v>113</v>
      </c>
      <c r="AL44" s="60">
        <v>248</v>
      </c>
      <c r="AM44" s="60">
        <v>2.4900000000000001E-64</v>
      </c>
      <c r="AN44" s="60">
        <v>219</v>
      </c>
      <c r="AO44" s="62" t="s">
        <v>528</v>
      </c>
      <c r="AP44" s="63">
        <v>79082</v>
      </c>
      <c r="AQ44" s="62">
        <v>196</v>
      </c>
      <c r="AR44" s="62">
        <v>15</v>
      </c>
      <c r="AS44" s="62">
        <v>5</v>
      </c>
      <c r="AT44" s="62">
        <v>10</v>
      </c>
      <c r="AU44" s="62">
        <v>543</v>
      </c>
      <c r="AV44" s="62">
        <v>63</v>
      </c>
      <c r="AW44" s="62">
        <v>250</v>
      </c>
      <c r="AX44" s="62">
        <v>1.3E-73</v>
      </c>
      <c r="AY44" s="62">
        <v>243</v>
      </c>
      <c r="AZ44" s="64" t="s">
        <v>529</v>
      </c>
      <c r="BA44" s="65">
        <v>66480</v>
      </c>
      <c r="BB44" s="64">
        <v>179</v>
      </c>
      <c r="BC44" s="64">
        <v>14</v>
      </c>
      <c r="BD44" s="64">
        <v>4</v>
      </c>
      <c r="BE44" s="64">
        <v>52</v>
      </c>
      <c r="BF44" s="64">
        <v>543</v>
      </c>
      <c r="BG44" s="64">
        <v>1</v>
      </c>
      <c r="BH44" s="64">
        <v>148</v>
      </c>
      <c r="BI44" s="64">
        <v>1.5900000000000001E-46</v>
      </c>
      <c r="BJ44" s="64">
        <v>168</v>
      </c>
      <c r="BK44" s="66" t="s">
        <v>530</v>
      </c>
      <c r="BL44" s="67">
        <v>92265</v>
      </c>
      <c r="BM44" s="66">
        <v>181</v>
      </c>
      <c r="BN44" s="66">
        <v>8</v>
      </c>
      <c r="BO44" s="66">
        <v>3</v>
      </c>
      <c r="BP44" s="66">
        <v>1</v>
      </c>
      <c r="BQ44" s="66">
        <v>543</v>
      </c>
      <c r="BR44" s="66">
        <v>10</v>
      </c>
      <c r="BS44" s="66">
        <v>184</v>
      </c>
      <c r="BT44" s="66">
        <v>5.2399999999999999E-89</v>
      </c>
      <c r="BU44" s="66">
        <v>284</v>
      </c>
      <c r="BV44" s="62" t="s">
        <v>531</v>
      </c>
      <c r="BW44" s="63">
        <v>97790</v>
      </c>
      <c r="BX44" s="62">
        <v>181</v>
      </c>
      <c r="BY44" s="62">
        <v>4</v>
      </c>
      <c r="BZ44" s="62">
        <v>0</v>
      </c>
      <c r="CA44" s="62">
        <v>1</v>
      </c>
      <c r="CB44" s="62">
        <v>543</v>
      </c>
      <c r="CC44" s="62">
        <v>10</v>
      </c>
      <c r="CD44" s="62">
        <v>190</v>
      </c>
      <c r="CE44" s="62">
        <v>9.6400000000000008E-103</v>
      </c>
      <c r="CF44" s="62">
        <v>321</v>
      </c>
      <c r="CG44" s="68" t="s">
        <v>532</v>
      </c>
      <c r="CH44" s="69">
        <v>99815</v>
      </c>
      <c r="CI44" s="68">
        <v>541</v>
      </c>
      <c r="CJ44" s="68">
        <v>1</v>
      </c>
      <c r="CK44" s="68">
        <v>0</v>
      </c>
      <c r="CL44" s="68">
        <v>4</v>
      </c>
      <c r="CM44" s="68">
        <v>544</v>
      </c>
      <c r="CN44" s="68">
        <v>1236</v>
      </c>
      <c r="CO44" s="68">
        <v>1776</v>
      </c>
      <c r="CP44" s="68">
        <v>0</v>
      </c>
      <c r="CQ44" s="70">
        <v>994</v>
      </c>
    </row>
    <row r="45" spans="1:95" ht="31.2" x14ac:dyDescent="0.3">
      <c r="A45" s="84" t="s">
        <v>494</v>
      </c>
      <c r="B45" s="87"/>
      <c r="C45" s="88"/>
      <c r="D45" s="88"/>
      <c r="E45" s="88"/>
      <c r="F45" s="88"/>
      <c r="G45" s="88"/>
      <c r="H45" s="88"/>
      <c r="I45" s="88"/>
      <c r="J45" s="88"/>
      <c r="K45" s="88"/>
      <c r="L45" s="88"/>
      <c r="M45" s="88"/>
      <c r="N45" s="88"/>
      <c r="O45" s="88"/>
      <c r="P45" s="88"/>
      <c r="Q45" s="88"/>
      <c r="S45" s="58" t="s">
        <v>533</v>
      </c>
      <c r="T45" s="59">
        <v>43333</v>
      </c>
      <c r="U45" s="58">
        <v>150</v>
      </c>
      <c r="V45" s="58">
        <v>85</v>
      </c>
      <c r="W45" s="58">
        <v>0</v>
      </c>
      <c r="X45" s="58">
        <v>9</v>
      </c>
      <c r="Y45" s="58">
        <v>458</v>
      </c>
      <c r="Z45" s="58">
        <v>339</v>
      </c>
      <c r="AA45" s="58">
        <v>488</v>
      </c>
      <c r="AB45" s="58">
        <v>1.4200000000000001E-33</v>
      </c>
      <c r="AC45" s="58">
        <v>130</v>
      </c>
      <c r="AD45" s="60" t="s">
        <v>534</v>
      </c>
      <c r="AE45" s="61">
        <v>40909</v>
      </c>
      <c r="AF45" s="60">
        <v>154</v>
      </c>
      <c r="AG45" s="60">
        <v>91</v>
      </c>
      <c r="AH45" s="60">
        <v>0</v>
      </c>
      <c r="AI45" s="60">
        <v>9</v>
      </c>
      <c r="AJ45" s="60">
        <v>470</v>
      </c>
      <c r="AK45" s="60">
        <v>339</v>
      </c>
      <c r="AL45" s="60">
        <v>492</v>
      </c>
      <c r="AM45" s="60">
        <v>1.9599999999999999E-31</v>
      </c>
      <c r="AN45" s="60">
        <v>123</v>
      </c>
      <c r="AO45" s="62" t="s">
        <v>535</v>
      </c>
      <c r="AP45" s="63">
        <v>70796</v>
      </c>
      <c r="AQ45" s="62">
        <v>113</v>
      </c>
      <c r="AR45" s="62">
        <v>33</v>
      </c>
      <c r="AS45" s="62">
        <v>0</v>
      </c>
      <c r="AT45" s="62">
        <v>9</v>
      </c>
      <c r="AU45" s="62">
        <v>347</v>
      </c>
      <c r="AV45" s="62">
        <v>93</v>
      </c>
      <c r="AW45" s="62">
        <v>205</v>
      </c>
      <c r="AX45" s="62">
        <v>2.1699999999999999E-48</v>
      </c>
      <c r="AY45" s="62">
        <v>161</v>
      </c>
      <c r="AZ45" s="64" t="s">
        <v>536</v>
      </c>
      <c r="BA45" s="65">
        <v>41830</v>
      </c>
      <c r="BB45" s="64">
        <v>153</v>
      </c>
      <c r="BC45" s="64">
        <v>84</v>
      </c>
      <c r="BD45" s="64">
        <v>1</v>
      </c>
      <c r="BE45" s="64">
        <v>15</v>
      </c>
      <c r="BF45" s="64">
        <v>458</v>
      </c>
      <c r="BG45" s="64">
        <v>242</v>
      </c>
      <c r="BH45" s="64">
        <v>394</v>
      </c>
      <c r="BI45" s="64">
        <v>1.12E-36</v>
      </c>
      <c r="BJ45" s="64">
        <v>135</v>
      </c>
      <c r="BK45" s="66" t="s">
        <v>537</v>
      </c>
      <c r="BL45" s="67">
        <v>75000</v>
      </c>
      <c r="BM45" s="66">
        <v>156</v>
      </c>
      <c r="BN45" s="66">
        <v>39</v>
      </c>
      <c r="BO45" s="66">
        <v>0</v>
      </c>
      <c r="BP45" s="66">
        <v>9</v>
      </c>
      <c r="BQ45" s="66">
        <v>476</v>
      </c>
      <c r="BR45" s="66">
        <v>264</v>
      </c>
      <c r="BS45" s="66">
        <v>419</v>
      </c>
      <c r="BT45" s="66">
        <v>1.8400000000000002E-73</v>
      </c>
      <c r="BU45" s="66">
        <v>231</v>
      </c>
      <c r="BV45" s="62" t="s">
        <v>538</v>
      </c>
      <c r="BW45" s="63">
        <v>78146</v>
      </c>
      <c r="BX45" s="62">
        <v>151</v>
      </c>
      <c r="BY45" s="62">
        <v>33</v>
      </c>
      <c r="BZ45" s="62">
        <v>0</v>
      </c>
      <c r="CA45" s="62">
        <v>9</v>
      </c>
      <c r="CB45" s="62">
        <v>461</v>
      </c>
      <c r="CC45" s="62">
        <v>263</v>
      </c>
      <c r="CD45" s="62">
        <v>413</v>
      </c>
      <c r="CE45" s="62">
        <v>6.6200000000000003E-77</v>
      </c>
      <c r="CF45" s="62">
        <v>241</v>
      </c>
      <c r="CG45" s="68" t="s">
        <v>539</v>
      </c>
      <c r="CH45" s="69">
        <v>100000</v>
      </c>
      <c r="CI45" s="68">
        <v>478</v>
      </c>
      <c r="CJ45" s="68">
        <v>0</v>
      </c>
      <c r="CK45" s="68">
        <v>0</v>
      </c>
      <c r="CL45" s="68">
        <v>10</v>
      </c>
      <c r="CM45" s="68">
        <v>487</v>
      </c>
      <c r="CN45" s="68">
        <v>944</v>
      </c>
      <c r="CO45" s="68">
        <v>1421</v>
      </c>
      <c r="CP45" s="68">
        <v>0</v>
      </c>
      <c r="CQ45" s="70">
        <v>883</v>
      </c>
    </row>
    <row r="46" spans="1:95" ht="31.2" x14ac:dyDescent="0.3">
      <c r="A46" s="84" t="s">
        <v>495</v>
      </c>
      <c r="B46" s="87"/>
      <c r="C46" s="88"/>
      <c r="D46" s="88"/>
      <c r="E46" s="88"/>
      <c r="F46" s="88"/>
      <c r="G46" s="88"/>
      <c r="H46" s="88"/>
      <c r="I46" s="88"/>
      <c r="J46" s="88"/>
      <c r="K46" s="88"/>
      <c r="L46" s="88"/>
      <c r="M46" s="88"/>
      <c r="N46" s="88"/>
      <c r="O46" s="88"/>
      <c r="P46" s="88"/>
      <c r="Q46" s="88"/>
      <c r="S46" s="58" t="s">
        <v>540</v>
      </c>
      <c r="T46" s="59">
        <v>77966</v>
      </c>
      <c r="U46" s="58">
        <v>118</v>
      </c>
      <c r="V46" s="58">
        <v>19</v>
      </c>
      <c r="W46" s="58">
        <v>2</v>
      </c>
      <c r="X46" s="58">
        <v>2</v>
      </c>
      <c r="Y46" s="58">
        <v>337</v>
      </c>
      <c r="Z46" s="58">
        <v>24</v>
      </c>
      <c r="AA46" s="58">
        <v>140</v>
      </c>
      <c r="AB46" s="58">
        <v>2.0499999999999998E-40</v>
      </c>
      <c r="AC46" s="58">
        <v>149</v>
      </c>
      <c r="AD46" s="60" t="s">
        <v>541</v>
      </c>
      <c r="AE46" s="61">
        <v>88889</v>
      </c>
      <c r="AF46" s="60">
        <v>108</v>
      </c>
      <c r="AG46" s="60">
        <v>10</v>
      </c>
      <c r="AH46" s="60">
        <v>1</v>
      </c>
      <c r="AI46" s="60">
        <v>5</v>
      </c>
      <c r="AJ46" s="60">
        <v>322</v>
      </c>
      <c r="AK46" s="60">
        <v>25</v>
      </c>
      <c r="AL46" s="60">
        <v>132</v>
      </c>
      <c r="AM46" s="60">
        <v>2.0500000000000001E-48</v>
      </c>
      <c r="AN46" s="60">
        <v>160</v>
      </c>
      <c r="AO46" s="62" t="s">
        <v>542</v>
      </c>
      <c r="AP46" s="63">
        <v>75000</v>
      </c>
      <c r="AQ46" s="62">
        <v>72</v>
      </c>
      <c r="AR46" s="62">
        <v>17</v>
      </c>
      <c r="AS46" s="62">
        <v>1</v>
      </c>
      <c r="AT46" s="62">
        <v>107</v>
      </c>
      <c r="AU46" s="62">
        <v>322</v>
      </c>
      <c r="AV46" s="62">
        <v>43</v>
      </c>
      <c r="AW46" s="62">
        <v>113</v>
      </c>
      <c r="AX46" s="62">
        <v>7.7999999999999994E-27</v>
      </c>
      <c r="AY46" s="62">
        <v>104</v>
      </c>
      <c r="AZ46" s="64" t="s">
        <v>543</v>
      </c>
      <c r="BA46" s="65">
        <v>70833</v>
      </c>
      <c r="BB46" s="64">
        <v>72</v>
      </c>
      <c r="BC46" s="64">
        <v>12</v>
      </c>
      <c r="BD46" s="64">
        <v>3</v>
      </c>
      <c r="BE46" s="64">
        <v>68</v>
      </c>
      <c r="BF46" s="64">
        <v>283</v>
      </c>
      <c r="BG46" s="64">
        <v>5</v>
      </c>
      <c r="BH46" s="64">
        <v>67</v>
      </c>
      <c r="BI46" s="64">
        <v>1.35E-24</v>
      </c>
      <c r="BJ46" s="64">
        <v>955</v>
      </c>
      <c r="BK46" s="66" t="s">
        <v>544</v>
      </c>
      <c r="BL46" s="67">
        <v>81034</v>
      </c>
      <c r="BM46" s="66">
        <v>116</v>
      </c>
      <c r="BN46" s="66">
        <v>16</v>
      </c>
      <c r="BO46" s="66">
        <v>1</v>
      </c>
      <c r="BP46" s="66">
        <v>8</v>
      </c>
      <c r="BQ46" s="66">
        <v>337</v>
      </c>
      <c r="BR46" s="66">
        <v>27</v>
      </c>
      <c r="BS46" s="66">
        <v>142</v>
      </c>
      <c r="BT46" s="66">
        <v>1.1499999999999999E-43</v>
      </c>
      <c r="BU46" s="66">
        <v>157</v>
      </c>
      <c r="BV46" s="62" t="s">
        <v>545</v>
      </c>
      <c r="BW46" s="63">
        <v>81034</v>
      </c>
      <c r="BX46" s="62">
        <v>116</v>
      </c>
      <c r="BY46" s="62">
        <v>16</v>
      </c>
      <c r="BZ46" s="62">
        <v>1</v>
      </c>
      <c r="CA46" s="62">
        <v>8</v>
      </c>
      <c r="CB46" s="62">
        <v>337</v>
      </c>
      <c r="CC46" s="62">
        <v>26</v>
      </c>
      <c r="CD46" s="62">
        <v>141</v>
      </c>
      <c r="CE46" s="62">
        <v>1.66E-43</v>
      </c>
      <c r="CF46" s="62">
        <v>157</v>
      </c>
      <c r="CG46" s="68" t="s">
        <v>546</v>
      </c>
      <c r="CH46" s="69">
        <v>100000</v>
      </c>
      <c r="CI46" s="68">
        <v>136</v>
      </c>
      <c r="CJ46" s="68">
        <v>0</v>
      </c>
      <c r="CK46" s="68">
        <v>0</v>
      </c>
      <c r="CL46" s="68">
        <v>146</v>
      </c>
      <c r="CM46" s="68">
        <v>281</v>
      </c>
      <c r="CN46" s="68">
        <v>1</v>
      </c>
      <c r="CO46" s="68">
        <v>136</v>
      </c>
      <c r="CP46" s="68">
        <v>1.1100000000000001E-63</v>
      </c>
      <c r="CQ46" s="70">
        <v>252</v>
      </c>
    </row>
    <row r="47" spans="1:95" ht="31.2" x14ac:dyDescent="0.3">
      <c r="A47" s="44" t="s">
        <v>496</v>
      </c>
      <c r="B47" s="87"/>
      <c r="C47" s="88"/>
      <c r="D47" s="88"/>
      <c r="E47" s="88"/>
      <c r="F47" s="88"/>
      <c r="G47" s="88"/>
      <c r="H47" s="88"/>
      <c r="I47" s="88"/>
      <c r="J47" s="88"/>
      <c r="K47" s="88"/>
      <c r="L47" s="88"/>
      <c r="M47" s="88"/>
      <c r="N47" s="88"/>
      <c r="O47" s="88"/>
      <c r="P47" s="88"/>
      <c r="Q47" s="88"/>
      <c r="S47" s="45" t="s">
        <v>547</v>
      </c>
      <c r="T47" s="46">
        <v>86667</v>
      </c>
      <c r="U47" s="45">
        <v>75</v>
      </c>
      <c r="V47" s="45">
        <v>10</v>
      </c>
      <c r="W47" s="45">
        <v>0</v>
      </c>
      <c r="X47" s="45">
        <v>4</v>
      </c>
      <c r="Y47" s="45">
        <v>228</v>
      </c>
      <c r="Z47" s="45">
        <v>251</v>
      </c>
      <c r="AA47" s="45">
        <v>325</v>
      </c>
      <c r="AB47" s="45">
        <v>2.6999999999999997E-35</v>
      </c>
      <c r="AC47" s="45">
        <v>132</v>
      </c>
      <c r="AD47" s="47" t="s">
        <v>548</v>
      </c>
      <c r="AE47" s="48">
        <v>40299</v>
      </c>
      <c r="AF47" s="47">
        <v>67</v>
      </c>
      <c r="AG47" s="47">
        <v>37</v>
      </c>
      <c r="AH47" s="47">
        <v>3</v>
      </c>
      <c r="AI47" s="47">
        <v>7</v>
      </c>
      <c r="AJ47" s="47">
        <v>204</v>
      </c>
      <c r="AK47" s="47">
        <v>387</v>
      </c>
      <c r="AL47" s="47">
        <v>451</v>
      </c>
      <c r="AM47" s="47">
        <v>4.7999999999999996E-3</v>
      </c>
      <c r="AN47" s="47">
        <v>427</v>
      </c>
      <c r="AO47" s="49" t="s">
        <v>549</v>
      </c>
      <c r="AP47" s="50">
        <v>73913</v>
      </c>
      <c r="AQ47" s="49">
        <v>69</v>
      </c>
      <c r="AR47" s="49">
        <v>15</v>
      </c>
      <c r="AS47" s="49">
        <v>1</v>
      </c>
      <c r="AT47" s="49">
        <v>1</v>
      </c>
      <c r="AU47" s="49">
        <v>207</v>
      </c>
      <c r="AV47" s="49">
        <v>451</v>
      </c>
      <c r="AW47" s="49">
        <v>516</v>
      </c>
      <c r="AX47" s="49">
        <v>8.19E-23</v>
      </c>
      <c r="AY47" s="49">
        <v>100</v>
      </c>
      <c r="AZ47" s="51" t="s">
        <v>550</v>
      </c>
      <c r="BA47" s="52">
        <v>64179</v>
      </c>
      <c r="BB47" s="51">
        <v>67</v>
      </c>
      <c r="BC47" s="51">
        <v>23</v>
      </c>
      <c r="BD47" s="51">
        <v>1</v>
      </c>
      <c r="BE47" s="51">
        <v>4</v>
      </c>
      <c r="BF47" s="51">
        <v>204</v>
      </c>
      <c r="BG47" s="51">
        <v>127</v>
      </c>
      <c r="BH47" s="51">
        <v>192</v>
      </c>
      <c r="BI47" s="51">
        <v>6.8300000000000004E-21</v>
      </c>
      <c r="BJ47" s="51">
        <v>901</v>
      </c>
      <c r="BK47" s="53" t="s">
        <v>551</v>
      </c>
      <c r="BL47" s="54">
        <v>58621</v>
      </c>
      <c r="BM47" s="53">
        <v>58</v>
      </c>
      <c r="BN47" s="53">
        <v>23</v>
      </c>
      <c r="BO47" s="53">
        <v>1</v>
      </c>
      <c r="BP47" s="53">
        <v>4</v>
      </c>
      <c r="BQ47" s="53">
        <v>177</v>
      </c>
      <c r="BR47" s="53">
        <v>270</v>
      </c>
      <c r="BS47" s="53">
        <v>326</v>
      </c>
      <c r="BT47" s="53">
        <v>7.5799999999999997E-10</v>
      </c>
      <c r="BU47" s="53">
        <v>632</v>
      </c>
      <c r="BV47" s="49" t="s">
        <v>552</v>
      </c>
      <c r="BW47" s="50">
        <v>94667</v>
      </c>
      <c r="BX47" s="49">
        <v>75</v>
      </c>
      <c r="BY47" s="49">
        <v>4</v>
      </c>
      <c r="BZ47" s="49">
        <v>0</v>
      </c>
      <c r="CA47" s="49">
        <v>4</v>
      </c>
      <c r="CB47" s="49">
        <v>228</v>
      </c>
      <c r="CC47" s="49">
        <v>446</v>
      </c>
      <c r="CD47" s="49">
        <v>520</v>
      </c>
      <c r="CE47" s="49">
        <v>3.4100000000000002E-40</v>
      </c>
      <c r="CF47" s="49">
        <v>149</v>
      </c>
      <c r="CG47" s="55" t="s">
        <v>553</v>
      </c>
      <c r="CH47" s="56">
        <v>99673</v>
      </c>
      <c r="CI47" s="55">
        <v>611</v>
      </c>
      <c r="CJ47" s="55">
        <v>2</v>
      </c>
      <c r="CK47" s="55">
        <v>0</v>
      </c>
      <c r="CL47" s="55">
        <v>5</v>
      </c>
      <c r="CM47" s="55">
        <v>615</v>
      </c>
      <c r="CN47" s="55">
        <v>996</v>
      </c>
      <c r="CO47" s="55">
        <v>1606</v>
      </c>
      <c r="CP47" s="55">
        <v>0</v>
      </c>
      <c r="CQ47" s="57">
        <v>1118</v>
      </c>
    </row>
    <row r="48" spans="1:95" ht="31.2" x14ac:dyDescent="0.3">
      <c r="A48" s="84" t="s">
        <v>497</v>
      </c>
      <c r="B48" s="87"/>
      <c r="C48" s="88"/>
      <c r="D48" s="88"/>
      <c r="E48" s="88"/>
      <c r="F48" s="88"/>
      <c r="G48" s="88"/>
      <c r="H48" s="88"/>
      <c r="I48" s="88"/>
      <c r="J48" s="88"/>
      <c r="K48" s="88"/>
      <c r="L48" s="88"/>
      <c r="M48" s="88"/>
      <c r="N48" s="88"/>
      <c r="O48" s="88"/>
      <c r="P48" s="88"/>
      <c r="Q48" s="88"/>
      <c r="S48" s="58" t="s">
        <v>554</v>
      </c>
      <c r="T48" s="59">
        <v>82143</v>
      </c>
      <c r="U48" s="58">
        <v>112</v>
      </c>
      <c r="V48" s="58">
        <v>19</v>
      </c>
      <c r="W48" s="58">
        <v>1</v>
      </c>
      <c r="X48" s="58">
        <v>9</v>
      </c>
      <c r="Y48" s="58">
        <v>344</v>
      </c>
      <c r="Z48" s="58">
        <v>129</v>
      </c>
      <c r="AA48" s="58">
        <v>239</v>
      </c>
      <c r="AB48" s="58">
        <v>1.0499999999999999E-53</v>
      </c>
      <c r="AC48" s="58">
        <v>177</v>
      </c>
      <c r="AD48" s="60" t="s">
        <v>555</v>
      </c>
      <c r="AE48" s="61">
        <v>99020</v>
      </c>
      <c r="AF48" s="60">
        <v>102</v>
      </c>
      <c r="AG48" s="60">
        <v>1</v>
      </c>
      <c r="AH48" s="60">
        <v>0</v>
      </c>
      <c r="AI48" s="60">
        <v>9</v>
      </c>
      <c r="AJ48" s="60">
        <v>314</v>
      </c>
      <c r="AK48" s="60">
        <v>126</v>
      </c>
      <c r="AL48" s="60">
        <v>227</v>
      </c>
      <c r="AM48" s="60">
        <v>5.9699999999999995E-63</v>
      </c>
      <c r="AN48" s="60">
        <v>200</v>
      </c>
      <c r="AO48" s="62" t="s">
        <v>556</v>
      </c>
      <c r="AP48" s="63">
        <v>69159</v>
      </c>
      <c r="AQ48" s="62">
        <v>107</v>
      </c>
      <c r="AR48" s="62">
        <v>33</v>
      </c>
      <c r="AS48" s="62">
        <v>0</v>
      </c>
      <c r="AT48" s="62">
        <v>12</v>
      </c>
      <c r="AU48" s="62">
        <v>332</v>
      </c>
      <c r="AV48" s="62">
        <v>231</v>
      </c>
      <c r="AW48" s="62">
        <v>337</v>
      </c>
      <c r="AX48" s="62">
        <v>3.9300000000000004E-40</v>
      </c>
      <c r="AY48" s="62">
        <v>144</v>
      </c>
      <c r="AZ48" s="64" t="s">
        <v>557</v>
      </c>
      <c r="BA48" s="65">
        <v>70370</v>
      </c>
      <c r="BB48" s="64">
        <v>54</v>
      </c>
      <c r="BC48" s="64">
        <v>16</v>
      </c>
      <c r="BD48" s="64">
        <v>0</v>
      </c>
      <c r="BE48" s="64">
        <v>120</v>
      </c>
      <c r="BF48" s="64">
        <v>281</v>
      </c>
      <c r="BG48" s="64">
        <v>111</v>
      </c>
      <c r="BH48" s="64">
        <v>164</v>
      </c>
      <c r="BI48" s="64">
        <v>3.1000000000000001E-16</v>
      </c>
      <c r="BJ48" s="64">
        <v>774</v>
      </c>
      <c r="BK48" s="66" t="s">
        <v>558</v>
      </c>
      <c r="BL48" s="67">
        <v>76577</v>
      </c>
      <c r="BM48" s="66">
        <v>111</v>
      </c>
      <c r="BN48" s="66">
        <v>25</v>
      </c>
      <c r="BO48" s="66">
        <v>1</v>
      </c>
      <c r="BP48" s="66">
        <v>12</v>
      </c>
      <c r="BQ48" s="66">
        <v>344</v>
      </c>
      <c r="BR48" s="66">
        <v>124</v>
      </c>
      <c r="BS48" s="66">
        <v>233</v>
      </c>
      <c r="BT48" s="66">
        <v>6.5500000000000003E-48</v>
      </c>
      <c r="BU48" s="66">
        <v>162</v>
      </c>
      <c r="BV48" s="62" t="s">
        <v>559</v>
      </c>
      <c r="BW48" s="63">
        <v>91111</v>
      </c>
      <c r="BX48" s="62">
        <v>45</v>
      </c>
      <c r="BY48" s="62">
        <v>4</v>
      </c>
      <c r="BZ48" s="62">
        <v>0</v>
      </c>
      <c r="CA48" s="62">
        <v>12</v>
      </c>
      <c r="CB48" s="62">
        <v>146</v>
      </c>
      <c r="CC48" s="62">
        <v>129</v>
      </c>
      <c r="CD48" s="62">
        <v>173</v>
      </c>
      <c r="CE48" s="62">
        <v>8.9900000000000007E-18</v>
      </c>
      <c r="CF48" s="62">
        <v>836</v>
      </c>
      <c r="CG48" s="68" t="s">
        <v>560</v>
      </c>
      <c r="CH48" s="69">
        <v>98234</v>
      </c>
      <c r="CI48" s="68">
        <v>623</v>
      </c>
      <c r="CJ48" s="68">
        <v>10</v>
      </c>
      <c r="CK48" s="68">
        <v>1</v>
      </c>
      <c r="CL48" s="68">
        <v>4</v>
      </c>
      <c r="CM48" s="68">
        <v>626</v>
      </c>
      <c r="CN48" s="68">
        <v>199</v>
      </c>
      <c r="CO48" s="68">
        <v>820</v>
      </c>
      <c r="CP48" s="68">
        <v>0</v>
      </c>
      <c r="CQ48" s="70">
        <v>1088</v>
      </c>
    </row>
    <row r="49" spans="1:95" ht="31.2" x14ac:dyDescent="0.3">
      <c r="A49" s="44" t="s">
        <v>498</v>
      </c>
      <c r="B49" s="87"/>
      <c r="C49" s="88"/>
      <c r="D49" s="88"/>
      <c r="E49" s="88"/>
      <c r="F49" s="88"/>
      <c r="G49" s="88"/>
      <c r="H49" s="88"/>
      <c r="I49" s="88"/>
      <c r="J49" s="88"/>
      <c r="K49" s="88"/>
      <c r="L49" s="88"/>
      <c r="M49" s="88"/>
      <c r="N49" s="88"/>
      <c r="O49" s="88"/>
      <c r="P49" s="88"/>
      <c r="Q49" s="88"/>
      <c r="S49" s="45" t="s">
        <v>512</v>
      </c>
      <c r="T49" s="46">
        <v>82677</v>
      </c>
      <c r="U49" s="45">
        <v>127</v>
      </c>
      <c r="V49" s="45">
        <v>22</v>
      </c>
      <c r="W49" s="45">
        <v>0</v>
      </c>
      <c r="X49" s="45">
        <v>56</v>
      </c>
      <c r="Y49" s="45">
        <v>436</v>
      </c>
      <c r="Z49" s="45">
        <v>1</v>
      </c>
      <c r="AA49" s="45">
        <v>127</v>
      </c>
      <c r="AB49" s="45">
        <v>4.9500000000000001E-48</v>
      </c>
      <c r="AC49" s="45">
        <v>159</v>
      </c>
      <c r="AD49" s="47" t="s">
        <v>513</v>
      </c>
      <c r="AE49" s="48">
        <v>100000</v>
      </c>
      <c r="AF49" s="47">
        <v>100</v>
      </c>
      <c r="AG49" s="47">
        <v>0</v>
      </c>
      <c r="AH49" s="47">
        <v>0</v>
      </c>
      <c r="AI49" s="47">
        <v>143</v>
      </c>
      <c r="AJ49" s="47">
        <v>442</v>
      </c>
      <c r="AK49" s="47">
        <v>30</v>
      </c>
      <c r="AL49" s="47">
        <v>129</v>
      </c>
      <c r="AM49" s="47">
        <v>4.5699999999999999E-58</v>
      </c>
      <c r="AN49" s="47">
        <v>183</v>
      </c>
      <c r="AO49" s="49" t="s">
        <v>514</v>
      </c>
      <c r="AP49" s="50">
        <v>64211</v>
      </c>
      <c r="AQ49" s="49">
        <v>95</v>
      </c>
      <c r="AR49" s="49">
        <v>32</v>
      </c>
      <c r="AS49" s="49">
        <v>1</v>
      </c>
      <c r="AT49" s="49">
        <v>146</v>
      </c>
      <c r="AU49" s="49">
        <v>424</v>
      </c>
      <c r="AV49" s="49">
        <v>28</v>
      </c>
      <c r="AW49" s="49">
        <v>122</v>
      </c>
      <c r="AX49" s="49">
        <v>3.4599999999999999E-33</v>
      </c>
      <c r="AY49" s="49">
        <v>120</v>
      </c>
      <c r="AZ49" s="51" t="s">
        <v>515</v>
      </c>
      <c r="BA49" s="52">
        <v>42991</v>
      </c>
      <c r="BB49" s="51">
        <v>107</v>
      </c>
      <c r="BC49" s="51">
        <v>47</v>
      </c>
      <c r="BD49" s="51">
        <v>1</v>
      </c>
      <c r="BE49" s="51">
        <v>146</v>
      </c>
      <c r="BF49" s="51">
        <v>424</v>
      </c>
      <c r="BG49" s="51">
        <v>28</v>
      </c>
      <c r="BH49" s="51">
        <v>134</v>
      </c>
      <c r="BI49" s="51">
        <v>8.3299999999999997E-20</v>
      </c>
      <c r="BJ49" s="51">
        <v>886</v>
      </c>
      <c r="BK49" s="53" t="s">
        <v>516</v>
      </c>
      <c r="BL49" s="54">
        <v>79070</v>
      </c>
      <c r="BM49" s="53">
        <v>129</v>
      </c>
      <c r="BN49" s="53">
        <v>27</v>
      </c>
      <c r="BO49" s="53">
        <v>0</v>
      </c>
      <c r="BP49" s="53">
        <v>56</v>
      </c>
      <c r="BQ49" s="53">
        <v>442</v>
      </c>
      <c r="BR49" s="53">
        <v>1</v>
      </c>
      <c r="BS49" s="53">
        <v>129</v>
      </c>
      <c r="BT49" s="53">
        <v>7.6900000000000003E-49</v>
      </c>
      <c r="BU49" s="53">
        <v>160</v>
      </c>
      <c r="BV49" s="49" t="s">
        <v>517</v>
      </c>
      <c r="BW49" s="50">
        <v>82171</v>
      </c>
      <c r="BX49" s="49">
        <v>129</v>
      </c>
      <c r="BY49" s="49">
        <v>23</v>
      </c>
      <c r="BZ49" s="49">
        <v>0</v>
      </c>
      <c r="CA49" s="49">
        <v>56</v>
      </c>
      <c r="CB49" s="49">
        <v>442</v>
      </c>
      <c r="CC49" s="49">
        <v>1</v>
      </c>
      <c r="CD49" s="49">
        <v>129</v>
      </c>
      <c r="CE49" s="49">
        <v>5.9199999999999997E-47</v>
      </c>
      <c r="CF49" s="49">
        <v>155</v>
      </c>
      <c r="CG49" s="55" t="s">
        <v>518</v>
      </c>
      <c r="CH49" s="56">
        <v>99782</v>
      </c>
      <c r="CI49" s="55">
        <v>459</v>
      </c>
      <c r="CJ49" s="55">
        <v>1</v>
      </c>
      <c r="CK49" s="55">
        <v>0</v>
      </c>
      <c r="CL49" s="55">
        <v>7</v>
      </c>
      <c r="CM49" s="55">
        <v>465</v>
      </c>
      <c r="CN49" s="55">
        <v>1</v>
      </c>
      <c r="CO49" s="55">
        <v>459</v>
      </c>
      <c r="CP49" s="55">
        <v>0</v>
      </c>
      <c r="CQ49" s="57">
        <v>843</v>
      </c>
    </row>
    <row r="50" spans="1:95" ht="31.2" x14ac:dyDescent="0.3">
      <c r="A50" s="44" t="s">
        <v>499</v>
      </c>
      <c r="B50" s="87"/>
      <c r="C50" s="88"/>
      <c r="D50" s="88"/>
      <c r="E50" s="88"/>
      <c r="F50" s="88"/>
      <c r="G50" s="88"/>
      <c r="H50" s="88"/>
      <c r="I50" s="88"/>
      <c r="J50" s="88"/>
      <c r="K50" s="88"/>
      <c r="L50" s="88"/>
      <c r="M50" s="88"/>
      <c r="N50" s="88"/>
      <c r="O50" s="88"/>
      <c r="P50" s="88"/>
      <c r="Q50" s="88"/>
      <c r="S50" s="45" t="s">
        <v>561</v>
      </c>
      <c r="T50" s="46">
        <v>75862</v>
      </c>
      <c r="U50" s="45">
        <v>87</v>
      </c>
      <c r="V50" s="45">
        <v>16</v>
      </c>
      <c r="W50" s="45">
        <v>3</v>
      </c>
      <c r="X50" s="45">
        <v>87</v>
      </c>
      <c r="Y50" s="45">
        <v>344</v>
      </c>
      <c r="Z50" s="45">
        <v>51</v>
      </c>
      <c r="AA50" s="45">
        <v>133</v>
      </c>
      <c r="AB50" s="45">
        <v>7.5500000000000004E-26</v>
      </c>
      <c r="AC50" s="45">
        <v>104</v>
      </c>
      <c r="AD50" s="47" t="s">
        <v>562</v>
      </c>
      <c r="AE50" s="48">
        <v>98837</v>
      </c>
      <c r="AF50" s="47">
        <v>86</v>
      </c>
      <c r="AG50" s="47">
        <v>1</v>
      </c>
      <c r="AH50" s="47">
        <v>0</v>
      </c>
      <c r="AI50" s="47">
        <v>87</v>
      </c>
      <c r="AJ50" s="47">
        <v>344</v>
      </c>
      <c r="AK50" s="47">
        <v>42</v>
      </c>
      <c r="AL50" s="47">
        <v>127</v>
      </c>
      <c r="AM50" s="47">
        <v>3.18E-41</v>
      </c>
      <c r="AN50" s="47">
        <v>143</v>
      </c>
      <c r="AO50" s="49" t="s">
        <v>563</v>
      </c>
      <c r="AP50" s="50">
        <v>51163</v>
      </c>
      <c r="AQ50" s="49">
        <v>86</v>
      </c>
      <c r="AR50" s="49">
        <v>39</v>
      </c>
      <c r="AS50" s="49">
        <v>2</v>
      </c>
      <c r="AT50" s="49">
        <v>87</v>
      </c>
      <c r="AU50" s="49">
        <v>344</v>
      </c>
      <c r="AV50" s="49">
        <v>22</v>
      </c>
      <c r="AW50" s="49">
        <v>104</v>
      </c>
      <c r="AX50" s="49">
        <v>3.2999999999999998E-14</v>
      </c>
      <c r="AY50" s="49">
        <v>720</v>
      </c>
      <c r="AZ50" s="51" t="s">
        <v>564</v>
      </c>
      <c r="BA50" s="52">
        <v>64286</v>
      </c>
      <c r="BB50" s="51">
        <v>28</v>
      </c>
      <c r="BC50" s="51">
        <v>10</v>
      </c>
      <c r="BD50" s="51">
        <v>0</v>
      </c>
      <c r="BE50" s="51">
        <v>219</v>
      </c>
      <c r="BF50" s="51">
        <v>302</v>
      </c>
      <c r="BG50" s="51">
        <v>35</v>
      </c>
      <c r="BH50" s="51">
        <v>62</v>
      </c>
      <c r="BI50" s="51">
        <v>3.6700000000000001E-3</v>
      </c>
      <c r="BJ50" s="51">
        <v>404</v>
      </c>
      <c r="BK50" s="53" t="s">
        <v>565</v>
      </c>
      <c r="BL50" s="54">
        <v>86207</v>
      </c>
      <c r="BM50" s="53">
        <v>87</v>
      </c>
      <c r="BN50" s="53">
        <v>11</v>
      </c>
      <c r="BO50" s="53">
        <v>1</v>
      </c>
      <c r="BP50" s="53">
        <v>87</v>
      </c>
      <c r="BQ50" s="53">
        <v>344</v>
      </c>
      <c r="BR50" s="53">
        <v>30</v>
      </c>
      <c r="BS50" s="53">
        <v>116</v>
      </c>
      <c r="BT50" s="53">
        <v>7.4300000000000004E-31</v>
      </c>
      <c r="BU50" s="53">
        <v>116</v>
      </c>
      <c r="BV50" s="49" t="s">
        <v>566</v>
      </c>
      <c r="BW50" s="50">
        <v>87209</v>
      </c>
      <c r="BX50" s="49">
        <v>86</v>
      </c>
      <c r="BY50" s="49">
        <v>11</v>
      </c>
      <c r="BZ50" s="49">
        <v>0</v>
      </c>
      <c r="CA50" s="49">
        <v>87</v>
      </c>
      <c r="CB50" s="49">
        <v>344</v>
      </c>
      <c r="CC50" s="49">
        <v>26</v>
      </c>
      <c r="CD50" s="49">
        <v>111</v>
      </c>
      <c r="CE50" s="49">
        <v>1.2000000000000001E-32</v>
      </c>
      <c r="CF50" s="49">
        <v>121</v>
      </c>
      <c r="CG50" s="55" t="s">
        <v>567</v>
      </c>
      <c r="CH50" s="56">
        <v>98387</v>
      </c>
      <c r="CI50" s="55">
        <v>682</v>
      </c>
      <c r="CJ50" s="55">
        <v>11</v>
      </c>
      <c r="CK50" s="55">
        <v>0</v>
      </c>
      <c r="CL50" s="55">
        <v>8</v>
      </c>
      <c r="CM50" s="55">
        <v>689</v>
      </c>
      <c r="CN50" s="55">
        <v>1580</v>
      </c>
      <c r="CO50" s="55">
        <v>2261</v>
      </c>
      <c r="CP50" s="55">
        <v>0</v>
      </c>
      <c r="CQ50" s="57">
        <v>1199</v>
      </c>
    </row>
    <row r="51" spans="1:95" ht="31.2" x14ac:dyDescent="0.3">
      <c r="A51" s="84" t="s">
        <v>500</v>
      </c>
      <c r="B51" s="87"/>
      <c r="C51" s="88"/>
      <c r="D51" s="88"/>
      <c r="E51" s="88"/>
      <c r="F51" s="88"/>
      <c r="G51" s="88"/>
      <c r="H51" s="88"/>
      <c r="I51" s="88"/>
      <c r="J51" s="88"/>
      <c r="K51" s="88"/>
      <c r="L51" s="88"/>
      <c r="M51" s="88"/>
      <c r="N51" s="88"/>
      <c r="O51" s="88"/>
      <c r="P51" s="88"/>
      <c r="Q51" s="88"/>
      <c r="S51" s="58" t="s">
        <v>568</v>
      </c>
      <c r="T51" s="59">
        <v>83673</v>
      </c>
      <c r="U51" s="58">
        <v>49</v>
      </c>
      <c r="V51" s="58">
        <v>8</v>
      </c>
      <c r="W51" s="58">
        <v>0</v>
      </c>
      <c r="X51" s="58">
        <v>124</v>
      </c>
      <c r="Y51" s="58">
        <v>270</v>
      </c>
      <c r="Z51" s="58">
        <v>28</v>
      </c>
      <c r="AA51" s="58">
        <v>76</v>
      </c>
      <c r="AB51" s="58">
        <v>3.2400000000000001E-22</v>
      </c>
      <c r="AC51" s="58">
        <v>928</v>
      </c>
      <c r="AD51" s="60" t="s">
        <v>569</v>
      </c>
      <c r="AE51" s="61">
        <v>100000</v>
      </c>
      <c r="AF51" s="60">
        <v>44</v>
      </c>
      <c r="AG51" s="60">
        <v>0</v>
      </c>
      <c r="AH51" s="60">
        <v>0</v>
      </c>
      <c r="AI51" s="60">
        <v>139</v>
      </c>
      <c r="AJ51" s="60">
        <v>270</v>
      </c>
      <c r="AK51" s="60">
        <v>23</v>
      </c>
      <c r="AL51" s="60">
        <v>66</v>
      </c>
      <c r="AM51" s="60">
        <v>4.55E-24</v>
      </c>
      <c r="AN51" s="60">
        <v>951</v>
      </c>
      <c r="AO51" s="62" t="s">
        <v>570</v>
      </c>
      <c r="AP51" s="63">
        <v>55102</v>
      </c>
      <c r="AQ51" s="62">
        <v>49</v>
      </c>
      <c r="AR51" s="62">
        <v>22</v>
      </c>
      <c r="AS51" s="62">
        <v>0</v>
      </c>
      <c r="AT51" s="62">
        <v>124</v>
      </c>
      <c r="AU51" s="62">
        <v>270</v>
      </c>
      <c r="AV51" s="62">
        <v>48</v>
      </c>
      <c r="AW51" s="62">
        <v>96</v>
      </c>
      <c r="AX51" s="62">
        <v>3.4000000000000001E-10</v>
      </c>
      <c r="AY51" s="62">
        <v>608</v>
      </c>
      <c r="AZ51" s="64" t="s">
        <v>564</v>
      </c>
      <c r="BA51" s="65">
        <v>51064</v>
      </c>
      <c r="BB51" s="64">
        <v>47</v>
      </c>
      <c r="BC51" s="64">
        <v>22</v>
      </c>
      <c r="BD51" s="64">
        <v>1</v>
      </c>
      <c r="BE51" s="64">
        <v>121</v>
      </c>
      <c r="BF51" s="64">
        <v>261</v>
      </c>
      <c r="BG51" s="64">
        <v>20</v>
      </c>
      <c r="BH51" s="64">
        <v>65</v>
      </c>
      <c r="BI51" s="64">
        <v>5.7000000000000005E-7</v>
      </c>
      <c r="BJ51" s="64">
        <v>504</v>
      </c>
      <c r="BK51" s="66" t="s">
        <v>571</v>
      </c>
      <c r="BL51" s="67">
        <v>80000</v>
      </c>
      <c r="BM51" s="66">
        <v>75</v>
      </c>
      <c r="BN51" s="66">
        <v>15</v>
      </c>
      <c r="BO51" s="66">
        <v>0</v>
      </c>
      <c r="BP51" s="66">
        <v>46</v>
      </c>
      <c r="BQ51" s="66">
        <v>270</v>
      </c>
      <c r="BR51" s="66">
        <v>1</v>
      </c>
      <c r="BS51" s="66">
        <v>75</v>
      </c>
      <c r="BT51" s="66">
        <v>2.6699999999999997E-23</v>
      </c>
      <c r="BU51" s="66">
        <v>947</v>
      </c>
      <c r="BV51" s="62" t="s">
        <v>572</v>
      </c>
      <c r="BW51" s="63">
        <v>88000</v>
      </c>
      <c r="BX51" s="62">
        <v>50</v>
      </c>
      <c r="BY51" s="62">
        <v>6</v>
      </c>
      <c r="BZ51" s="62">
        <v>0</v>
      </c>
      <c r="CA51" s="62">
        <v>121</v>
      </c>
      <c r="CB51" s="62">
        <v>270</v>
      </c>
      <c r="CC51" s="62">
        <v>26</v>
      </c>
      <c r="CD51" s="62">
        <v>75</v>
      </c>
      <c r="CE51" s="62">
        <v>4.3299999999999997E-25</v>
      </c>
      <c r="CF51" s="62">
        <v>100</v>
      </c>
      <c r="CG51" s="68" t="s">
        <v>573</v>
      </c>
      <c r="CH51" s="69">
        <v>98543</v>
      </c>
      <c r="CI51" s="68">
        <v>549</v>
      </c>
      <c r="CJ51" s="68">
        <v>2</v>
      </c>
      <c r="CK51" s="68">
        <v>2</v>
      </c>
      <c r="CL51" s="68">
        <v>5</v>
      </c>
      <c r="CM51" s="68">
        <v>547</v>
      </c>
      <c r="CN51" s="68">
        <v>88</v>
      </c>
      <c r="CO51" s="68">
        <v>636</v>
      </c>
      <c r="CP51" s="68">
        <v>0</v>
      </c>
      <c r="CQ51" s="70">
        <v>965</v>
      </c>
    </row>
    <row r="52" spans="1:95" ht="31.2" x14ac:dyDescent="0.3">
      <c r="A52" s="84" t="s">
        <v>501</v>
      </c>
      <c r="B52" s="87"/>
      <c r="C52" s="88"/>
      <c r="D52" s="88"/>
      <c r="E52" s="88"/>
      <c r="F52" s="88"/>
      <c r="G52" s="88"/>
      <c r="H52" s="88"/>
      <c r="I52" s="88"/>
      <c r="J52" s="88"/>
      <c r="K52" s="88"/>
      <c r="L52" s="88"/>
      <c r="M52" s="88"/>
      <c r="N52" s="88"/>
      <c r="O52" s="88"/>
      <c r="P52" s="88"/>
      <c r="Q52" s="88"/>
      <c r="S52" s="58" t="s">
        <v>574</v>
      </c>
      <c r="T52" s="59">
        <v>37162</v>
      </c>
      <c r="U52" s="58">
        <v>148</v>
      </c>
      <c r="V52" s="58">
        <v>92</v>
      </c>
      <c r="W52" s="58">
        <v>1</v>
      </c>
      <c r="X52" s="58">
        <v>6</v>
      </c>
      <c r="Y52" s="58">
        <v>449</v>
      </c>
      <c r="Z52" s="58">
        <v>43</v>
      </c>
      <c r="AA52" s="58">
        <v>189</v>
      </c>
      <c r="AB52" s="58">
        <v>8.7699999999999997E-10</v>
      </c>
      <c r="AC52" s="58">
        <v>628</v>
      </c>
      <c r="AD52" s="60" t="s">
        <v>575</v>
      </c>
      <c r="AE52" s="61">
        <v>97093</v>
      </c>
      <c r="AF52" s="60">
        <v>172</v>
      </c>
      <c r="AG52" s="60">
        <v>5</v>
      </c>
      <c r="AH52" s="60">
        <v>0</v>
      </c>
      <c r="AI52" s="60">
        <v>3</v>
      </c>
      <c r="AJ52" s="60">
        <v>518</v>
      </c>
      <c r="AK52" s="60">
        <v>61</v>
      </c>
      <c r="AL52" s="60">
        <v>232</v>
      </c>
      <c r="AM52" s="60">
        <v>1.44E-82</v>
      </c>
      <c r="AN52" s="60">
        <v>250</v>
      </c>
      <c r="AO52" s="62" t="s">
        <v>576</v>
      </c>
      <c r="AP52" s="63">
        <v>87209</v>
      </c>
      <c r="AQ52" s="62">
        <v>172</v>
      </c>
      <c r="AR52" s="62">
        <v>22</v>
      </c>
      <c r="AS52" s="62">
        <v>0</v>
      </c>
      <c r="AT52" s="62">
        <v>3</v>
      </c>
      <c r="AU52" s="62">
        <v>518</v>
      </c>
      <c r="AV52" s="62">
        <v>30</v>
      </c>
      <c r="AW52" s="62">
        <v>201</v>
      </c>
      <c r="AX52" s="62">
        <v>6.5300000000000004E-76</v>
      </c>
      <c r="AY52" s="62">
        <v>232</v>
      </c>
      <c r="AZ52" s="64" t="s">
        <v>577</v>
      </c>
      <c r="BA52" s="65">
        <v>79054</v>
      </c>
      <c r="BB52" s="64">
        <v>148</v>
      </c>
      <c r="BC52" s="64">
        <v>31</v>
      </c>
      <c r="BD52" s="64">
        <v>0</v>
      </c>
      <c r="BE52" s="64">
        <v>12</v>
      </c>
      <c r="BF52" s="64">
        <v>455</v>
      </c>
      <c r="BG52" s="64">
        <v>64</v>
      </c>
      <c r="BH52" s="64">
        <v>211</v>
      </c>
      <c r="BI52" s="64">
        <v>1.9900000000000001E-57</v>
      </c>
      <c r="BJ52" s="64">
        <v>185</v>
      </c>
      <c r="BK52" s="66" t="s">
        <v>578</v>
      </c>
      <c r="BL52" s="67">
        <v>95906</v>
      </c>
      <c r="BM52" s="66">
        <v>171</v>
      </c>
      <c r="BN52" s="66">
        <v>7</v>
      </c>
      <c r="BO52" s="66">
        <v>0</v>
      </c>
      <c r="BP52" s="66">
        <v>6</v>
      </c>
      <c r="BQ52" s="66">
        <v>518</v>
      </c>
      <c r="BR52" s="66">
        <v>72</v>
      </c>
      <c r="BS52" s="66">
        <v>242</v>
      </c>
      <c r="BT52" s="66">
        <v>1.0800000000000001E-81</v>
      </c>
      <c r="BU52" s="66">
        <v>248</v>
      </c>
      <c r="BV52" s="62" t="s">
        <v>579</v>
      </c>
      <c r="BW52" s="63">
        <v>95349</v>
      </c>
      <c r="BX52" s="62">
        <v>172</v>
      </c>
      <c r="BY52" s="62">
        <v>8</v>
      </c>
      <c r="BZ52" s="62">
        <v>0</v>
      </c>
      <c r="CA52" s="62">
        <v>3</v>
      </c>
      <c r="CB52" s="62">
        <v>518</v>
      </c>
      <c r="CC52" s="62">
        <v>72</v>
      </c>
      <c r="CD52" s="62">
        <v>243</v>
      </c>
      <c r="CE52" s="62">
        <v>5.8899999999999998E-82</v>
      </c>
      <c r="CF52" s="62">
        <v>249</v>
      </c>
      <c r="CG52" s="68" t="s">
        <v>580</v>
      </c>
      <c r="CH52" s="69">
        <v>100000</v>
      </c>
      <c r="CI52" s="68">
        <v>629</v>
      </c>
      <c r="CJ52" s="68">
        <v>0</v>
      </c>
      <c r="CK52" s="68">
        <v>0</v>
      </c>
      <c r="CL52" s="68">
        <v>6</v>
      </c>
      <c r="CM52" s="68">
        <v>634</v>
      </c>
      <c r="CN52" s="68">
        <v>636</v>
      </c>
      <c r="CO52" s="68">
        <v>1264</v>
      </c>
      <c r="CP52" s="68">
        <v>0</v>
      </c>
      <c r="CQ52" s="70">
        <v>1162</v>
      </c>
    </row>
    <row r="53" spans="1:95" ht="31.2" x14ac:dyDescent="0.3">
      <c r="A53" s="84" t="s">
        <v>502</v>
      </c>
      <c r="B53" s="87"/>
      <c r="C53" s="88"/>
      <c r="D53" s="88"/>
      <c r="E53" s="88"/>
      <c r="F53" s="88"/>
      <c r="G53" s="88"/>
      <c r="H53" s="88"/>
      <c r="I53" s="88"/>
      <c r="J53" s="88"/>
      <c r="K53" s="88"/>
      <c r="L53" s="88"/>
      <c r="M53" s="88"/>
      <c r="N53" s="88"/>
      <c r="O53" s="88"/>
      <c r="P53" s="88"/>
      <c r="Q53" s="88"/>
      <c r="S53" s="58" t="s">
        <v>581</v>
      </c>
      <c r="T53" s="59">
        <v>55172</v>
      </c>
      <c r="U53" s="58">
        <v>87</v>
      </c>
      <c r="V53" s="58">
        <v>39</v>
      </c>
      <c r="W53" s="58">
        <v>0</v>
      </c>
      <c r="X53" s="58">
        <v>380</v>
      </c>
      <c r="Y53" s="58">
        <v>120</v>
      </c>
      <c r="Z53" s="58">
        <v>173</v>
      </c>
      <c r="AA53" s="58">
        <v>259</v>
      </c>
      <c r="AB53" s="58">
        <v>2.22E-24</v>
      </c>
      <c r="AC53" s="58">
        <v>102</v>
      </c>
      <c r="AD53" s="60" t="s">
        <v>582</v>
      </c>
      <c r="AE53" s="61">
        <v>48837</v>
      </c>
      <c r="AF53" s="60">
        <v>86</v>
      </c>
      <c r="AG53" s="60">
        <v>44</v>
      </c>
      <c r="AH53" s="60">
        <v>0</v>
      </c>
      <c r="AI53" s="60">
        <v>380</v>
      </c>
      <c r="AJ53" s="60">
        <v>123</v>
      </c>
      <c r="AK53" s="60">
        <v>274</v>
      </c>
      <c r="AL53" s="60">
        <v>359</v>
      </c>
      <c r="AM53" s="60">
        <v>2.35E-19</v>
      </c>
      <c r="AN53" s="60">
        <v>897</v>
      </c>
      <c r="AO53" s="62" t="s">
        <v>583</v>
      </c>
      <c r="AP53" s="63">
        <v>41758</v>
      </c>
      <c r="AQ53" s="62">
        <v>91</v>
      </c>
      <c r="AR53" s="62">
        <v>50</v>
      </c>
      <c r="AS53" s="62">
        <v>1</v>
      </c>
      <c r="AT53" s="62">
        <v>380</v>
      </c>
      <c r="AU53" s="62">
        <v>117</v>
      </c>
      <c r="AV53" s="62">
        <v>936</v>
      </c>
      <c r="AW53" s="62">
        <v>1026</v>
      </c>
      <c r="AX53" s="62">
        <v>1.3799999999999999E-10</v>
      </c>
      <c r="AY53" s="62">
        <v>651</v>
      </c>
      <c r="AZ53" s="64" t="s">
        <v>584</v>
      </c>
      <c r="BA53" s="65">
        <v>34783</v>
      </c>
      <c r="BB53" s="64">
        <v>69</v>
      </c>
      <c r="BC53" s="64">
        <v>45</v>
      </c>
      <c r="BD53" s="64">
        <v>0</v>
      </c>
      <c r="BE53" s="64">
        <v>380</v>
      </c>
      <c r="BF53" s="64">
        <v>174</v>
      </c>
      <c r="BG53" s="64">
        <v>47</v>
      </c>
      <c r="BH53" s="64">
        <v>115</v>
      </c>
      <c r="BI53" s="64">
        <v>6.3699999999999998E-3</v>
      </c>
      <c r="BJ53" s="64">
        <v>404</v>
      </c>
      <c r="BK53" s="66" t="s">
        <v>585</v>
      </c>
      <c r="BL53" s="67">
        <v>80000</v>
      </c>
      <c r="BM53" s="66">
        <v>90</v>
      </c>
      <c r="BN53" s="66">
        <v>18</v>
      </c>
      <c r="BO53" s="66">
        <v>0</v>
      </c>
      <c r="BP53" s="66">
        <v>380</v>
      </c>
      <c r="BQ53" s="66">
        <v>111</v>
      </c>
      <c r="BR53" s="66">
        <v>231</v>
      </c>
      <c r="BS53" s="66">
        <v>320</v>
      </c>
      <c r="BT53" s="66">
        <v>3.5200000000000001E-45</v>
      </c>
      <c r="BU53" s="66">
        <v>157</v>
      </c>
      <c r="BV53" s="62" t="s">
        <v>586</v>
      </c>
      <c r="BW53" s="63">
        <v>86667</v>
      </c>
      <c r="BX53" s="62">
        <v>90</v>
      </c>
      <c r="BY53" s="62">
        <v>12</v>
      </c>
      <c r="BZ53" s="62">
        <v>0</v>
      </c>
      <c r="CA53" s="62">
        <v>380</v>
      </c>
      <c r="CB53" s="62">
        <v>111</v>
      </c>
      <c r="CC53" s="62">
        <v>120</v>
      </c>
      <c r="CD53" s="62">
        <v>209</v>
      </c>
      <c r="CE53" s="62">
        <v>2.4499999999999999E-50</v>
      </c>
      <c r="CF53" s="62">
        <v>167</v>
      </c>
      <c r="CG53" s="68" t="s">
        <v>587</v>
      </c>
      <c r="CH53" s="69">
        <v>96126</v>
      </c>
      <c r="CI53" s="68">
        <v>413</v>
      </c>
      <c r="CJ53" s="68">
        <v>9</v>
      </c>
      <c r="CK53" s="68">
        <v>1</v>
      </c>
      <c r="CL53" s="68">
        <v>7</v>
      </c>
      <c r="CM53" s="68">
        <v>412</v>
      </c>
      <c r="CN53" s="68">
        <v>4427</v>
      </c>
      <c r="CO53" s="68">
        <v>4015</v>
      </c>
      <c r="CP53" s="68">
        <v>0</v>
      </c>
      <c r="CQ53" s="70">
        <v>667</v>
      </c>
    </row>
    <row r="54" spans="1:95" ht="31.2" x14ac:dyDescent="0.3">
      <c r="A54" s="44" t="s">
        <v>503</v>
      </c>
      <c r="B54" s="87"/>
      <c r="C54" s="88"/>
      <c r="D54" s="88"/>
      <c r="E54" s="88"/>
      <c r="F54" s="88"/>
      <c r="G54" s="88"/>
      <c r="H54" s="88"/>
      <c r="I54" s="88"/>
      <c r="J54" s="88"/>
      <c r="K54" s="88"/>
      <c r="L54" s="88"/>
      <c r="M54" s="88"/>
      <c r="N54" s="88"/>
      <c r="O54" s="88"/>
      <c r="P54" s="88"/>
      <c r="Q54" s="88"/>
      <c r="S54" s="45" t="s">
        <v>588</v>
      </c>
      <c r="T54" s="46">
        <v>52632</v>
      </c>
      <c r="U54" s="45">
        <v>57</v>
      </c>
      <c r="V54" s="45">
        <v>27</v>
      </c>
      <c r="W54" s="45">
        <v>0</v>
      </c>
      <c r="X54" s="45">
        <v>4</v>
      </c>
      <c r="Y54" s="45">
        <v>174</v>
      </c>
      <c r="Z54" s="45">
        <v>295</v>
      </c>
      <c r="AA54" s="45">
        <v>351</v>
      </c>
      <c r="AB54" s="45">
        <v>1.0999999999999999E-8</v>
      </c>
      <c r="AC54" s="45">
        <v>608</v>
      </c>
      <c r="AD54" s="47" t="s">
        <v>589</v>
      </c>
      <c r="AE54" s="48">
        <v>98889</v>
      </c>
      <c r="AF54" s="47">
        <v>90</v>
      </c>
      <c r="AG54" s="47">
        <v>1</v>
      </c>
      <c r="AH54" s="47">
        <v>0</v>
      </c>
      <c r="AI54" s="47">
        <v>4</v>
      </c>
      <c r="AJ54" s="47">
        <v>273</v>
      </c>
      <c r="AK54" s="47">
        <v>472</v>
      </c>
      <c r="AL54" s="47">
        <v>561</v>
      </c>
      <c r="AM54" s="47">
        <v>1.16E-54</v>
      </c>
      <c r="AN54" s="47">
        <v>187</v>
      </c>
      <c r="AO54" s="49" t="s">
        <v>590</v>
      </c>
      <c r="AP54" s="50">
        <v>71111</v>
      </c>
      <c r="AQ54" s="49">
        <v>90</v>
      </c>
      <c r="AR54" s="49">
        <v>26</v>
      </c>
      <c r="AS54" s="49">
        <v>0</v>
      </c>
      <c r="AT54" s="49">
        <v>4</v>
      </c>
      <c r="AU54" s="49">
        <v>273</v>
      </c>
      <c r="AV54" s="49">
        <v>382</v>
      </c>
      <c r="AW54" s="49">
        <v>471</v>
      </c>
      <c r="AX54" s="49">
        <v>5.1599999999999999E-36</v>
      </c>
      <c r="AY54" s="49">
        <v>136</v>
      </c>
      <c r="AZ54" s="51" t="s">
        <v>591</v>
      </c>
      <c r="BA54" s="52">
        <v>64634</v>
      </c>
      <c r="BB54" s="51">
        <v>82</v>
      </c>
      <c r="BC54" s="51">
        <v>27</v>
      </c>
      <c r="BD54" s="51">
        <v>2</v>
      </c>
      <c r="BE54" s="51">
        <v>4</v>
      </c>
      <c r="BF54" s="51">
        <v>249</v>
      </c>
      <c r="BG54" s="51">
        <v>343</v>
      </c>
      <c r="BH54" s="51">
        <v>422</v>
      </c>
      <c r="BI54" s="51">
        <v>3.6200000000000001E-26</v>
      </c>
      <c r="BJ54" s="51">
        <v>108</v>
      </c>
      <c r="BK54" s="53" t="s">
        <v>592</v>
      </c>
      <c r="BL54" s="54">
        <v>52632</v>
      </c>
      <c r="BM54" s="53">
        <v>57</v>
      </c>
      <c r="BN54" s="53">
        <v>27</v>
      </c>
      <c r="BO54" s="53">
        <v>0</v>
      </c>
      <c r="BP54" s="53">
        <v>4</v>
      </c>
      <c r="BQ54" s="53">
        <v>174</v>
      </c>
      <c r="BR54" s="53">
        <v>295</v>
      </c>
      <c r="BS54" s="53">
        <v>351</v>
      </c>
      <c r="BT54" s="53">
        <v>3.5600000000000001E-9</v>
      </c>
      <c r="BU54" s="53">
        <v>616</v>
      </c>
      <c r="BV54" s="49" t="s">
        <v>593</v>
      </c>
      <c r="BW54" s="50">
        <v>92222</v>
      </c>
      <c r="BX54" s="49">
        <v>90</v>
      </c>
      <c r="BY54" s="49">
        <v>7</v>
      </c>
      <c r="BZ54" s="49">
        <v>0</v>
      </c>
      <c r="CA54" s="49">
        <v>4</v>
      </c>
      <c r="CB54" s="49">
        <v>273</v>
      </c>
      <c r="CC54" s="49">
        <v>438</v>
      </c>
      <c r="CD54" s="49">
        <v>527</v>
      </c>
      <c r="CE54" s="49">
        <v>7.1700000000000006E-39</v>
      </c>
      <c r="CF54" s="49">
        <v>145</v>
      </c>
      <c r="CG54" s="55" t="s">
        <v>594</v>
      </c>
      <c r="CH54" s="56">
        <v>99682</v>
      </c>
      <c r="CI54" s="55">
        <v>314</v>
      </c>
      <c r="CJ54" s="55">
        <v>1</v>
      </c>
      <c r="CK54" s="55">
        <v>0</v>
      </c>
      <c r="CL54" s="55">
        <v>4</v>
      </c>
      <c r="CM54" s="55">
        <v>317</v>
      </c>
      <c r="CN54" s="55">
        <v>1149</v>
      </c>
      <c r="CO54" s="55">
        <v>1462</v>
      </c>
      <c r="CP54" s="55">
        <v>6.68E-161</v>
      </c>
      <c r="CQ54" s="57">
        <v>575</v>
      </c>
    </row>
    <row r="55" spans="1:95" ht="31.2" x14ac:dyDescent="0.3">
      <c r="A55" s="44" t="s">
        <v>504</v>
      </c>
      <c r="B55" s="87"/>
      <c r="C55" s="88"/>
      <c r="D55" s="88"/>
      <c r="E55" s="88"/>
      <c r="F55" s="88"/>
      <c r="G55" s="88"/>
      <c r="H55" s="88"/>
      <c r="I55" s="88"/>
      <c r="J55" s="88"/>
      <c r="K55" s="88"/>
      <c r="L55" s="88"/>
      <c r="M55" s="88"/>
      <c r="N55" s="88"/>
      <c r="O55" s="88"/>
      <c r="P55" s="88"/>
      <c r="Q55" s="88"/>
      <c r="S55" s="45" t="s">
        <v>595</v>
      </c>
      <c r="T55" s="46">
        <v>62914</v>
      </c>
      <c r="U55" s="45">
        <v>151</v>
      </c>
      <c r="V55" s="45">
        <v>50</v>
      </c>
      <c r="W55" s="45">
        <v>4</v>
      </c>
      <c r="X55" s="45">
        <v>7</v>
      </c>
      <c r="Y55" s="45">
        <v>450</v>
      </c>
      <c r="Z55" s="45">
        <v>261</v>
      </c>
      <c r="AA55" s="45">
        <v>408</v>
      </c>
      <c r="AB55" s="45">
        <v>1.3299999999999999E-50</v>
      </c>
      <c r="AC55" s="45">
        <v>174</v>
      </c>
      <c r="AD55" s="47" t="s">
        <v>596</v>
      </c>
      <c r="AE55" s="48">
        <v>89189</v>
      </c>
      <c r="AF55" s="47">
        <v>148</v>
      </c>
      <c r="AG55" s="47">
        <v>12</v>
      </c>
      <c r="AH55" s="47">
        <v>1</v>
      </c>
      <c r="AI55" s="47">
        <v>7</v>
      </c>
      <c r="AJ55" s="47">
        <v>450</v>
      </c>
      <c r="AK55" s="47">
        <v>261</v>
      </c>
      <c r="AL55" s="47">
        <v>404</v>
      </c>
      <c r="AM55" s="47">
        <v>6.4500000000000006E-86</v>
      </c>
      <c r="AN55" s="47">
        <v>264</v>
      </c>
      <c r="AO55" s="49" t="s">
        <v>597</v>
      </c>
      <c r="AP55" s="50">
        <v>42466</v>
      </c>
      <c r="AQ55" s="49">
        <v>146</v>
      </c>
      <c r="AR55" s="49">
        <v>71</v>
      </c>
      <c r="AS55" s="49">
        <v>5</v>
      </c>
      <c r="AT55" s="49">
        <v>13</v>
      </c>
      <c r="AU55" s="49">
        <v>450</v>
      </c>
      <c r="AV55" s="49">
        <v>265</v>
      </c>
      <c r="AW55" s="49">
        <v>397</v>
      </c>
      <c r="AX55" s="49">
        <v>6.6699999999999999E-15</v>
      </c>
      <c r="AY55" s="49">
        <v>778</v>
      </c>
      <c r="AZ55" s="51" t="s">
        <v>598</v>
      </c>
      <c r="BA55" s="52">
        <v>60656</v>
      </c>
      <c r="BB55" s="51">
        <v>61</v>
      </c>
      <c r="BC55" s="51">
        <v>24</v>
      </c>
      <c r="BD55" s="51">
        <v>0</v>
      </c>
      <c r="BE55" s="51">
        <v>10</v>
      </c>
      <c r="BF55" s="51">
        <v>192</v>
      </c>
      <c r="BG55" s="51">
        <v>117</v>
      </c>
      <c r="BH55" s="51">
        <v>177</v>
      </c>
      <c r="BI55" s="51">
        <v>6.1300000000000005E-17</v>
      </c>
      <c r="BJ55" s="51">
        <v>797</v>
      </c>
      <c r="BK55" s="53" t="s">
        <v>599</v>
      </c>
      <c r="BL55" s="54">
        <v>56000</v>
      </c>
      <c r="BM55" s="53">
        <v>150</v>
      </c>
      <c r="BN55" s="53">
        <v>54</v>
      </c>
      <c r="BO55" s="53">
        <v>3</v>
      </c>
      <c r="BP55" s="53">
        <v>4</v>
      </c>
      <c r="BQ55" s="53">
        <v>450</v>
      </c>
      <c r="BR55" s="53">
        <v>260</v>
      </c>
      <c r="BS55" s="53">
        <v>398</v>
      </c>
      <c r="BT55" s="53">
        <v>7.3499999999999997E-45</v>
      </c>
      <c r="BU55" s="53">
        <v>159</v>
      </c>
      <c r="BV55" s="49" t="s">
        <v>600</v>
      </c>
      <c r="BW55" s="50">
        <v>67333</v>
      </c>
      <c r="BX55" s="49">
        <v>150</v>
      </c>
      <c r="BY55" s="49">
        <v>44</v>
      </c>
      <c r="BZ55" s="49">
        <v>2</v>
      </c>
      <c r="CA55" s="49">
        <v>4</v>
      </c>
      <c r="CB55" s="49">
        <v>450</v>
      </c>
      <c r="CC55" s="49">
        <v>260</v>
      </c>
      <c r="CD55" s="49">
        <v>405</v>
      </c>
      <c r="CE55" s="49">
        <v>1.04E-57</v>
      </c>
      <c r="CF55" s="49">
        <v>192</v>
      </c>
      <c r="CG55" s="55" t="s">
        <v>601</v>
      </c>
      <c r="CH55" s="56">
        <v>95419</v>
      </c>
      <c r="CI55" s="55">
        <v>633</v>
      </c>
      <c r="CJ55" s="55">
        <v>16</v>
      </c>
      <c r="CK55" s="55">
        <v>3</v>
      </c>
      <c r="CL55" s="55">
        <v>7</v>
      </c>
      <c r="CM55" s="55">
        <v>638</v>
      </c>
      <c r="CN55" s="55">
        <v>586</v>
      </c>
      <c r="CO55" s="55">
        <v>1206</v>
      </c>
      <c r="CP55" s="55">
        <v>0</v>
      </c>
      <c r="CQ55" s="57">
        <v>996</v>
      </c>
    </row>
    <row r="56" spans="1:95" ht="31.2" x14ac:dyDescent="0.3">
      <c r="A56" s="84" t="s">
        <v>505</v>
      </c>
      <c r="B56" s="87"/>
      <c r="C56" s="88"/>
      <c r="D56" s="88"/>
      <c r="E56" s="88"/>
      <c r="F56" s="88"/>
      <c r="G56" s="88"/>
      <c r="H56" s="88"/>
      <c r="I56" s="88"/>
      <c r="J56" s="88"/>
      <c r="K56" s="88"/>
      <c r="L56" s="88"/>
      <c r="M56" s="88"/>
      <c r="N56" s="88"/>
      <c r="O56" s="88"/>
      <c r="P56" s="88"/>
      <c r="Q56" s="88"/>
      <c r="S56" s="58" t="s">
        <v>602</v>
      </c>
      <c r="T56" s="59">
        <v>70423</v>
      </c>
      <c r="U56" s="58">
        <v>213</v>
      </c>
      <c r="V56" s="58">
        <v>63</v>
      </c>
      <c r="W56" s="58">
        <v>0</v>
      </c>
      <c r="X56" s="58">
        <v>6</v>
      </c>
      <c r="Y56" s="58">
        <v>644</v>
      </c>
      <c r="Z56" s="58">
        <v>928</v>
      </c>
      <c r="AA56" s="58">
        <v>1140</v>
      </c>
      <c r="AB56" s="58">
        <v>2.69E-70</v>
      </c>
      <c r="AC56" s="58">
        <v>239</v>
      </c>
      <c r="AD56" s="60" t="s">
        <v>603</v>
      </c>
      <c r="AE56" s="61">
        <v>89109</v>
      </c>
      <c r="AF56" s="60">
        <v>101</v>
      </c>
      <c r="AG56" s="60">
        <v>11</v>
      </c>
      <c r="AH56" s="60">
        <v>0</v>
      </c>
      <c r="AI56" s="60">
        <v>6</v>
      </c>
      <c r="AJ56" s="60">
        <v>308</v>
      </c>
      <c r="AK56" s="60">
        <v>247</v>
      </c>
      <c r="AL56" s="60">
        <v>347</v>
      </c>
      <c r="AM56" s="60">
        <v>7.7700000000000004E-29</v>
      </c>
      <c r="AN56" s="60">
        <v>119</v>
      </c>
      <c r="AO56" s="62" t="s">
        <v>604</v>
      </c>
      <c r="AP56" s="63">
        <v>56471</v>
      </c>
      <c r="AQ56" s="62">
        <v>85</v>
      </c>
      <c r="AR56" s="62">
        <v>37</v>
      </c>
      <c r="AS56" s="62">
        <v>0</v>
      </c>
      <c r="AT56" s="62">
        <v>9</v>
      </c>
      <c r="AU56" s="62">
        <v>263</v>
      </c>
      <c r="AV56" s="62">
        <v>2648</v>
      </c>
      <c r="AW56" s="62">
        <v>2732</v>
      </c>
      <c r="AX56" s="62">
        <v>2.4800000000000002E-10</v>
      </c>
      <c r="AY56" s="62">
        <v>655</v>
      </c>
      <c r="AZ56" s="64" t="s">
        <v>605</v>
      </c>
      <c r="BA56" s="65">
        <v>34156</v>
      </c>
      <c r="BB56" s="64">
        <v>243</v>
      </c>
      <c r="BC56" s="64">
        <v>123</v>
      </c>
      <c r="BD56" s="64">
        <v>12</v>
      </c>
      <c r="BE56" s="64">
        <v>3</v>
      </c>
      <c r="BF56" s="64">
        <v>632</v>
      </c>
      <c r="BG56" s="64">
        <v>915</v>
      </c>
      <c r="BH56" s="64">
        <v>1153</v>
      </c>
      <c r="BI56" s="64">
        <v>8.1899999999999992E-9</v>
      </c>
      <c r="BJ56" s="64">
        <v>605</v>
      </c>
      <c r="BK56" s="66" t="s">
        <v>606</v>
      </c>
      <c r="BL56" s="67">
        <v>56522</v>
      </c>
      <c r="BM56" s="66">
        <v>207</v>
      </c>
      <c r="BN56" s="66">
        <v>90</v>
      </c>
      <c r="BO56" s="66">
        <v>0</v>
      </c>
      <c r="BP56" s="66">
        <v>6</v>
      </c>
      <c r="BQ56" s="66">
        <v>626</v>
      </c>
      <c r="BR56" s="66">
        <v>1166</v>
      </c>
      <c r="BS56" s="66">
        <v>1372</v>
      </c>
      <c r="BT56" s="66">
        <v>9.7200000000000001E-44</v>
      </c>
      <c r="BU56" s="66">
        <v>162</v>
      </c>
      <c r="BV56" s="62" t="s">
        <v>607</v>
      </c>
      <c r="BW56" s="63">
        <v>70813</v>
      </c>
      <c r="BX56" s="62">
        <v>209</v>
      </c>
      <c r="BY56" s="62">
        <v>61</v>
      </c>
      <c r="BZ56" s="62">
        <v>0</v>
      </c>
      <c r="CA56" s="62">
        <v>6</v>
      </c>
      <c r="CB56" s="62">
        <v>632</v>
      </c>
      <c r="CC56" s="62">
        <v>1268</v>
      </c>
      <c r="CD56" s="62">
        <v>1476</v>
      </c>
      <c r="CE56" s="62">
        <v>6.5599999999999998E-68</v>
      </c>
      <c r="CF56" s="62">
        <v>232</v>
      </c>
      <c r="CG56" s="68" t="s">
        <v>608</v>
      </c>
      <c r="CH56" s="69">
        <v>97662</v>
      </c>
      <c r="CI56" s="68">
        <v>727</v>
      </c>
      <c r="CJ56" s="68">
        <v>15</v>
      </c>
      <c r="CK56" s="68">
        <v>1</v>
      </c>
      <c r="CL56" s="68">
        <v>2</v>
      </c>
      <c r="CM56" s="68">
        <v>726</v>
      </c>
      <c r="CN56" s="68">
        <v>3505</v>
      </c>
      <c r="CO56" s="68">
        <v>4231</v>
      </c>
      <c r="CP56" s="68">
        <v>0</v>
      </c>
      <c r="CQ56" s="70">
        <v>1247</v>
      </c>
    </row>
    <row r="57" spans="1:95" ht="31.2" x14ac:dyDescent="0.3">
      <c r="A57" s="44" t="s">
        <v>506</v>
      </c>
      <c r="B57" s="87"/>
      <c r="C57" s="88"/>
      <c r="D57" s="88"/>
      <c r="E57" s="88"/>
      <c r="F57" s="88"/>
      <c r="G57" s="88"/>
      <c r="H57" s="88"/>
      <c r="I57" s="88"/>
      <c r="J57" s="88"/>
      <c r="K57" s="88"/>
      <c r="L57" s="88"/>
      <c r="M57" s="88"/>
      <c r="N57" s="88"/>
      <c r="O57" s="88"/>
      <c r="P57" s="88"/>
      <c r="Q57" s="88"/>
      <c r="S57" s="45" t="s">
        <v>561</v>
      </c>
      <c r="T57" s="46">
        <v>76923</v>
      </c>
      <c r="U57" s="45">
        <v>91</v>
      </c>
      <c r="V57" s="45">
        <v>16</v>
      </c>
      <c r="W57" s="45">
        <v>3</v>
      </c>
      <c r="X57" s="45">
        <v>71</v>
      </c>
      <c r="Y57" s="45">
        <v>340</v>
      </c>
      <c r="Z57" s="45">
        <v>51</v>
      </c>
      <c r="AA57" s="45">
        <v>137</v>
      </c>
      <c r="AB57" s="45">
        <v>9.9700000000000006E-29</v>
      </c>
      <c r="AC57" s="45">
        <v>112</v>
      </c>
      <c r="AD57" s="47" t="s">
        <v>562</v>
      </c>
      <c r="AE57" s="48">
        <v>98889</v>
      </c>
      <c r="AF57" s="47">
        <v>90</v>
      </c>
      <c r="AG57" s="47">
        <v>1</v>
      </c>
      <c r="AH57" s="47">
        <v>0</v>
      </c>
      <c r="AI57" s="47">
        <v>71</v>
      </c>
      <c r="AJ57" s="47">
        <v>340</v>
      </c>
      <c r="AK57" s="47">
        <v>42</v>
      </c>
      <c r="AL57" s="47">
        <v>131</v>
      </c>
      <c r="AM57" s="47">
        <v>3.9000000000000002E-44</v>
      </c>
      <c r="AN57" s="47">
        <v>150</v>
      </c>
      <c r="AO57" s="49" t="s">
        <v>609</v>
      </c>
      <c r="AP57" s="50">
        <v>54444</v>
      </c>
      <c r="AQ57" s="49">
        <v>90</v>
      </c>
      <c r="AR57" s="49">
        <v>38</v>
      </c>
      <c r="AS57" s="49">
        <v>2</v>
      </c>
      <c r="AT57" s="49">
        <v>71</v>
      </c>
      <c r="AU57" s="49">
        <v>340</v>
      </c>
      <c r="AV57" s="49">
        <v>22</v>
      </c>
      <c r="AW57" s="49">
        <v>108</v>
      </c>
      <c r="AX57" s="49">
        <v>6.5299999999999996E-17</v>
      </c>
      <c r="AY57" s="49">
        <v>797</v>
      </c>
      <c r="AZ57" s="51" t="s">
        <v>564</v>
      </c>
      <c r="BA57" s="52">
        <v>63333</v>
      </c>
      <c r="BB57" s="51">
        <v>30</v>
      </c>
      <c r="BC57" s="51">
        <v>11</v>
      </c>
      <c r="BD57" s="51">
        <v>0</v>
      </c>
      <c r="BE57" s="51">
        <v>203</v>
      </c>
      <c r="BF57" s="51">
        <v>292</v>
      </c>
      <c r="BG57" s="51">
        <v>35</v>
      </c>
      <c r="BH57" s="51">
        <v>64</v>
      </c>
      <c r="BI57" s="51">
        <v>4.3299999999999996E-3</v>
      </c>
      <c r="BJ57" s="51">
        <v>400</v>
      </c>
      <c r="BK57" s="53" t="s">
        <v>565</v>
      </c>
      <c r="BL57" s="54">
        <v>86813</v>
      </c>
      <c r="BM57" s="53">
        <v>91</v>
      </c>
      <c r="BN57" s="53">
        <v>11</v>
      </c>
      <c r="BO57" s="53">
        <v>1</v>
      </c>
      <c r="BP57" s="53">
        <v>71</v>
      </c>
      <c r="BQ57" s="53">
        <v>340</v>
      </c>
      <c r="BR57" s="53">
        <v>30</v>
      </c>
      <c r="BS57" s="53">
        <v>120</v>
      </c>
      <c r="BT57" s="53">
        <v>1.4099999999999999E-33</v>
      </c>
      <c r="BU57" s="53">
        <v>123</v>
      </c>
      <c r="BV57" s="49" t="s">
        <v>566</v>
      </c>
      <c r="BW57" s="50">
        <v>87209</v>
      </c>
      <c r="BX57" s="49">
        <v>86</v>
      </c>
      <c r="BY57" s="49">
        <v>11</v>
      </c>
      <c r="BZ57" s="49">
        <v>0</v>
      </c>
      <c r="CA57" s="49">
        <v>71</v>
      </c>
      <c r="CB57" s="49">
        <v>328</v>
      </c>
      <c r="CC57" s="49">
        <v>26</v>
      </c>
      <c r="CD57" s="49">
        <v>111</v>
      </c>
      <c r="CE57" s="49">
        <v>2.4499999999999999E-32</v>
      </c>
      <c r="CF57" s="49">
        <v>120</v>
      </c>
      <c r="CG57" s="55" t="s">
        <v>567</v>
      </c>
      <c r="CH57" s="56">
        <v>95614</v>
      </c>
      <c r="CI57" s="55">
        <v>684</v>
      </c>
      <c r="CJ57" s="55">
        <v>12</v>
      </c>
      <c r="CK57" s="55">
        <v>1</v>
      </c>
      <c r="CL57" s="55">
        <v>8</v>
      </c>
      <c r="CM57" s="55">
        <v>691</v>
      </c>
      <c r="CN57" s="55">
        <v>1596</v>
      </c>
      <c r="CO57" s="55">
        <v>2261</v>
      </c>
      <c r="CP57" s="55">
        <v>0</v>
      </c>
      <c r="CQ57" s="57">
        <v>1081</v>
      </c>
    </row>
    <row r="58" spans="1:95" ht="31.2" x14ac:dyDescent="0.3">
      <c r="A58" s="44" t="s">
        <v>507</v>
      </c>
      <c r="B58" s="87"/>
      <c r="C58" s="88"/>
      <c r="D58" s="88"/>
      <c r="E58" s="88"/>
      <c r="F58" s="88"/>
      <c r="G58" s="88"/>
      <c r="H58" s="88"/>
      <c r="I58" s="88"/>
      <c r="J58" s="88"/>
      <c r="K58" s="88"/>
      <c r="L58" s="88"/>
      <c r="M58" s="88"/>
      <c r="N58" s="88"/>
      <c r="O58" s="88"/>
      <c r="P58" s="88"/>
      <c r="Q58" s="88"/>
      <c r="S58" s="45" t="s">
        <v>610</v>
      </c>
      <c r="T58" s="46">
        <v>91160</v>
      </c>
      <c r="U58" s="45">
        <v>181</v>
      </c>
      <c r="V58" s="45">
        <v>14</v>
      </c>
      <c r="W58" s="45">
        <v>2</v>
      </c>
      <c r="X58" s="45">
        <v>8</v>
      </c>
      <c r="Y58" s="45">
        <v>550</v>
      </c>
      <c r="Z58" s="45">
        <v>316</v>
      </c>
      <c r="AA58" s="45">
        <v>494</v>
      </c>
      <c r="AB58" s="45">
        <v>3.7299999999999998E-100</v>
      </c>
      <c r="AC58" s="45">
        <v>306</v>
      </c>
      <c r="AD58" s="47" t="s">
        <v>611</v>
      </c>
      <c r="AE58" s="48">
        <v>98343</v>
      </c>
      <c r="AF58" s="47">
        <v>181</v>
      </c>
      <c r="AG58" s="47">
        <v>3</v>
      </c>
      <c r="AH58" s="47">
        <v>0</v>
      </c>
      <c r="AI58" s="47">
        <v>8</v>
      </c>
      <c r="AJ58" s="47">
        <v>550</v>
      </c>
      <c r="AK58" s="47">
        <v>323</v>
      </c>
      <c r="AL58" s="47">
        <v>503</v>
      </c>
      <c r="AM58" s="47">
        <v>4.1300000000000001E-112</v>
      </c>
      <c r="AN58" s="47">
        <v>336</v>
      </c>
      <c r="AO58" s="49" t="s">
        <v>612</v>
      </c>
      <c r="AP58" s="50">
        <v>66484</v>
      </c>
      <c r="AQ58" s="49">
        <v>182</v>
      </c>
      <c r="AR58" s="49">
        <v>26</v>
      </c>
      <c r="AS58" s="49">
        <v>5</v>
      </c>
      <c r="AT58" s="49">
        <v>8</v>
      </c>
      <c r="AU58" s="49">
        <v>547</v>
      </c>
      <c r="AV58" s="49">
        <v>333</v>
      </c>
      <c r="AW58" s="49">
        <v>481</v>
      </c>
      <c r="AX58" s="49">
        <v>1.35E-53</v>
      </c>
      <c r="AY58" s="49">
        <v>184</v>
      </c>
      <c r="AZ58" s="51" t="s">
        <v>613</v>
      </c>
      <c r="BA58" s="52">
        <v>68571</v>
      </c>
      <c r="BB58" s="51">
        <v>175</v>
      </c>
      <c r="BC58" s="51">
        <v>52</v>
      </c>
      <c r="BD58" s="51">
        <v>2</v>
      </c>
      <c r="BE58" s="51">
        <v>8</v>
      </c>
      <c r="BF58" s="51">
        <v>529</v>
      </c>
      <c r="BG58" s="51">
        <v>148</v>
      </c>
      <c r="BH58" s="51">
        <v>320</v>
      </c>
      <c r="BI58" s="51">
        <v>2.4499999999999999E-71</v>
      </c>
      <c r="BJ58" s="51">
        <v>225</v>
      </c>
      <c r="BK58" s="53" t="s">
        <v>592</v>
      </c>
      <c r="BL58" s="54">
        <v>38961</v>
      </c>
      <c r="BM58" s="53">
        <v>77</v>
      </c>
      <c r="BN58" s="53">
        <v>47</v>
      </c>
      <c r="BO58" s="53">
        <v>0</v>
      </c>
      <c r="BP58" s="53">
        <v>5</v>
      </c>
      <c r="BQ58" s="53">
        <v>235</v>
      </c>
      <c r="BR58" s="53">
        <v>230</v>
      </c>
      <c r="BS58" s="53">
        <v>306</v>
      </c>
      <c r="BT58" s="53">
        <v>5.37E-7</v>
      </c>
      <c r="BU58" s="53">
        <v>555</v>
      </c>
      <c r="BV58" s="49" t="s">
        <v>614</v>
      </c>
      <c r="BW58" s="50">
        <v>91160</v>
      </c>
      <c r="BX58" s="49">
        <v>181</v>
      </c>
      <c r="BY58" s="49">
        <v>13</v>
      </c>
      <c r="BZ58" s="49">
        <v>3</v>
      </c>
      <c r="CA58" s="49">
        <v>8</v>
      </c>
      <c r="CB58" s="49">
        <v>550</v>
      </c>
      <c r="CC58" s="49">
        <v>323</v>
      </c>
      <c r="CD58" s="49">
        <v>500</v>
      </c>
      <c r="CE58" s="49">
        <v>8.5999999999999998E-99</v>
      </c>
      <c r="CF58" s="49">
        <v>302</v>
      </c>
      <c r="CG58" s="55" t="s">
        <v>615</v>
      </c>
      <c r="CH58" s="56">
        <v>99852</v>
      </c>
      <c r="CI58" s="55">
        <v>674</v>
      </c>
      <c r="CJ58" s="55">
        <v>1</v>
      </c>
      <c r="CK58" s="55">
        <v>0</v>
      </c>
      <c r="CL58" s="55">
        <v>7</v>
      </c>
      <c r="CM58" s="55">
        <v>680</v>
      </c>
      <c r="CN58" s="55">
        <v>1382</v>
      </c>
      <c r="CO58" s="55">
        <v>2055</v>
      </c>
      <c r="CP58" s="55">
        <v>0</v>
      </c>
      <c r="CQ58" s="57">
        <v>1240</v>
      </c>
    </row>
    <row r="59" spans="1:95" ht="31.2" x14ac:dyDescent="0.3">
      <c r="A59" s="44" t="s">
        <v>508</v>
      </c>
      <c r="B59" s="87"/>
      <c r="C59" s="88"/>
      <c r="D59" s="88"/>
      <c r="E59" s="88"/>
      <c r="F59" s="88"/>
      <c r="G59" s="88"/>
      <c r="H59" s="88"/>
      <c r="I59" s="88"/>
      <c r="J59" s="88"/>
      <c r="K59" s="88"/>
      <c r="L59" s="88"/>
      <c r="M59" s="88"/>
      <c r="N59" s="88"/>
      <c r="O59" s="88"/>
      <c r="P59" s="88"/>
      <c r="Q59" s="88"/>
      <c r="S59" s="45" t="s">
        <v>616</v>
      </c>
      <c r="T59" s="46">
        <v>96000</v>
      </c>
      <c r="U59" s="45">
        <v>25</v>
      </c>
      <c r="V59" s="45">
        <v>1</v>
      </c>
      <c r="W59" s="45">
        <v>0</v>
      </c>
      <c r="X59" s="45">
        <v>374</v>
      </c>
      <c r="Y59" s="45">
        <v>300</v>
      </c>
      <c r="Z59" s="45">
        <v>1</v>
      </c>
      <c r="AA59" s="45">
        <v>25</v>
      </c>
      <c r="AB59" s="45">
        <v>6.3100000000000003E-8</v>
      </c>
      <c r="AC59" s="45">
        <v>582</v>
      </c>
      <c r="AD59" s="47" t="s">
        <v>617</v>
      </c>
      <c r="AE59" s="48">
        <v>56667</v>
      </c>
      <c r="AF59" s="47">
        <v>30</v>
      </c>
      <c r="AG59" s="47">
        <v>13</v>
      </c>
      <c r="AH59" s="47">
        <v>0</v>
      </c>
      <c r="AI59" s="47">
        <v>374</v>
      </c>
      <c r="AJ59" s="47">
        <v>285</v>
      </c>
      <c r="AK59" s="47">
        <v>10</v>
      </c>
      <c r="AL59" s="47">
        <v>39</v>
      </c>
      <c r="AM59" s="47">
        <v>4.4099999999999999E-4</v>
      </c>
      <c r="AN59" s="47">
        <v>447</v>
      </c>
      <c r="AO59" s="49" t="s">
        <v>618</v>
      </c>
      <c r="AP59" s="50">
        <v>85185</v>
      </c>
      <c r="AQ59" s="49">
        <v>27</v>
      </c>
      <c r="AR59" s="49">
        <v>2</v>
      </c>
      <c r="AS59" s="49">
        <v>1</v>
      </c>
      <c r="AT59" s="49">
        <v>374</v>
      </c>
      <c r="AU59" s="49">
        <v>300</v>
      </c>
      <c r="AV59" s="49">
        <v>1</v>
      </c>
      <c r="AW59" s="49">
        <v>27</v>
      </c>
      <c r="AX59" s="49">
        <v>2.6599999999999999E-5</v>
      </c>
      <c r="AY59" s="49">
        <v>478</v>
      </c>
      <c r="AZ59" s="51" t="s">
        <v>619</v>
      </c>
      <c r="BA59" s="52">
        <v>56667</v>
      </c>
      <c r="BB59" s="51">
        <v>30</v>
      </c>
      <c r="BC59" s="51">
        <v>11</v>
      </c>
      <c r="BD59" s="51">
        <v>1</v>
      </c>
      <c r="BE59" s="51">
        <v>374</v>
      </c>
      <c r="BF59" s="51">
        <v>291</v>
      </c>
      <c r="BG59" s="51">
        <v>1</v>
      </c>
      <c r="BH59" s="51">
        <v>30</v>
      </c>
      <c r="BI59" s="51">
        <v>8.5500000000000007E-2</v>
      </c>
      <c r="BJ59" s="51">
        <v>381</v>
      </c>
      <c r="BK59" s="53" t="s">
        <v>620</v>
      </c>
      <c r="BL59" s="54">
        <v>88000</v>
      </c>
      <c r="BM59" s="53">
        <v>25</v>
      </c>
      <c r="BN59" s="53">
        <v>3</v>
      </c>
      <c r="BO59" s="53">
        <v>0</v>
      </c>
      <c r="BP59" s="53">
        <v>374</v>
      </c>
      <c r="BQ59" s="53">
        <v>300</v>
      </c>
      <c r="BR59" s="53">
        <v>1</v>
      </c>
      <c r="BS59" s="53">
        <v>25</v>
      </c>
      <c r="BT59" s="53">
        <v>1.04E-6</v>
      </c>
      <c r="BU59" s="53">
        <v>539</v>
      </c>
      <c r="BV59" s="49" t="s">
        <v>621</v>
      </c>
      <c r="BW59" s="50">
        <v>96000</v>
      </c>
      <c r="BX59" s="49">
        <v>25</v>
      </c>
      <c r="BY59" s="49">
        <v>1</v>
      </c>
      <c r="BZ59" s="49">
        <v>0</v>
      </c>
      <c r="CA59" s="49">
        <v>374</v>
      </c>
      <c r="CB59" s="49">
        <v>300</v>
      </c>
      <c r="CC59" s="49">
        <v>1</v>
      </c>
      <c r="CD59" s="49">
        <v>25</v>
      </c>
      <c r="CE59" s="49">
        <v>2.4299999999999999E-8</v>
      </c>
      <c r="CF59" s="49">
        <v>597</v>
      </c>
      <c r="CG59" s="55" t="s">
        <v>622</v>
      </c>
      <c r="CH59" s="56">
        <v>92050</v>
      </c>
      <c r="CI59" s="55">
        <v>478</v>
      </c>
      <c r="CJ59" s="55">
        <v>28</v>
      </c>
      <c r="CK59" s="55">
        <v>4</v>
      </c>
      <c r="CL59" s="55">
        <v>1</v>
      </c>
      <c r="CM59" s="55">
        <v>473</v>
      </c>
      <c r="CN59" s="55">
        <v>2066</v>
      </c>
      <c r="CO59" s="55">
        <v>2538</v>
      </c>
      <c r="CP59" s="55">
        <v>0</v>
      </c>
      <c r="CQ59" s="57">
        <v>664</v>
      </c>
    </row>
    <row r="60" spans="1:95" ht="31.2" x14ac:dyDescent="0.3">
      <c r="A60" s="84" t="s">
        <v>509</v>
      </c>
      <c r="B60" s="87"/>
      <c r="C60" s="88"/>
      <c r="D60" s="88"/>
      <c r="E60" s="88"/>
      <c r="F60" s="88"/>
      <c r="G60" s="88"/>
      <c r="H60" s="88"/>
      <c r="I60" s="88"/>
      <c r="J60" s="88"/>
      <c r="K60" s="88"/>
      <c r="L60" s="88"/>
      <c r="M60" s="88"/>
      <c r="N60" s="88"/>
      <c r="O60" s="88"/>
      <c r="P60" s="88"/>
      <c r="Q60" s="88"/>
      <c r="S60" s="58" t="s">
        <v>623</v>
      </c>
      <c r="T60" s="59">
        <v>76068</v>
      </c>
      <c r="U60" s="58">
        <v>117</v>
      </c>
      <c r="V60" s="58">
        <v>28</v>
      </c>
      <c r="W60" s="58">
        <v>0</v>
      </c>
      <c r="X60" s="58">
        <v>12</v>
      </c>
      <c r="Y60" s="58">
        <v>362</v>
      </c>
      <c r="Z60" s="58">
        <v>153</v>
      </c>
      <c r="AA60" s="58">
        <v>269</v>
      </c>
      <c r="AB60" s="58">
        <v>7.5399999999999996E-59</v>
      </c>
      <c r="AC60" s="58">
        <v>191</v>
      </c>
      <c r="AD60" s="60" t="s">
        <v>624</v>
      </c>
      <c r="AE60" s="61">
        <v>100000</v>
      </c>
      <c r="AF60" s="60">
        <v>118</v>
      </c>
      <c r="AG60" s="60">
        <v>0</v>
      </c>
      <c r="AH60" s="60">
        <v>0</v>
      </c>
      <c r="AI60" s="60">
        <v>9</v>
      </c>
      <c r="AJ60" s="60">
        <v>362</v>
      </c>
      <c r="AK60" s="60">
        <v>132</v>
      </c>
      <c r="AL60" s="60">
        <v>249</v>
      </c>
      <c r="AM60" s="60">
        <v>1.4499999999999999E-82</v>
      </c>
      <c r="AN60" s="60">
        <v>250</v>
      </c>
      <c r="AO60" s="62" t="s">
        <v>625</v>
      </c>
      <c r="AP60" s="63">
        <v>65152</v>
      </c>
      <c r="AQ60" s="62">
        <v>66</v>
      </c>
      <c r="AR60" s="62">
        <v>23</v>
      </c>
      <c r="AS60" s="62">
        <v>0</v>
      </c>
      <c r="AT60" s="62">
        <v>84</v>
      </c>
      <c r="AU60" s="62">
        <v>281</v>
      </c>
      <c r="AV60" s="62">
        <v>64</v>
      </c>
      <c r="AW60" s="62">
        <v>129</v>
      </c>
      <c r="AX60" s="62">
        <v>1.0400000000000001E-20</v>
      </c>
      <c r="AY60" s="62">
        <v>947</v>
      </c>
      <c r="AZ60" s="64" t="s">
        <v>626</v>
      </c>
      <c r="BA60" s="65">
        <v>47414</v>
      </c>
      <c r="BB60" s="64">
        <v>116</v>
      </c>
      <c r="BC60" s="64">
        <v>59</v>
      </c>
      <c r="BD60" s="64">
        <v>2</v>
      </c>
      <c r="BE60" s="64">
        <v>15</v>
      </c>
      <c r="BF60" s="64">
        <v>359</v>
      </c>
      <c r="BG60" s="64">
        <v>86</v>
      </c>
      <c r="BH60" s="64">
        <v>200</v>
      </c>
      <c r="BI60" s="64">
        <v>1.7000000000000001E-30</v>
      </c>
      <c r="BJ60" s="64">
        <v>115</v>
      </c>
      <c r="BK60" s="66" t="s">
        <v>627</v>
      </c>
      <c r="BL60" s="67">
        <v>81897</v>
      </c>
      <c r="BM60" s="66">
        <v>116</v>
      </c>
      <c r="BN60" s="66">
        <v>21</v>
      </c>
      <c r="BO60" s="66">
        <v>0</v>
      </c>
      <c r="BP60" s="66">
        <v>12</v>
      </c>
      <c r="BQ60" s="66">
        <v>359</v>
      </c>
      <c r="BR60" s="66">
        <v>178</v>
      </c>
      <c r="BS60" s="66">
        <v>293</v>
      </c>
      <c r="BT60" s="66">
        <v>2.6200000000000001E-61</v>
      </c>
      <c r="BU60" s="66">
        <v>198</v>
      </c>
      <c r="BV60" s="62" t="s">
        <v>628</v>
      </c>
      <c r="BW60" s="63">
        <v>76271</v>
      </c>
      <c r="BX60" s="62">
        <v>118</v>
      </c>
      <c r="BY60" s="62">
        <v>28</v>
      </c>
      <c r="BZ60" s="62">
        <v>0</v>
      </c>
      <c r="CA60" s="62">
        <v>9</v>
      </c>
      <c r="CB60" s="62">
        <v>362</v>
      </c>
      <c r="CC60" s="62">
        <v>176</v>
      </c>
      <c r="CD60" s="62">
        <v>293</v>
      </c>
      <c r="CE60" s="62">
        <v>1.5300000000000001E-60</v>
      </c>
      <c r="CF60" s="62">
        <v>196</v>
      </c>
      <c r="CG60" s="68" t="s">
        <v>629</v>
      </c>
      <c r="CH60" s="69">
        <v>99835</v>
      </c>
      <c r="CI60" s="68">
        <v>606</v>
      </c>
      <c r="CJ60" s="68">
        <v>1</v>
      </c>
      <c r="CK60" s="68">
        <v>0</v>
      </c>
      <c r="CL60" s="68">
        <v>8</v>
      </c>
      <c r="CM60" s="68">
        <v>613</v>
      </c>
      <c r="CN60" s="68">
        <v>839</v>
      </c>
      <c r="CO60" s="68">
        <v>1444</v>
      </c>
      <c r="CP60" s="68">
        <v>0</v>
      </c>
      <c r="CQ60" s="70">
        <v>1114</v>
      </c>
    </row>
    <row r="61" spans="1:95" ht="31.2" x14ac:dyDescent="0.3">
      <c r="A61" s="44" t="s">
        <v>510</v>
      </c>
      <c r="B61" s="87"/>
      <c r="C61" s="88"/>
      <c r="D61" s="88"/>
      <c r="E61" s="88"/>
      <c r="F61" s="88"/>
      <c r="G61" s="88"/>
      <c r="H61" s="88"/>
      <c r="I61" s="88"/>
      <c r="J61" s="88"/>
      <c r="K61" s="88"/>
      <c r="L61" s="88"/>
      <c r="M61" s="88"/>
      <c r="N61" s="88"/>
      <c r="O61" s="88"/>
      <c r="P61" s="88"/>
      <c r="Q61" s="88"/>
      <c r="S61" s="45" t="s">
        <v>610</v>
      </c>
      <c r="T61" s="46">
        <v>92857</v>
      </c>
      <c r="U61" s="45">
        <v>224</v>
      </c>
      <c r="V61" s="45">
        <v>14</v>
      </c>
      <c r="W61" s="45">
        <v>2</v>
      </c>
      <c r="X61" s="45">
        <v>7</v>
      </c>
      <c r="Y61" s="45">
        <v>678</v>
      </c>
      <c r="Z61" s="45">
        <v>273</v>
      </c>
      <c r="AA61" s="45">
        <v>494</v>
      </c>
      <c r="AB61" s="45">
        <v>1.2599999999999999E-133</v>
      </c>
      <c r="AC61" s="45">
        <v>392</v>
      </c>
      <c r="AD61" s="47" t="s">
        <v>611</v>
      </c>
      <c r="AE61" s="48">
        <v>98661</v>
      </c>
      <c r="AF61" s="47">
        <v>224</v>
      </c>
      <c r="AG61" s="47">
        <v>3</v>
      </c>
      <c r="AH61" s="47">
        <v>0</v>
      </c>
      <c r="AI61" s="47">
        <v>7</v>
      </c>
      <c r="AJ61" s="47">
        <v>678</v>
      </c>
      <c r="AK61" s="47">
        <v>280</v>
      </c>
      <c r="AL61" s="47">
        <v>503</v>
      </c>
      <c r="AM61" s="47">
        <v>5.7000000000000001E-146</v>
      </c>
      <c r="AN61" s="47">
        <v>423</v>
      </c>
      <c r="AO61" s="49" t="s">
        <v>612</v>
      </c>
      <c r="AP61" s="50">
        <v>71111</v>
      </c>
      <c r="AQ61" s="49">
        <v>225</v>
      </c>
      <c r="AR61" s="49">
        <v>30</v>
      </c>
      <c r="AS61" s="49">
        <v>5</v>
      </c>
      <c r="AT61" s="49">
        <v>7</v>
      </c>
      <c r="AU61" s="49">
        <v>675</v>
      </c>
      <c r="AV61" s="49">
        <v>290</v>
      </c>
      <c r="AW61" s="49">
        <v>481</v>
      </c>
      <c r="AX61" s="49">
        <v>1.39E-84</v>
      </c>
      <c r="AY61" s="49">
        <v>265</v>
      </c>
      <c r="AZ61" s="51" t="s">
        <v>613</v>
      </c>
      <c r="BA61" s="52">
        <v>72936</v>
      </c>
      <c r="BB61" s="51">
        <v>218</v>
      </c>
      <c r="BC61" s="51">
        <v>56</v>
      </c>
      <c r="BD61" s="51">
        <v>2</v>
      </c>
      <c r="BE61" s="51">
        <v>7</v>
      </c>
      <c r="BF61" s="51">
        <v>657</v>
      </c>
      <c r="BG61" s="51">
        <v>105</v>
      </c>
      <c r="BH61" s="51">
        <v>320</v>
      </c>
      <c r="BI61" s="51">
        <v>4.4599999999999999E-102</v>
      </c>
      <c r="BJ61" s="51">
        <v>305</v>
      </c>
      <c r="BK61" s="53" t="s">
        <v>630</v>
      </c>
      <c r="BL61" s="54">
        <v>36364</v>
      </c>
      <c r="BM61" s="53">
        <v>110</v>
      </c>
      <c r="BN61" s="53">
        <v>69</v>
      </c>
      <c r="BO61" s="53">
        <v>1</v>
      </c>
      <c r="BP61" s="53">
        <v>7</v>
      </c>
      <c r="BQ61" s="53">
        <v>333</v>
      </c>
      <c r="BR61" s="53">
        <v>296</v>
      </c>
      <c r="BS61" s="53">
        <v>405</v>
      </c>
      <c r="BT61" s="53">
        <v>8.5899999999999996E-15</v>
      </c>
      <c r="BU61" s="53">
        <v>793</v>
      </c>
      <c r="BV61" s="49" t="s">
        <v>614</v>
      </c>
      <c r="BW61" s="50">
        <v>92857</v>
      </c>
      <c r="BX61" s="49">
        <v>224</v>
      </c>
      <c r="BY61" s="49">
        <v>13</v>
      </c>
      <c r="BZ61" s="49">
        <v>3</v>
      </c>
      <c r="CA61" s="49">
        <v>7</v>
      </c>
      <c r="CB61" s="49">
        <v>678</v>
      </c>
      <c r="CC61" s="49">
        <v>280</v>
      </c>
      <c r="CD61" s="49">
        <v>500</v>
      </c>
      <c r="CE61" s="49">
        <v>2.1099999999999999E-132</v>
      </c>
      <c r="CF61" s="49">
        <v>389</v>
      </c>
      <c r="CG61" s="55" t="s">
        <v>615</v>
      </c>
      <c r="CH61" s="56">
        <v>100000</v>
      </c>
      <c r="CI61" s="55">
        <v>757</v>
      </c>
      <c r="CJ61" s="55">
        <v>0</v>
      </c>
      <c r="CK61" s="55">
        <v>0</v>
      </c>
      <c r="CL61" s="55">
        <v>7</v>
      </c>
      <c r="CM61" s="55">
        <v>763</v>
      </c>
      <c r="CN61" s="55">
        <v>1254</v>
      </c>
      <c r="CO61" s="55">
        <v>2010</v>
      </c>
      <c r="CP61" s="55">
        <v>0</v>
      </c>
      <c r="CQ61" s="57">
        <v>1399</v>
      </c>
    </row>
    <row r="62" spans="1:95" ht="31.2" x14ac:dyDescent="0.3">
      <c r="A62" s="85" t="s">
        <v>511</v>
      </c>
      <c r="B62" s="87"/>
      <c r="C62" s="88"/>
      <c r="D62" s="88"/>
      <c r="E62" s="88"/>
      <c r="F62" s="88"/>
      <c r="G62" s="88"/>
      <c r="H62" s="88"/>
      <c r="I62" s="88"/>
      <c r="J62" s="88"/>
      <c r="K62" s="88"/>
      <c r="L62" s="88"/>
      <c r="M62" s="88"/>
      <c r="N62" s="88"/>
      <c r="O62" s="88"/>
      <c r="P62" s="88"/>
      <c r="Q62" s="88"/>
      <c r="S62" s="71" t="s">
        <v>631</v>
      </c>
      <c r="T62" s="72">
        <v>53804</v>
      </c>
      <c r="U62" s="71">
        <v>184</v>
      </c>
      <c r="V62" s="71">
        <v>85</v>
      </c>
      <c r="W62" s="71">
        <v>0</v>
      </c>
      <c r="X62" s="71">
        <v>72</v>
      </c>
      <c r="Y62" s="71">
        <v>623</v>
      </c>
      <c r="Z62" s="71">
        <v>27</v>
      </c>
      <c r="AA62" s="71">
        <v>210</v>
      </c>
      <c r="AB62" s="71">
        <v>7.4699999999999999E-69</v>
      </c>
      <c r="AC62" s="71">
        <v>216</v>
      </c>
      <c r="AD62" s="73" t="s">
        <v>632</v>
      </c>
      <c r="AE62" s="74">
        <v>90777</v>
      </c>
      <c r="AF62" s="73">
        <v>206</v>
      </c>
      <c r="AG62" s="73">
        <v>19</v>
      </c>
      <c r="AH62" s="73">
        <v>0</v>
      </c>
      <c r="AI62" s="73">
        <v>12</v>
      </c>
      <c r="AJ62" s="73">
        <v>629</v>
      </c>
      <c r="AK62" s="73">
        <v>1</v>
      </c>
      <c r="AL62" s="73">
        <v>206</v>
      </c>
      <c r="AM62" s="73">
        <v>1.6199999999999999E-128</v>
      </c>
      <c r="AN62" s="73">
        <v>367</v>
      </c>
      <c r="AO62" s="75" t="s">
        <v>633</v>
      </c>
      <c r="AP62" s="76">
        <v>29348</v>
      </c>
      <c r="AQ62" s="75">
        <v>184</v>
      </c>
      <c r="AR62" s="75">
        <v>121</v>
      </c>
      <c r="AS62" s="75">
        <v>3</v>
      </c>
      <c r="AT62" s="75">
        <v>81</v>
      </c>
      <c r="AU62" s="75">
        <v>620</v>
      </c>
      <c r="AV62" s="75">
        <v>8</v>
      </c>
      <c r="AW62" s="75">
        <v>186</v>
      </c>
      <c r="AX62" s="75">
        <v>1.24E-22</v>
      </c>
      <c r="AY62" s="75">
        <v>967</v>
      </c>
      <c r="AZ62" s="77" t="s">
        <v>634</v>
      </c>
      <c r="BA62" s="78">
        <v>23129</v>
      </c>
      <c r="BB62" s="77">
        <v>147</v>
      </c>
      <c r="BC62" s="77">
        <v>107</v>
      </c>
      <c r="BD62" s="77">
        <v>2</v>
      </c>
      <c r="BE62" s="77">
        <v>189</v>
      </c>
      <c r="BF62" s="77">
        <v>629</v>
      </c>
      <c r="BG62" s="77">
        <v>21</v>
      </c>
      <c r="BH62" s="77">
        <v>161</v>
      </c>
      <c r="BI62" s="77">
        <v>2.6100000000000001E-5</v>
      </c>
      <c r="BJ62" s="77">
        <v>481</v>
      </c>
      <c r="BK62" s="79" t="s">
        <v>635</v>
      </c>
      <c r="BL62" s="80">
        <v>41477</v>
      </c>
      <c r="BM62" s="79">
        <v>176</v>
      </c>
      <c r="BN62" s="79">
        <v>101</v>
      </c>
      <c r="BO62" s="79">
        <v>2</v>
      </c>
      <c r="BP62" s="79">
        <v>93</v>
      </c>
      <c r="BQ62" s="79">
        <v>617</v>
      </c>
      <c r="BR62" s="79">
        <v>28</v>
      </c>
      <c r="BS62" s="79">
        <v>202</v>
      </c>
      <c r="BT62" s="79">
        <v>3.59E-39</v>
      </c>
      <c r="BU62" s="79">
        <v>140</v>
      </c>
      <c r="BV62" s="75" t="s">
        <v>636</v>
      </c>
      <c r="BW62" s="76">
        <v>56796</v>
      </c>
      <c r="BX62" s="75">
        <v>206</v>
      </c>
      <c r="BY62" s="75">
        <v>89</v>
      </c>
      <c r="BZ62" s="75">
        <v>0</v>
      </c>
      <c r="CA62" s="75">
        <v>9</v>
      </c>
      <c r="CB62" s="75">
        <v>626</v>
      </c>
      <c r="CC62" s="75">
        <v>2</v>
      </c>
      <c r="CD62" s="75">
        <v>207</v>
      </c>
      <c r="CE62" s="75">
        <v>8.9900000000000007E-78</v>
      </c>
      <c r="CF62" s="75">
        <v>239</v>
      </c>
      <c r="CG62" s="81" t="s">
        <v>637</v>
      </c>
      <c r="CH62" s="82">
        <v>95020</v>
      </c>
      <c r="CI62" s="81">
        <v>763</v>
      </c>
      <c r="CJ62" s="81">
        <v>38</v>
      </c>
      <c r="CK62" s="81">
        <v>0</v>
      </c>
      <c r="CL62" s="81">
        <v>7</v>
      </c>
      <c r="CM62" s="81">
        <v>769</v>
      </c>
      <c r="CN62" s="81">
        <v>103</v>
      </c>
      <c r="CO62" s="81">
        <v>865</v>
      </c>
      <c r="CP62" s="81">
        <v>0</v>
      </c>
      <c r="CQ62" s="83">
        <v>1199</v>
      </c>
    </row>
  </sheetData>
  <mergeCells count="9">
    <mergeCell ref="BK1:BU1"/>
    <mergeCell ref="BV1:CF1"/>
    <mergeCell ref="CG1:CQ1"/>
    <mergeCell ref="B42:Q62"/>
    <mergeCell ref="A1:Q1"/>
    <mergeCell ref="R1:AC1"/>
    <mergeCell ref="AD1:AN1"/>
    <mergeCell ref="AO1:AY1"/>
    <mergeCell ref="AZ1:BJ1"/>
  </mergeCells>
  <conditionalFormatting sqref="A42:A62">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d 1 o p W W 5 n B V G k A A A A 9 g A A A B I A H A B D b 2 5 m a W c v U G F j a 2 F n Z S 5 4 b W w g o h g A K K A U A A A A A A A A A A A A A A A A A A A A A A A A A A A A h Y 9 B D o I w F E S v Q r q n L W V D y K c m G n e S m J g Y t w 1 U a I S P o c V y N x c e y S u I U d S d y 3 n z F j P 3 6 w 0 W Y 9 s E F 9 1 b 0 2 F G I s p J o L H o S o N V R g Z 3 D B O y k L B V x U l V O p h k t O l o y 4 z U z p 1 T x r z 3 1 M e 0 6 y s m O I / Y I d / s i l q 3 i n x k 8 1 8 O D V q n s N B E w v 4 1 R g o a x Y L G I q E c 2 A w h N / g V x L T 3 2 f 5 A W A 2 N G 3 o t N Y b L N b A 5 A n t / k A 9 Q S w M E F A A C A A g A d 1 o p 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d a K V k o i k e 4 D g A A A B E A A A A T A B w A R m 9 y b X V s Y X M v U 2 V j d G l v b j E u b S C i G A A o o B Q A A A A A A A A A A A A A A A A A A A A A A A A A A A A r T k 0 u y c z P U w i G 0 I b W A F B L A Q I t A B Q A A g A I A H d a K V l u Z w V R p A A A A P Y A A A A S A A A A A A A A A A A A A A A A A A A A A A B D b 2 5 m a W c v U G F j a 2 F n Z S 5 4 b W x Q S w E C L Q A U A A I A C A B 3 W i l Z D 8 r p q 6 Q A A A D p A A A A E w A A A A A A A A A A A A A A A A D w A A A A W 0 N v b n R l b n R f V H l w Z X N d L n h t b F B L A Q I t A B Q A A g A I A H d a K 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l P S a g q i l F S b J a L v X V t F J C A A A A A A I A A A A A A B B m A A A A A Q A A I A A A A K g q b a e a J I t H v j p b F E C s 5 P q t s d H E Y / C 6 z n u Z B a 8 Y V a i 0 A A A A A A 6 A A A A A A g A A I A A A A E 5 p H o b 9 J H Z 2 m W d v w E 5 S 1 h M Y X 6 P a O u 1 0 N R 9 o K d y C Z / G A U A A A A H / R N d g J I / 5 E I n 4 y e F b r M a e f Q t e 7 n W e s r 3 7 x X K t a d i I 5 o X K 0 p K u 6 m D D H R V / F d X 8 E b Z M u 8 O 9 w l A u R 3 S m j s o w k 8 U V N i M P 0 c 5 T 8 i 5 6 F y Z y V 4 g 6 r Q A A A A D Y E G C J 0 n / q O w I i i + K h W k 0 q O W 6 U w 2 V l P f u A C W h L h h r c w S 1 L 6 Z J q W Z O r x k w Z 7 L l 9 J 1 U I D V L c C s Z E R P 0 U d + s N Z D B 0 = < / D a t a M a s h u p > 
</file>

<file path=customXml/itemProps1.xml><?xml version="1.0" encoding="utf-8"?>
<ds:datastoreItem xmlns:ds="http://schemas.openxmlformats.org/officeDocument/2006/customXml" ds:itemID="{2F1C628B-E689-452A-8080-629B3120461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Nahla   Hussein</dc:creator>
  <cp:lastModifiedBy>Nahla   Hussein</cp:lastModifiedBy>
  <dcterms:created xsi:type="dcterms:W3CDTF">2024-09-09T07:13:41Z</dcterms:created>
  <dcterms:modified xsi:type="dcterms:W3CDTF">2024-09-09T09:53:39Z</dcterms:modified>
</cp:coreProperties>
</file>