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Publications\BBSRC Sp1\O'Connor, Gilmour et al\Figures and text\Tables\"/>
    </mc:Choice>
  </mc:AlternateContent>
  <bookViews>
    <workbookView xWindow="1485" yWindow="4605" windowWidth="24960" windowHeight="14055" tabRatio="500"/>
  </bookViews>
  <sheets>
    <sheet name="Figure4C Groups" sheetId="1" r:id="rId1"/>
    <sheet name="Sup_fig4_F_Sp1_unique_targets" sheetId="2" r:id="rId2"/>
    <sheet name="Sup_fig4_F_Sp3_unique_targets" sheetId="3" r:id="rId3"/>
    <sheet name="Sup_fig4_F_Sp1_Sp3_shared_targs" sheetId="4" r:id="rId4"/>
    <sheet name="Figure4D Groups" sheetId="5" r:id="rId5"/>
    <sheet name="Sup_fig4_G_Sp1_unique_targets" sheetId="6" r:id="rId6"/>
    <sheet name="Sup_fig4_G_Sp3_unique_targets " sheetId="7" r:id="rId7"/>
    <sheet name="Sup_fig4_G_Sp1_Sp3_shared_targs" sheetId="8" r:id="rId8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M11" i="4" l="1"/>
  <c r="W82" i="4"/>
</calcChain>
</file>

<file path=xl/sharedStrings.xml><?xml version="1.0" encoding="utf-8"?>
<sst xmlns="http://schemas.openxmlformats.org/spreadsheetml/2006/main" count="3730" uniqueCount="1586">
  <si>
    <t>Sp1_logFC</t>
  </si>
  <si>
    <t>Sp3_logFC</t>
  </si>
  <si>
    <t>Tmem164</t>
  </si>
  <si>
    <t>Gm5662</t>
  </si>
  <si>
    <t>OTTMUSG00000016609</t>
  </si>
  <si>
    <t>Kif1a</t>
  </si>
  <si>
    <t>Gm10324</t>
  </si>
  <si>
    <t>Acadl</t>
  </si>
  <si>
    <t>Zscan4c</t>
  </si>
  <si>
    <t>Cnn1</t>
  </si>
  <si>
    <t>Znf41-ps</t>
  </si>
  <si>
    <t>Dusp3</t>
  </si>
  <si>
    <t>Gm4027</t>
  </si>
  <si>
    <t>Arhgap10</t>
  </si>
  <si>
    <t>Gm21761</t>
  </si>
  <si>
    <t>Gpx7</t>
  </si>
  <si>
    <t>Nin</t>
  </si>
  <si>
    <t>Enpp2</t>
  </si>
  <si>
    <t>Gm2016</t>
  </si>
  <si>
    <t>Sept6</t>
  </si>
  <si>
    <t>Irak3</t>
  </si>
  <si>
    <t>Krt19</t>
  </si>
  <si>
    <t>Pnma5</t>
  </si>
  <si>
    <t>Pnma2</t>
  </si>
  <si>
    <t>Aass</t>
  </si>
  <si>
    <t>Dbndd1</t>
  </si>
  <si>
    <t>Eif3j1</t>
  </si>
  <si>
    <t>Mboat1</t>
  </si>
  <si>
    <t>Bin1</t>
  </si>
  <si>
    <t>Tom1l1</t>
  </si>
  <si>
    <t>Zscan4d</t>
  </si>
  <si>
    <t>Zdhhc2</t>
  </si>
  <si>
    <t>Fam129a</t>
  </si>
  <si>
    <t>Zfp951</t>
  </si>
  <si>
    <t>Zfp229</t>
  </si>
  <si>
    <t>Dnah8</t>
  </si>
  <si>
    <t>LOC109729085</t>
  </si>
  <si>
    <t>Prelid2</t>
  </si>
  <si>
    <t>Gm6763</t>
  </si>
  <si>
    <t>Gm8764</t>
  </si>
  <si>
    <t>Gm38431</t>
  </si>
  <si>
    <t>Zfp981</t>
  </si>
  <si>
    <t>Gm21304</t>
  </si>
  <si>
    <t>F3</t>
  </si>
  <si>
    <t>Nnat</t>
  </si>
  <si>
    <t>Gm8624</t>
  </si>
  <si>
    <t>Cnbp</t>
  </si>
  <si>
    <t>Gm12794</t>
  </si>
  <si>
    <t>Alox5ap</t>
  </si>
  <si>
    <t>Zscan4a</t>
  </si>
  <si>
    <t>Vash2</t>
  </si>
  <si>
    <t>Stk26</t>
  </si>
  <si>
    <t>Gstm5</t>
  </si>
  <si>
    <t>Zscan4b</t>
  </si>
  <si>
    <t>Zscan4f</t>
  </si>
  <si>
    <t>Plpp2</t>
  </si>
  <si>
    <t>Igfbp3</t>
  </si>
  <si>
    <t>Arhgef26</t>
  </si>
  <si>
    <t>Gm20594</t>
  </si>
  <si>
    <t>Platr5</t>
  </si>
  <si>
    <t>Ripk1</t>
  </si>
  <si>
    <t>Gm2022</t>
  </si>
  <si>
    <t>Hist2h3c1</t>
  </si>
  <si>
    <t>Pgm2</t>
  </si>
  <si>
    <t>Lrrc31</t>
  </si>
  <si>
    <t>Hpn</t>
  </si>
  <si>
    <t>P4ha2</t>
  </si>
  <si>
    <t>Gm5039</t>
  </si>
  <si>
    <t>Gm21293</t>
  </si>
  <si>
    <t>Sec14l2</t>
  </si>
  <si>
    <t>Crybg3</t>
  </si>
  <si>
    <t>Gm20767</t>
  </si>
  <si>
    <t>Map2</t>
  </si>
  <si>
    <t>Gbe1</t>
  </si>
  <si>
    <t>Zfp52</t>
  </si>
  <si>
    <t>gene</t>
  </si>
  <si>
    <t>Etnk2</t>
  </si>
  <si>
    <t>Aard</t>
  </si>
  <si>
    <t>Pttg1</t>
  </si>
  <si>
    <t>Gm8300</t>
  </si>
  <si>
    <t>Optn</t>
  </si>
  <si>
    <t>Ghdc</t>
  </si>
  <si>
    <t>Ubash3a</t>
  </si>
  <si>
    <t>Hormad2</t>
  </si>
  <si>
    <t>Kbtbd11</t>
  </si>
  <si>
    <t>Bag3</t>
  </si>
  <si>
    <t>Zfp948</t>
  </si>
  <si>
    <t>A630089N07Rik</t>
  </si>
  <si>
    <t>2210409E12Rik</t>
  </si>
  <si>
    <t>Tcfl5</t>
  </si>
  <si>
    <t>Stat6</t>
  </si>
  <si>
    <t>Ptprj</t>
  </si>
  <si>
    <t>Htra1</t>
  </si>
  <si>
    <t>Amigo2</t>
  </si>
  <si>
    <t>Dnd1</t>
  </si>
  <si>
    <t>Carmil1</t>
  </si>
  <si>
    <t>Idnk</t>
  </si>
  <si>
    <t>Dera</t>
  </si>
  <si>
    <t>Cisd3</t>
  </si>
  <si>
    <t>Mep1b</t>
  </si>
  <si>
    <t>Acap1</t>
  </si>
  <si>
    <t>Dhrs4</t>
  </si>
  <si>
    <t>Esyt3</t>
  </si>
  <si>
    <t>Capn3</t>
  </si>
  <si>
    <t>Soga3</t>
  </si>
  <si>
    <t>Ccdc14</t>
  </si>
  <si>
    <t>Upp1</t>
  </si>
  <si>
    <t>Slfn9</t>
  </si>
  <si>
    <t>Gpx2</t>
  </si>
  <si>
    <t>Got1l1</t>
  </si>
  <si>
    <t>Ggt1</t>
  </si>
  <si>
    <t>Tnfsf12</t>
  </si>
  <si>
    <t>Zrsr1</t>
  </si>
  <si>
    <t>Tnfsf13</t>
  </si>
  <si>
    <t>Nme2</t>
  </si>
  <si>
    <t>Zic2</t>
  </si>
  <si>
    <t>Pfkfb1</t>
  </si>
  <si>
    <t>Lhpp</t>
  </si>
  <si>
    <t>Ifnar2</t>
  </si>
  <si>
    <t>Agpat2</t>
  </si>
  <si>
    <t>Cers4</t>
  </si>
  <si>
    <t>Gatsl3</t>
  </si>
  <si>
    <t>Gm14288</t>
  </si>
  <si>
    <t>Aldh9a1</t>
  </si>
  <si>
    <t>Dmc1</t>
  </si>
  <si>
    <t>Scrn1</t>
  </si>
  <si>
    <t>Pgm1</t>
  </si>
  <si>
    <t>Bend4</t>
  </si>
  <si>
    <t>Dact2</t>
  </si>
  <si>
    <t>Ppic</t>
  </si>
  <si>
    <t>Map2k4</t>
  </si>
  <si>
    <t>Mthfsl</t>
  </si>
  <si>
    <t>Top1mt</t>
  </si>
  <si>
    <t>Tmem98</t>
  </si>
  <si>
    <t>St3gal4</t>
  </si>
  <si>
    <t>Vrk2</t>
  </si>
  <si>
    <t>Pkp2</t>
  </si>
  <si>
    <t>Platr26</t>
  </si>
  <si>
    <t>Rprl2</t>
  </si>
  <si>
    <t>Gm8994</t>
  </si>
  <si>
    <t>Rnaset2a</t>
  </si>
  <si>
    <t>Gm14391</t>
  </si>
  <si>
    <t>Sh3d19</t>
  </si>
  <si>
    <t>Des</t>
  </si>
  <si>
    <t>Zfp185</t>
  </si>
  <si>
    <t>Sept10</t>
  </si>
  <si>
    <t>Ndrg2</t>
  </si>
  <si>
    <t>Ifi35</t>
  </si>
  <si>
    <t>Sned1</t>
  </si>
  <si>
    <t>Ccdc92b</t>
  </si>
  <si>
    <t>Lipt2</t>
  </si>
  <si>
    <t>Maoa</t>
  </si>
  <si>
    <t>Rab15</t>
  </si>
  <si>
    <t>Ramp3</t>
  </si>
  <si>
    <t>Pacs1</t>
  </si>
  <si>
    <t>Fhod3</t>
  </si>
  <si>
    <t>Jam2</t>
  </si>
  <si>
    <t>Gm13034</t>
  </si>
  <si>
    <t>Neil3</t>
  </si>
  <si>
    <t>Crabp2</t>
  </si>
  <si>
    <t>Tmsb15b1</t>
  </si>
  <si>
    <t>Spata6</t>
  </si>
  <si>
    <t>Ephx2</t>
  </si>
  <si>
    <t>Mtmr1</t>
  </si>
  <si>
    <t>Prcd</t>
  </si>
  <si>
    <t>Gng10</t>
  </si>
  <si>
    <t>Ccdc3</t>
  </si>
  <si>
    <t>Pfkfb3</t>
  </si>
  <si>
    <t>Rangrf</t>
  </si>
  <si>
    <t>Xkr5</t>
  </si>
  <si>
    <t>Obsl1</t>
  </si>
  <si>
    <t>Slc5a11</t>
  </si>
  <si>
    <t>Ak4</t>
  </si>
  <si>
    <t>Kif16b</t>
  </si>
  <si>
    <t>Slc47a1</t>
  </si>
  <si>
    <t>Actn3</t>
  </si>
  <si>
    <t>Rps19-ps3</t>
  </si>
  <si>
    <t>Plekhb1</t>
  </si>
  <si>
    <t>Crmp1</t>
  </si>
  <si>
    <t>Gm5803</t>
  </si>
  <si>
    <t>Tmem254c</t>
  </si>
  <si>
    <t>Notum</t>
  </si>
  <si>
    <t>Cdc25b</t>
  </si>
  <si>
    <t>Ap1g2</t>
  </si>
  <si>
    <t>Gm6402</t>
  </si>
  <si>
    <t>2410141K09Rik</t>
  </si>
  <si>
    <t>BC029722</t>
  </si>
  <si>
    <t>Canx</t>
  </si>
  <si>
    <t>Bicdl1</t>
  </si>
  <si>
    <t>BC028528</t>
  </si>
  <si>
    <t>Rpl32l</t>
  </si>
  <si>
    <t>Gabarapl1</t>
  </si>
  <si>
    <t>Galk2</t>
  </si>
  <si>
    <t>P3h4</t>
  </si>
  <si>
    <t>Nefh</t>
  </si>
  <si>
    <t>Kyat3</t>
  </si>
  <si>
    <t>Marveld1</t>
  </si>
  <si>
    <t>Nqo1</t>
  </si>
  <si>
    <t>1700097N02Rik</t>
  </si>
  <si>
    <t>C330024D21Rik</t>
  </si>
  <si>
    <t>Myo1f</t>
  </si>
  <si>
    <t>Vegfc</t>
  </si>
  <si>
    <t>Xaf1</t>
  </si>
  <si>
    <t>Csad</t>
  </si>
  <si>
    <t>Arl4d</t>
  </si>
  <si>
    <t>Rps15a-ps6</t>
  </si>
  <si>
    <t>Dusp16</t>
  </si>
  <si>
    <t>Gjb5</t>
  </si>
  <si>
    <t>Eif2ak2</t>
  </si>
  <si>
    <t>Fggy</t>
  </si>
  <si>
    <t>Pla2g16</t>
  </si>
  <si>
    <t>Mt2</t>
  </si>
  <si>
    <t>Pcca</t>
  </si>
  <si>
    <t>Lgals3</t>
  </si>
  <si>
    <t>Riox2</t>
  </si>
  <si>
    <t>Spn</t>
  </si>
  <si>
    <t>Slc16a3</t>
  </si>
  <si>
    <t>Dusp14</t>
  </si>
  <si>
    <t>Hpdl</t>
  </si>
  <si>
    <t>Aldoc</t>
  </si>
  <si>
    <t>Ier3</t>
  </si>
  <si>
    <t>Ncoa7</t>
  </si>
  <si>
    <t>Map7d3</t>
  </si>
  <si>
    <t>Tpi1</t>
  </si>
  <si>
    <t>Rcn1</t>
  </si>
  <si>
    <t>Pxdn</t>
  </si>
  <si>
    <t>Capn2</t>
  </si>
  <si>
    <t>Lpar6</t>
  </si>
  <si>
    <t>LOC101056073</t>
  </si>
  <si>
    <t>Pgap1</t>
  </si>
  <si>
    <t>Ccnd2</t>
  </si>
  <si>
    <t>Tmem47</t>
  </si>
  <si>
    <t>Gm6654</t>
  </si>
  <si>
    <t>Elovl4</t>
  </si>
  <si>
    <t>Prom1</t>
  </si>
  <si>
    <t>Snord91a</t>
  </si>
  <si>
    <t>Peg10</t>
  </si>
  <si>
    <t>Gm13212</t>
  </si>
  <si>
    <t>Rex2</t>
  </si>
  <si>
    <t>Car4</t>
  </si>
  <si>
    <t>Stc2</t>
  </si>
  <si>
    <t>Zfp992</t>
  </si>
  <si>
    <t>Sgtb</t>
  </si>
  <si>
    <t>Zfp433</t>
  </si>
  <si>
    <t>Gprc5c</t>
  </si>
  <si>
    <t>Cdh2</t>
  </si>
  <si>
    <t>C330018D20Rik</t>
  </si>
  <si>
    <t>Meioc</t>
  </si>
  <si>
    <t>Serpini1</t>
  </si>
  <si>
    <t>AF357355</t>
  </si>
  <si>
    <t>Zfp980</t>
  </si>
  <si>
    <t>Gm12191</t>
  </si>
  <si>
    <t>Ddx3y</t>
  </si>
  <si>
    <t>Zfp987</t>
  </si>
  <si>
    <t>Lpp</t>
  </si>
  <si>
    <t>DQ267102</t>
  </si>
  <si>
    <t>Krt18</t>
  </si>
  <si>
    <t>Myd88</t>
  </si>
  <si>
    <t>Hist2h2aa2</t>
  </si>
  <si>
    <t>Snord4a</t>
  </si>
  <si>
    <t>Invs</t>
  </si>
  <si>
    <t>Ikbip</t>
  </si>
  <si>
    <t>Rnf130</t>
  </si>
  <si>
    <t>Lipa</t>
  </si>
  <si>
    <t>Anxa3</t>
  </si>
  <si>
    <t>Zfp600</t>
  </si>
  <si>
    <t>Fstl1</t>
  </si>
  <si>
    <t>Ggnbp2os</t>
  </si>
  <si>
    <t>Epha1</t>
  </si>
  <si>
    <t>Hspa13</t>
  </si>
  <si>
    <t>Eef1a1</t>
  </si>
  <si>
    <t>Snord1b</t>
  </si>
  <si>
    <t>Soat1</t>
  </si>
  <si>
    <t>Serinc5</t>
  </si>
  <si>
    <t>Simc1</t>
  </si>
  <si>
    <t>Tspan7</t>
  </si>
  <si>
    <t>Gm21312</t>
  </si>
  <si>
    <t>Rap1gds1</t>
  </si>
  <si>
    <t>Uty</t>
  </si>
  <si>
    <t>Xlr3a</t>
  </si>
  <si>
    <t>Gm10409</t>
  </si>
  <si>
    <t>Lars2</t>
  </si>
  <si>
    <t>Prkra</t>
  </si>
  <si>
    <t>1700109H08Rik</t>
  </si>
  <si>
    <t>Uba1y</t>
  </si>
  <si>
    <t>Car3</t>
  </si>
  <si>
    <t>Adgra3</t>
  </si>
  <si>
    <t>Map3k15</t>
  </si>
  <si>
    <t>Nucb2</t>
  </si>
  <si>
    <t>Rcbtb2</t>
  </si>
  <si>
    <t>Usp25</t>
  </si>
  <si>
    <t>Psmb8</t>
  </si>
  <si>
    <t>Adgrl2</t>
  </si>
  <si>
    <t>Baz1a</t>
  </si>
  <si>
    <t>Cpne3</t>
  </si>
  <si>
    <t>Phldb2</t>
  </si>
  <si>
    <t>Ccng1</t>
  </si>
  <si>
    <t>Prtg</t>
  </si>
  <si>
    <t>Rian</t>
  </si>
  <si>
    <t>Mest</t>
  </si>
  <si>
    <t>Gm20716</t>
  </si>
  <si>
    <t>S100a13</t>
  </si>
  <si>
    <t>Meg3</t>
  </si>
  <si>
    <t>Gli3</t>
  </si>
  <si>
    <t>Amph</t>
  </si>
  <si>
    <t>Hdx</t>
  </si>
  <si>
    <t>Herc3</t>
  </si>
  <si>
    <t>Magohb</t>
  </si>
  <si>
    <t>Dsp</t>
  </si>
  <si>
    <t>Fndc3c1</t>
  </si>
  <si>
    <t>Sord</t>
  </si>
  <si>
    <t>Cald1</t>
  </si>
  <si>
    <t>Patl2</t>
  </si>
  <si>
    <t>Smpd1</t>
  </si>
  <si>
    <t>Snora15</t>
  </si>
  <si>
    <t>1700095A21Rik</t>
  </si>
  <si>
    <t>Garnl3</t>
  </si>
  <si>
    <t>Kcnj3</t>
  </si>
  <si>
    <t>Zfp534</t>
  </si>
  <si>
    <t>DQ267100</t>
  </si>
  <si>
    <t>Fam199x</t>
  </si>
  <si>
    <t>Cldn12</t>
  </si>
  <si>
    <t>Lrrfip1</t>
  </si>
  <si>
    <t>Fnip1</t>
  </si>
  <si>
    <t>Slc35f5</t>
  </si>
  <si>
    <t>Syt14</t>
  </si>
  <si>
    <t>Snora69</t>
  </si>
  <si>
    <t>Sp3</t>
  </si>
  <si>
    <t>Sema6a</t>
  </si>
  <si>
    <t>Spink1</t>
  </si>
  <si>
    <t>Ccdc136</t>
  </si>
  <si>
    <t>Mum1l1</t>
  </si>
  <si>
    <t>Grb10</t>
  </si>
  <si>
    <t>Gbp2b</t>
  </si>
  <si>
    <t>Erap1</t>
  </si>
  <si>
    <t>Raet1c</t>
  </si>
  <si>
    <t>Gbp2</t>
  </si>
  <si>
    <t>Nr3c1</t>
  </si>
  <si>
    <t>Car2</t>
  </si>
  <si>
    <t>AF357426</t>
  </si>
  <si>
    <t>Anxa4</t>
  </si>
  <si>
    <t>Tagln</t>
  </si>
  <si>
    <t>Prrg4</t>
  </si>
  <si>
    <t>Klk8</t>
  </si>
  <si>
    <t>Colec12</t>
  </si>
  <si>
    <t>AF357425</t>
  </si>
  <si>
    <t>Ppp3ca</t>
  </si>
  <si>
    <t>AF357359</t>
  </si>
  <si>
    <t>Txnrd3</t>
  </si>
  <si>
    <t>Krt8</t>
  </si>
  <si>
    <t>Rtl1</t>
  </si>
  <si>
    <t>Cpeb4</t>
  </si>
  <si>
    <t>Hspb11</t>
  </si>
  <si>
    <t>Sh3bgrl</t>
  </si>
  <si>
    <t>Eif2s3y</t>
  </si>
  <si>
    <t>Chac1</t>
  </si>
  <si>
    <t>Usp26</t>
  </si>
  <si>
    <t>Svip</t>
  </si>
  <si>
    <t>Acss2</t>
  </si>
  <si>
    <t>Ripk2</t>
  </si>
  <si>
    <t>Arhgap45</t>
  </si>
  <si>
    <t>Ly6a</t>
  </si>
  <si>
    <t>Rplp2-ps1</t>
  </si>
  <si>
    <t>Rasa3</t>
  </si>
  <si>
    <t>Gm6710</t>
  </si>
  <si>
    <t>Evi5l</t>
  </si>
  <si>
    <t>Cdc14b</t>
  </si>
  <si>
    <t>Spsb1</t>
  </si>
  <si>
    <t>Gpt2</t>
  </si>
  <si>
    <t>Hey1</t>
  </si>
  <si>
    <t>Olfr836</t>
  </si>
  <si>
    <t>Ppip5k1</t>
  </si>
  <si>
    <t>Whrn</t>
  </si>
  <si>
    <t>Dact3</t>
  </si>
  <si>
    <t>Lipe</t>
  </si>
  <si>
    <t>Ulbp1</t>
  </si>
  <si>
    <t>Rhox13</t>
  </si>
  <si>
    <t>Tjp3</t>
  </si>
  <si>
    <t>Arap3</t>
  </si>
  <si>
    <t>Dennd6b</t>
  </si>
  <si>
    <t>Immp2l</t>
  </si>
  <si>
    <t>Tnnt1</t>
  </si>
  <si>
    <t>Neu1</t>
  </si>
  <si>
    <t>Klhl15</t>
  </si>
  <si>
    <t>Vwf</t>
  </si>
  <si>
    <t>Dopey2</t>
  </si>
  <si>
    <t>Rn45s</t>
  </si>
  <si>
    <t>Kcnn1</t>
  </si>
  <si>
    <t>Esrra</t>
  </si>
  <si>
    <t>Gm38509</t>
  </si>
  <si>
    <t>Serpinf1</t>
  </si>
  <si>
    <t>Timp2</t>
  </si>
  <si>
    <t>Dennd4a</t>
  </si>
  <si>
    <t>Pik3cd</t>
  </si>
  <si>
    <t>Fbln2</t>
  </si>
  <si>
    <t>Acta2</t>
  </si>
  <si>
    <t>Tmem30b</t>
  </si>
  <si>
    <t>Prss23</t>
  </si>
  <si>
    <t>Olfr924</t>
  </si>
  <si>
    <t>Chd3</t>
  </si>
  <si>
    <t>Zfx</t>
  </si>
  <si>
    <t>Stard8</t>
  </si>
  <si>
    <t>4930447C04Rik</t>
  </si>
  <si>
    <t>Pbx1</t>
  </si>
  <si>
    <t>Rab11fip5</t>
  </si>
  <si>
    <t>Qsox1</t>
  </si>
  <si>
    <t>Calb2</t>
  </si>
  <si>
    <t>Amot</t>
  </si>
  <si>
    <t>Zfp36</t>
  </si>
  <si>
    <t>Arrdc2</t>
  </si>
  <si>
    <t>Txndc16</t>
  </si>
  <si>
    <t>En2</t>
  </si>
  <si>
    <t>Gpx1</t>
  </si>
  <si>
    <t>Mdm4</t>
  </si>
  <si>
    <t>Afap1</t>
  </si>
  <si>
    <t>Pycr1</t>
  </si>
  <si>
    <t>Tex11</t>
  </si>
  <si>
    <t>Kcnc3</t>
  </si>
  <si>
    <t>Copg2</t>
  </si>
  <si>
    <t>Mad2l2</t>
  </si>
  <si>
    <t>Slc9a5</t>
  </si>
  <si>
    <t>Col1a1</t>
  </si>
  <si>
    <t>Igf2</t>
  </si>
  <si>
    <t>B230311B06Rik</t>
  </si>
  <si>
    <t>Mtmr10</t>
  </si>
  <si>
    <t>Eya1</t>
  </si>
  <si>
    <t>Rfx2</t>
  </si>
  <si>
    <t>Cmc4</t>
  </si>
  <si>
    <t>Ddx4</t>
  </si>
  <si>
    <t>Col5a2</t>
  </si>
  <si>
    <t>1810043G02Rik</t>
  </si>
  <si>
    <t>Ttyh3</t>
  </si>
  <si>
    <t>Cep131</t>
  </si>
  <si>
    <t>Gm3264</t>
  </si>
  <si>
    <t>Ddit3</t>
  </si>
  <si>
    <t>Tef</t>
  </si>
  <si>
    <t>Pakap</t>
  </si>
  <si>
    <t>Igsf23</t>
  </si>
  <si>
    <t>Kcnh3</t>
  </si>
  <si>
    <t>Efnb3</t>
  </si>
  <si>
    <t>Axl</t>
  </si>
  <si>
    <t>Dbp</t>
  </si>
  <si>
    <t>Sgms2</t>
  </si>
  <si>
    <t>Gpc3</t>
  </si>
  <si>
    <t>Myl3</t>
  </si>
  <si>
    <t>Tmem59l</t>
  </si>
  <si>
    <t>Aig1</t>
  </si>
  <si>
    <t>Ly6g6e</t>
  </si>
  <si>
    <t>Snord72</t>
  </si>
  <si>
    <t>Mlf1</t>
  </si>
  <si>
    <t>Lmntd2</t>
  </si>
  <si>
    <t>Sertad3</t>
  </si>
  <si>
    <t>Tecpr1</t>
  </si>
  <si>
    <t>Tnc</t>
  </si>
  <si>
    <t>Upk3bl</t>
  </si>
  <si>
    <t>Cpne5</t>
  </si>
  <si>
    <t>Dynlt3</t>
  </si>
  <si>
    <t>Dixdc1</t>
  </si>
  <si>
    <t>Zfp653</t>
  </si>
  <si>
    <t>Acta1</t>
  </si>
  <si>
    <t>Mybpc2</t>
  </si>
  <si>
    <t>5730408K05Rik</t>
  </si>
  <si>
    <t>Ybx2</t>
  </si>
  <si>
    <t>Aim1l</t>
  </si>
  <si>
    <t>Agtrap</t>
  </si>
  <si>
    <t>Arhgap39</t>
  </si>
  <si>
    <t>Mettl7a1</t>
  </si>
  <si>
    <t>Dgat2</t>
  </si>
  <si>
    <t>Col2a1</t>
  </si>
  <si>
    <t>Zfand2b</t>
  </si>
  <si>
    <t>Pdp1</t>
  </si>
  <si>
    <t>Slc27a1</t>
  </si>
  <si>
    <t>Lox</t>
  </si>
  <si>
    <t>Ubtd1</t>
  </si>
  <si>
    <t>Olfr26</t>
  </si>
  <si>
    <t>Csf1</t>
  </si>
  <si>
    <t>Zcwpw1</t>
  </si>
  <si>
    <t>Sp4</t>
  </si>
  <si>
    <t>Serpina3m</t>
  </si>
  <si>
    <t>Reep6</t>
  </si>
  <si>
    <t>Cpe</t>
  </si>
  <si>
    <t>Tspan8</t>
  </si>
  <si>
    <t>Tsga10</t>
  </si>
  <si>
    <t>Stag3</t>
  </si>
  <si>
    <t>9530077C05Rik</t>
  </si>
  <si>
    <t>Ncor2</t>
  </si>
  <si>
    <t>Elk3</t>
  </si>
  <si>
    <t>Ddah2</t>
  </si>
  <si>
    <t>Bgn</t>
  </si>
  <si>
    <t>Plekhg2</t>
  </si>
  <si>
    <t>Mobp</t>
  </si>
  <si>
    <t>Lcat</t>
  </si>
  <si>
    <t>Eif4g3</t>
  </si>
  <si>
    <t>Smc1b</t>
  </si>
  <si>
    <t>Mpst</t>
  </si>
  <si>
    <t>Spred3</t>
  </si>
  <si>
    <t>Tmem50b</t>
  </si>
  <si>
    <t>Grrp1</t>
  </si>
  <si>
    <t>Fzd10</t>
  </si>
  <si>
    <t>Hist2h4</t>
  </si>
  <si>
    <t>Cxxc5</t>
  </si>
  <si>
    <t>Ccdc124</t>
  </si>
  <si>
    <t>E2f2</t>
  </si>
  <si>
    <t>Mxd3</t>
  </si>
  <si>
    <t>Snord55</t>
  </si>
  <si>
    <t>Casq2</t>
  </si>
  <si>
    <t>Bmyc</t>
  </si>
  <si>
    <t>Nanos3</t>
  </si>
  <si>
    <t>Snora78</t>
  </si>
  <si>
    <t>Sf3b5</t>
  </si>
  <si>
    <t>Rnf126</t>
  </si>
  <si>
    <t>Mrps12</t>
  </si>
  <si>
    <t>Bcl3</t>
  </si>
  <si>
    <t>Hist1h4c</t>
  </si>
  <si>
    <t>Hist1h2ap</t>
  </si>
  <si>
    <t>Id1</t>
  </si>
  <si>
    <t>Hist1h2ak</t>
  </si>
  <si>
    <t>Tnfsfm13</t>
  </si>
  <si>
    <t>Rnu12</t>
  </si>
  <si>
    <t>4930539J05Rik</t>
  </si>
  <si>
    <t>Hist1h2ba</t>
  </si>
  <si>
    <t>Foxd3</t>
  </si>
  <si>
    <t>Zfp865</t>
  </si>
  <si>
    <t>Irf2bpl</t>
  </si>
  <si>
    <t>Fam109a</t>
  </si>
  <si>
    <t>Ccdc28b</t>
  </si>
  <si>
    <t>Rps6ka4</t>
  </si>
  <si>
    <t>Dohh</t>
  </si>
  <si>
    <t>Hist1h2be</t>
  </si>
  <si>
    <t>Rps4l</t>
  </si>
  <si>
    <t>Endog</t>
  </si>
  <si>
    <t>Tcf7l1</t>
  </si>
  <si>
    <t>Gm4532</t>
  </si>
  <si>
    <t>Hist1h3b</t>
  </si>
  <si>
    <t>Rpl36</t>
  </si>
  <si>
    <t>Bahcc1</t>
  </si>
  <si>
    <t>Zfp523</t>
  </si>
  <si>
    <t>Fkbp8</t>
  </si>
  <si>
    <t>Gm12992</t>
  </si>
  <si>
    <t>Bbc3</t>
  </si>
  <si>
    <t>Sema6c</t>
  </si>
  <si>
    <t>Mrpl52</t>
  </si>
  <si>
    <t>Hist1h2bk</t>
  </si>
  <si>
    <t>Tmem203</t>
  </si>
  <si>
    <t>Pgls</t>
  </si>
  <si>
    <t>Abhd8</t>
  </si>
  <si>
    <t>Junb</t>
  </si>
  <si>
    <t>Zfp668</t>
  </si>
  <si>
    <t>Bmi1</t>
  </si>
  <si>
    <t>Thap7</t>
  </si>
  <si>
    <t>Lpar5</t>
  </si>
  <si>
    <t>Jakmip1</t>
  </si>
  <si>
    <t>Mrpl57</t>
  </si>
  <si>
    <t>Sirt6</t>
  </si>
  <si>
    <t>Zbtb12</t>
  </si>
  <si>
    <t>Erdr1</t>
  </si>
  <si>
    <t>Stk19</t>
  </si>
  <si>
    <t>Gdf1</t>
  </si>
  <si>
    <t>Cox6b2</t>
  </si>
  <si>
    <t>Ankrd9</t>
  </si>
  <si>
    <t>Pgp</t>
  </si>
  <si>
    <t>Hist1h2bq</t>
  </si>
  <si>
    <t>Hist1h4b</t>
  </si>
  <si>
    <t>Abhd17a</t>
  </si>
  <si>
    <t>Fdx1l</t>
  </si>
  <si>
    <t>Psmg4</t>
  </si>
  <si>
    <t>Asic1</t>
  </si>
  <si>
    <t>Il17b</t>
  </si>
  <si>
    <t>Hist2h2aa1</t>
  </si>
  <si>
    <t>Dhrsx</t>
  </si>
  <si>
    <t>Prr7</t>
  </si>
  <si>
    <t>Hist1h2bg</t>
  </si>
  <si>
    <t>Snora47</t>
  </si>
  <si>
    <t>Hist1h4d</t>
  </si>
  <si>
    <t>Ccdc166</t>
  </si>
  <si>
    <t>Hist1h3g</t>
  </si>
  <si>
    <t>Atxn7l1</t>
  </si>
  <si>
    <t>Hist1h2bf</t>
  </si>
  <si>
    <t>Atn1</t>
  </si>
  <si>
    <t>Snora26</t>
  </si>
  <si>
    <t>Efna2</t>
  </si>
  <si>
    <t>Zfp385a</t>
  </si>
  <si>
    <t>Pianp</t>
  </si>
  <si>
    <t>Polr2l</t>
  </si>
  <si>
    <t>Dhx34</t>
  </si>
  <si>
    <t>Tssk6</t>
  </si>
  <si>
    <t>Ildr1</t>
  </si>
  <si>
    <t>Rprl3</t>
  </si>
  <si>
    <t>Hist2h3c2</t>
  </si>
  <si>
    <t>2810428I15Rik</t>
  </si>
  <si>
    <t>Fbxl18</t>
  </si>
  <si>
    <t>H2afj</t>
  </si>
  <si>
    <t>Neat1</t>
  </si>
  <si>
    <t>Scand1</t>
  </si>
  <si>
    <t>Slc30a2</t>
  </si>
  <si>
    <t>Gm12260</t>
  </si>
  <si>
    <t>Smox</t>
  </si>
  <si>
    <t>Hopx</t>
  </si>
  <si>
    <t>Hist1h2ag</t>
  </si>
  <si>
    <t>Adat3</t>
  </si>
  <si>
    <t>Josd2</t>
  </si>
  <si>
    <t>Hist2h2ac</t>
  </si>
  <si>
    <t>Nr2f6</t>
  </si>
  <si>
    <t>Snhg20</t>
  </si>
  <si>
    <t>Hist1h2ao</t>
  </si>
  <si>
    <t>Foxp4</t>
  </si>
  <si>
    <t>Atp13a2</t>
  </si>
  <si>
    <t>Ier2</t>
  </si>
  <si>
    <t>Rbmxl2</t>
  </si>
  <si>
    <t>Stat5b</t>
  </si>
  <si>
    <t>Hist1h2af</t>
  </si>
  <si>
    <t>Pcbd2</t>
  </si>
  <si>
    <t>Plk5</t>
  </si>
  <si>
    <t>Zbtb45</t>
  </si>
  <si>
    <t>Rnpepl1</t>
  </si>
  <si>
    <t>Atf6b</t>
  </si>
  <si>
    <t>Abhd11os</t>
  </si>
  <si>
    <t>Tpgs1</t>
  </si>
  <si>
    <t>Prr5</t>
  </si>
  <si>
    <t>Mppe1</t>
  </si>
  <si>
    <t>1700019A02Rik</t>
  </si>
  <si>
    <t>Hist1h4i</t>
  </si>
  <si>
    <t>Utf1</t>
  </si>
  <si>
    <t>Rps27</t>
  </si>
  <si>
    <t>Hist1h3d</t>
  </si>
  <si>
    <t>Hist2h3b</t>
  </si>
  <si>
    <t>Rplp1</t>
  </si>
  <si>
    <t>Bloc1s4</t>
  </si>
  <si>
    <t>Ndufs7</t>
  </si>
  <si>
    <t>Hist1h3a</t>
  </si>
  <si>
    <t>4931428F04Rik</t>
  </si>
  <si>
    <t>Bcl9l</t>
  </si>
  <si>
    <t>Dlgap3</t>
  </si>
  <si>
    <t>Zfp771</t>
  </si>
  <si>
    <t>Msi1</t>
  </si>
  <si>
    <t>Hist1h2bh</t>
  </si>
  <si>
    <t>Fkbp1b</t>
  </si>
  <si>
    <t>Hnrnpa0</t>
  </si>
  <si>
    <t>Hist1h2bj</t>
  </si>
  <si>
    <t>Ccdc107</t>
  </si>
  <si>
    <t>Hist1h2ae</t>
  </si>
  <si>
    <t>Pcsk1n</t>
  </si>
  <si>
    <t>2510003B16Rik</t>
  </si>
  <si>
    <t>Akt1s1</t>
  </si>
  <si>
    <t>Hist1h2bc</t>
  </si>
  <si>
    <t>Srsf4</t>
  </si>
  <si>
    <t>Furin</t>
  </si>
  <si>
    <t>Irf2bp1</t>
  </si>
  <si>
    <t>Thap3</t>
  </si>
  <si>
    <t>Tbcc</t>
  </si>
  <si>
    <t>Prx</t>
  </si>
  <si>
    <t>Rai1</t>
  </si>
  <si>
    <t>Scarna17</t>
  </si>
  <si>
    <t>Terc</t>
  </si>
  <si>
    <t>D130020L05Rik</t>
  </si>
  <si>
    <t>Dennd4b</t>
  </si>
  <si>
    <t>Hist1h4h</t>
  </si>
  <si>
    <t>Col9a2</t>
  </si>
  <si>
    <t>Hist4h4</t>
  </si>
  <si>
    <t>Jmjd7</t>
  </si>
  <si>
    <t>Mrpl53</t>
  </si>
  <si>
    <t>Zfp580</t>
  </si>
  <si>
    <t>Mocs3</t>
  </si>
  <si>
    <t>Spata5l1</t>
  </si>
  <si>
    <t>Fam81a</t>
  </si>
  <si>
    <t>2310040G24Rik</t>
  </si>
  <si>
    <t>Gm7325</t>
  </si>
  <si>
    <t>2310039H08Rik</t>
  </si>
  <si>
    <t>Tfap4</t>
  </si>
  <si>
    <t>Aire</t>
  </si>
  <si>
    <t>Nfatc4</t>
  </si>
  <si>
    <t>Hist1h2ac</t>
  </si>
  <si>
    <t>Clk2-scamp3</t>
  </si>
  <si>
    <t>Exosc5</t>
  </si>
  <si>
    <t>Romo1</t>
  </si>
  <si>
    <t>Tmem121</t>
  </si>
  <si>
    <t>Ccdc85c</t>
  </si>
  <si>
    <t>Cdkn2a</t>
  </si>
  <si>
    <t>Ino80b</t>
  </si>
  <si>
    <t>Map1s</t>
  </si>
  <si>
    <t>Hist1h2ab</t>
  </si>
  <si>
    <t>Tcp11</t>
  </si>
  <si>
    <t>Smad6</t>
  </si>
  <si>
    <t>H2afy2</t>
  </si>
  <si>
    <t>Ubxn11</t>
  </si>
  <si>
    <t>Sco2</t>
  </si>
  <si>
    <t>Cltb</t>
  </si>
  <si>
    <t>Hist1h2bl</t>
  </si>
  <si>
    <t>Lrfn1</t>
  </si>
  <si>
    <t>Scarna8</t>
  </si>
  <si>
    <t>Snord23</t>
  </si>
  <si>
    <t>Sssca1</t>
  </si>
  <si>
    <t>Bola1</t>
  </si>
  <si>
    <t>Jak3</t>
  </si>
  <si>
    <t>Znrf1</t>
  </si>
  <si>
    <t>Zbtb11os1</t>
  </si>
  <si>
    <t>Cuedc1</t>
  </si>
  <si>
    <t>Nckap5l</t>
  </si>
  <si>
    <t>Mesdc1</t>
  </si>
  <si>
    <t>Tmem160</t>
  </si>
  <si>
    <t>1190007I07Rik</t>
  </si>
  <si>
    <t>Rn4.5s</t>
  </si>
  <si>
    <t>Armc5</t>
  </si>
  <si>
    <t>Sirt4</t>
  </si>
  <si>
    <t>Gtpbp6</t>
  </si>
  <si>
    <t>Med25</t>
  </si>
  <si>
    <t>BC051226</t>
  </si>
  <si>
    <t>H2afx</t>
  </si>
  <si>
    <t>Mdfi</t>
  </si>
  <si>
    <t>Ier5l</t>
  </si>
  <si>
    <t>Col13a1</t>
  </si>
  <si>
    <t>Dnajc30</t>
  </si>
  <si>
    <t>Hist1h3f</t>
  </si>
  <si>
    <t>Hist1h4j</t>
  </si>
  <si>
    <t>Def6</t>
  </si>
  <si>
    <t>Hist1h3h</t>
  </si>
  <si>
    <t>Msc</t>
  </si>
  <si>
    <t>Kank4</t>
  </si>
  <si>
    <t>Zbtb7a</t>
  </si>
  <si>
    <t>Oaz1</t>
  </si>
  <si>
    <t>Hist1h2bp</t>
  </si>
  <si>
    <t>Ndufaf8</t>
  </si>
  <si>
    <t>Sphk2</t>
  </si>
  <si>
    <t>Trappc5</t>
  </si>
  <si>
    <t>Scarna2</t>
  </si>
  <si>
    <t>Cdkn1b</t>
  </si>
  <si>
    <t>Cd37</t>
  </si>
  <si>
    <t>Hspbp1</t>
  </si>
  <si>
    <t>Hspa1b</t>
  </si>
  <si>
    <t>Mospd3</t>
  </si>
  <si>
    <t>Uqcrq</t>
  </si>
  <si>
    <t>Timm10b</t>
  </si>
  <si>
    <t>Slc9a1</t>
  </si>
  <si>
    <t>Hist1h2ah</t>
  </si>
  <si>
    <t>Hist1h2ai</t>
  </si>
  <si>
    <t>Rnaseh2c</t>
  </si>
  <si>
    <t>Metrn</t>
  </si>
  <si>
    <t>Hist1h2an</t>
  </si>
  <si>
    <t>Lcmt2</t>
  </si>
  <si>
    <t>Hist2h2ab</t>
  </si>
  <si>
    <t>3010003L21Rik</t>
  </si>
  <si>
    <t>Hist1h2bm</t>
  </si>
  <si>
    <t>Zfhx2</t>
  </si>
  <si>
    <t>Adgrb1</t>
  </si>
  <si>
    <t>Emc10</t>
  </si>
  <si>
    <t>Rln3</t>
  </si>
  <si>
    <t>Gm5617</t>
  </si>
  <si>
    <t>Zfp219</t>
  </si>
  <si>
    <t>2310009B15Rik</t>
  </si>
  <si>
    <t>1500011K16Rik</t>
  </si>
  <si>
    <t>Hist1h3i</t>
  </si>
  <si>
    <t>Dancr</t>
  </si>
  <si>
    <t>Chpf</t>
  </si>
  <si>
    <t>H1fx</t>
  </si>
  <si>
    <t>Map3k10</t>
  </si>
  <si>
    <t>Bad</t>
  </si>
  <si>
    <t>Gm53</t>
  </si>
  <si>
    <t>Zfp444</t>
  </si>
  <si>
    <t>Rnf5</t>
  </si>
  <si>
    <t>Hist1h3c</t>
  </si>
  <si>
    <t>Zfp428</t>
  </si>
  <si>
    <t>Myh6</t>
  </si>
  <si>
    <t>Rpph1</t>
  </si>
  <si>
    <t>4930526I15Rik</t>
  </si>
  <si>
    <t>Ctxn1</t>
  </si>
  <si>
    <t>Hist1h4f</t>
  </si>
  <si>
    <t>Zfp628</t>
  </si>
  <si>
    <t>Znhit2</t>
  </si>
  <si>
    <t>Krt42</t>
  </si>
  <si>
    <t>Itpka</t>
  </si>
  <si>
    <t>Cnih2</t>
  </si>
  <si>
    <t>Tmem238</t>
  </si>
  <si>
    <t>Rasgrp2</t>
  </si>
  <si>
    <t>Mmp17</t>
  </si>
  <si>
    <t>Tmub1</t>
  </si>
  <si>
    <t>Hesx1</t>
  </si>
  <si>
    <t>Robo4</t>
  </si>
  <si>
    <t>Ppp1r14a</t>
  </si>
  <si>
    <t>2410021H03Rik</t>
  </si>
  <si>
    <t>Hist1h4n</t>
  </si>
  <si>
    <t>Gm3417</t>
  </si>
  <si>
    <t>S100a4</t>
  </si>
  <si>
    <t>Ckb</t>
  </si>
  <si>
    <t>Spata24</t>
  </si>
  <si>
    <t>Gm21992</t>
  </si>
  <si>
    <t>Six1</t>
  </si>
  <si>
    <t>Hist1h3e</t>
  </si>
  <si>
    <t>Slx1b</t>
  </si>
  <si>
    <t>Trim47</t>
  </si>
  <si>
    <t>Prr12</t>
  </si>
  <si>
    <t>Tnfrsf25</t>
  </si>
  <si>
    <t>Ring1</t>
  </si>
  <si>
    <t>Fam43a</t>
  </si>
  <si>
    <t>Ppp1r35</t>
  </si>
  <si>
    <t>Hipk2</t>
  </si>
  <si>
    <t>Nfkbil1</t>
  </si>
  <si>
    <t>Man2c1os</t>
  </si>
  <si>
    <t>Fbxo2</t>
  </si>
  <si>
    <t>Hck</t>
  </si>
  <si>
    <t>Rhox5</t>
  </si>
  <si>
    <t>Adad2</t>
  </si>
  <si>
    <t>Nkx2-9</t>
  </si>
  <si>
    <t>Sptbn4</t>
  </si>
  <si>
    <t>Fgr</t>
  </si>
  <si>
    <t>Commd3</t>
  </si>
  <si>
    <t>Lst1</t>
  </si>
  <si>
    <t>Pura</t>
  </si>
  <si>
    <t>Fbxo44</t>
  </si>
  <si>
    <t>Mfsd12</t>
  </si>
  <si>
    <t>Col1a2</t>
  </si>
  <si>
    <t>Hist1h4a</t>
  </si>
  <si>
    <t>Hist1h4k</t>
  </si>
  <si>
    <t>Toporsos</t>
  </si>
  <si>
    <t>Scarna3a</t>
  </si>
  <si>
    <t>Jund</t>
  </si>
  <si>
    <t>Crocc</t>
  </si>
  <si>
    <t>Hist1h2al</t>
  </si>
  <si>
    <t>Plvap</t>
  </si>
  <si>
    <t>4930404N11Rik</t>
  </si>
  <si>
    <t>Hist1h2ad</t>
  </si>
  <si>
    <t>Hmg20b</t>
  </si>
  <si>
    <t>Fam169b</t>
  </si>
  <si>
    <t>Ssbp4</t>
  </si>
  <si>
    <t>Fcgrt</t>
  </si>
  <si>
    <t>Eif3j2</t>
  </si>
  <si>
    <t>Tnrc18</t>
  </si>
  <si>
    <t>Mbd6</t>
  </si>
  <si>
    <t>Dpm3</t>
  </si>
  <si>
    <t>Pigyl</t>
  </si>
  <si>
    <t>Tmem191c</t>
  </si>
  <si>
    <t>73 genes</t>
  </si>
  <si>
    <t>149 genes</t>
  </si>
  <si>
    <t>130 genes</t>
  </si>
  <si>
    <t>5 genes</t>
  </si>
  <si>
    <t>3 genes</t>
  </si>
  <si>
    <t>134 genes</t>
  </si>
  <si>
    <t>276 genes</t>
  </si>
  <si>
    <t>57 genes</t>
  </si>
  <si>
    <t>Gene</t>
  </si>
  <si>
    <t>1 gene</t>
  </si>
  <si>
    <t>18 genes</t>
  </si>
  <si>
    <t>2 genes</t>
  </si>
  <si>
    <t>13 genes</t>
  </si>
  <si>
    <t>11 genes</t>
  </si>
  <si>
    <t>26 genes</t>
  </si>
  <si>
    <t>7 genes</t>
  </si>
  <si>
    <t>37 genes</t>
  </si>
  <si>
    <t>97 genes</t>
  </si>
  <si>
    <t>72 genes</t>
  </si>
  <si>
    <t>4 genes</t>
  </si>
  <si>
    <t>89 genes</t>
  </si>
  <si>
    <t>178 genes</t>
  </si>
  <si>
    <t>36 genes</t>
  </si>
  <si>
    <r>
      <t>Down in Sp1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DBD/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</t>
    </r>
    <r>
      <rPr>
        <b/>
        <sz val="12"/>
        <color theme="1"/>
        <rFont val="Calibri"/>
        <family val="2"/>
        <scheme val="minor"/>
      </rPr>
      <t xml:space="preserve"> / no change in Sp3</t>
    </r>
    <r>
      <rPr>
        <b/>
        <vertAlign val="superscript"/>
        <sz val="12"/>
        <color theme="1"/>
        <rFont val="Calibri"/>
        <family val="2"/>
        <scheme val="minor"/>
      </rPr>
      <t>-/-</t>
    </r>
  </si>
  <si>
    <t>Upregulated in both</t>
  </si>
  <si>
    <r>
      <t xml:space="preserve">No change in </t>
    </r>
    <r>
      <rPr>
        <b/>
        <vertAlign val="superscript"/>
        <sz val="12"/>
        <color theme="1"/>
        <rFont val="Calibri"/>
        <family val="2"/>
        <scheme val="minor"/>
      </rPr>
      <t>Sp1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DBD/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</t>
    </r>
    <r>
      <rPr>
        <b/>
        <sz val="12"/>
        <color theme="1"/>
        <rFont val="Calibri"/>
        <family val="2"/>
        <scheme val="minor"/>
      </rPr>
      <t xml:space="preserve"> / upregulated in Sp3</t>
    </r>
    <r>
      <rPr>
        <b/>
        <vertAlign val="superscript"/>
        <sz val="12"/>
        <color theme="1"/>
        <rFont val="Calibri"/>
        <family val="2"/>
        <scheme val="minor"/>
      </rPr>
      <t>-/-</t>
    </r>
  </si>
  <si>
    <r>
      <t>Upregulated in Sp1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DBD/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</t>
    </r>
    <r>
      <rPr>
        <b/>
        <sz val="12"/>
        <color theme="1"/>
        <rFont val="Calibri"/>
        <family val="2"/>
        <scheme val="minor"/>
      </rPr>
      <t xml:space="preserve"> / no change in Sp3</t>
    </r>
    <r>
      <rPr>
        <b/>
        <vertAlign val="superscript"/>
        <sz val="12"/>
        <color theme="1"/>
        <rFont val="Calibri"/>
        <family val="2"/>
        <scheme val="minor"/>
      </rPr>
      <t>-/-</t>
    </r>
  </si>
  <si>
    <r>
      <t>Downregulated in Sp1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DBD/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</t>
    </r>
    <r>
      <rPr>
        <b/>
        <sz val="12"/>
        <color theme="1"/>
        <rFont val="Calibri"/>
        <family val="2"/>
        <scheme val="minor"/>
      </rPr>
      <t xml:space="preserve"> / Upregulated in Sp3</t>
    </r>
    <r>
      <rPr>
        <b/>
        <vertAlign val="superscript"/>
        <sz val="12"/>
        <color theme="1"/>
        <rFont val="Calibri"/>
        <family val="2"/>
        <scheme val="minor"/>
      </rPr>
      <t>-/-</t>
    </r>
  </si>
  <si>
    <r>
      <t>Upregulated in Sp1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DBD/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</t>
    </r>
    <r>
      <rPr>
        <b/>
        <sz val="12"/>
        <color theme="1"/>
        <rFont val="Calibri"/>
        <family val="2"/>
        <scheme val="minor"/>
      </rPr>
      <t xml:space="preserve"> / Downregulated in Sp3</t>
    </r>
    <r>
      <rPr>
        <b/>
        <vertAlign val="superscript"/>
        <sz val="12"/>
        <color theme="1"/>
        <rFont val="Calibri"/>
        <family val="2"/>
        <scheme val="minor"/>
      </rPr>
      <t>-/-</t>
    </r>
  </si>
  <si>
    <r>
      <t>no change in Sp1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DBD/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</t>
    </r>
    <r>
      <rPr>
        <b/>
        <sz val="12"/>
        <color theme="1"/>
        <rFont val="Calibri"/>
        <family val="2"/>
        <scheme val="minor"/>
      </rPr>
      <t xml:space="preserve"> / downregulated Sp3</t>
    </r>
    <r>
      <rPr>
        <b/>
        <vertAlign val="superscript"/>
        <sz val="12"/>
        <color theme="1"/>
        <rFont val="Calibri"/>
        <family val="2"/>
        <scheme val="minor"/>
      </rPr>
      <t>-/-</t>
    </r>
  </si>
  <si>
    <t>Downregulated in both</t>
  </si>
  <si>
    <r>
      <t>Downregulated in Sp1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DBD/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</t>
    </r>
    <r>
      <rPr>
        <b/>
        <sz val="12"/>
        <color theme="1"/>
        <rFont val="Calibri"/>
        <family val="2"/>
        <scheme val="minor"/>
      </rPr>
      <t xml:space="preserve"> / no change in Sp3</t>
    </r>
    <r>
      <rPr>
        <b/>
        <vertAlign val="superscript"/>
        <sz val="12"/>
        <color theme="1"/>
        <rFont val="Calibri"/>
        <family val="2"/>
        <scheme val="minor"/>
      </rPr>
      <t>-/-</t>
    </r>
  </si>
  <si>
    <t>Group 1</t>
  </si>
  <si>
    <t>Group 2</t>
  </si>
  <si>
    <t>Group 3</t>
  </si>
  <si>
    <t>Group 4</t>
  </si>
  <si>
    <t>Group  5</t>
  </si>
  <si>
    <t>Group  6</t>
  </si>
  <si>
    <t>Group 7</t>
  </si>
  <si>
    <t>Group  8</t>
  </si>
  <si>
    <t>Group  3</t>
  </si>
  <si>
    <t>Group  1</t>
  </si>
  <si>
    <t>Group 5</t>
  </si>
  <si>
    <t>Group 6</t>
  </si>
  <si>
    <t>Group  7</t>
  </si>
  <si>
    <t>Group 8</t>
  </si>
  <si>
    <r>
      <t>Figure4C. Grouping Analysis of differentially expressed genes between WT and either Sp1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DBD/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</t>
    </r>
    <r>
      <rPr>
        <b/>
        <sz val="12"/>
        <color theme="1"/>
        <rFont val="Calibri"/>
        <family val="2"/>
        <scheme val="minor"/>
      </rPr>
      <t xml:space="preserve"> or Sp3</t>
    </r>
    <r>
      <rPr>
        <b/>
        <vertAlign val="superscript"/>
        <sz val="12"/>
        <color theme="1"/>
        <rFont val="Calibri"/>
        <family val="2"/>
        <scheme val="minor"/>
      </rPr>
      <t>-/-</t>
    </r>
    <r>
      <rPr>
        <b/>
        <sz val="12"/>
        <color theme="1"/>
        <rFont val="Calibri"/>
        <family val="2"/>
        <scheme val="minor"/>
      </rPr>
      <t xml:space="preserve"> in ESC</t>
    </r>
  </si>
  <si>
    <t>Tmem28</t>
  </si>
  <si>
    <t>Hist3h2ba</t>
  </si>
  <si>
    <t>Tdgf1</t>
  </si>
  <si>
    <t>Atp6v0c-ps2</t>
  </si>
  <si>
    <t>Pycr2</t>
  </si>
  <si>
    <t>Sema6d</t>
  </si>
  <si>
    <t>T</t>
  </si>
  <si>
    <t>Lrrc4b</t>
  </si>
  <si>
    <t>Relt</t>
  </si>
  <si>
    <t>Mmp14</t>
  </si>
  <si>
    <t>Fjx1</t>
  </si>
  <si>
    <t>Fgf8</t>
  </si>
  <si>
    <t>Kcnk1</t>
  </si>
  <si>
    <t>Pdgfra</t>
  </si>
  <si>
    <t>H2-Q4</t>
  </si>
  <si>
    <t>Cyb5a</t>
  </si>
  <si>
    <t>Robo1</t>
  </si>
  <si>
    <t>Gas2l1</t>
  </si>
  <si>
    <t>Jag1</t>
  </si>
  <si>
    <t>Bcl11a</t>
  </si>
  <si>
    <t>Snai1</t>
  </si>
  <si>
    <t>Cdh20</t>
  </si>
  <si>
    <t>Ptprn</t>
  </si>
  <si>
    <t>C030006K11Rik</t>
  </si>
  <si>
    <t>Cth</t>
  </si>
  <si>
    <t>Egr1</t>
  </si>
  <si>
    <t>Ap1m2</t>
  </si>
  <si>
    <t>5730559C18Rik</t>
  </si>
  <si>
    <t>Tenm4</t>
  </si>
  <si>
    <t>Hist2h2bb</t>
  </si>
  <si>
    <t>Hmgn5</t>
  </si>
  <si>
    <t>Dkk1</t>
  </si>
  <si>
    <t>Rem2</t>
  </si>
  <si>
    <t>Tmem119</t>
  </si>
  <si>
    <t>Eme2</t>
  </si>
  <si>
    <t>1110008P14Rik</t>
  </si>
  <si>
    <t>Fam110a</t>
  </si>
  <si>
    <t>Bcl6</t>
  </si>
  <si>
    <t>Glis1</t>
  </si>
  <si>
    <t>Slc25a10</t>
  </si>
  <si>
    <t>Flywch2</t>
  </si>
  <si>
    <t>Cyp26a1</t>
  </si>
  <si>
    <t>Ptger1</t>
  </si>
  <si>
    <t>Pmepa1</t>
  </si>
  <si>
    <t>Sgk1</t>
  </si>
  <si>
    <t>Slc9a3r1</t>
  </si>
  <si>
    <t>Etv5</t>
  </si>
  <si>
    <t>Gm24148</t>
  </si>
  <si>
    <t>Crlf2</t>
  </si>
  <si>
    <t>Kdelr1</t>
  </si>
  <si>
    <t>Epop</t>
  </si>
  <si>
    <t>D330050I16Rik</t>
  </si>
  <si>
    <t>Usp11</t>
  </si>
  <si>
    <t>Tmem39b</t>
  </si>
  <si>
    <t>Cd302</t>
  </si>
  <si>
    <t>Apoo-ps</t>
  </si>
  <si>
    <t>Mycl</t>
  </si>
  <si>
    <t>Wipi1</t>
  </si>
  <si>
    <t>Cachd1</t>
  </si>
  <si>
    <t>D630045J12Rik</t>
  </si>
  <si>
    <t>Snora75</t>
  </si>
  <si>
    <t>Eda2r</t>
  </si>
  <si>
    <t>Snora44</t>
  </si>
  <si>
    <t>Lyst</t>
  </si>
  <si>
    <t>Rasl11a</t>
  </si>
  <si>
    <t>Skap1</t>
  </si>
  <si>
    <t>Reln</t>
  </si>
  <si>
    <t>Emc6</t>
  </si>
  <si>
    <t>Fam65c</t>
  </si>
  <si>
    <t>4930413G21Rik</t>
  </si>
  <si>
    <t>Gm3002</t>
  </si>
  <si>
    <t>Slc16a13</t>
  </si>
  <si>
    <t>P4ha1</t>
  </si>
  <si>
    <t>Ddr1</t>
  </si>
  <si>
    <t>Fst</t>
  </si>
  <si>
    <t>Ebpl</t>
  </si>
  <si>
    <t>Apln</t>
  </si>
  <si>
    <t>Klf10</t>
  </si>
  <si>
    <t>Plpp3</t>
  </si>
  <si>
    <t>Gata3</t>
  </si>
  <si>
    <t>Ccdc112</t>
  </si>
  <si>
    <t>Cnrip1</t>
  </si>
  <si>
    <t>Hbegf</t>
  </si>
  <si>
    <t>Grhpr</t>
  </si>
  <si>
    <t>Tbc1d9</t>
  </si>
  <si>
    <t>Cd44</t>
  </si>
  <si>
    <t>Rufy1</t>
  </si>
  <si>
    <t>Cd59a</t>
  </si>
  <si>
    <t>Zmat3</t>
  </si>
  <si>
    <t>Klhl26</t>
  </si>
  <si>
    <t>Gm3055</t>
  </si>
  <si>
    <t>Fam58b</t>
  </si>
  <si>
    <t>Capn6</t>
  </si>
  <si>
    <t>Selenom</t>
  </si>
  <si>
    <t>Cdh1</t>
  </si>
  <si>
    <t>Cgnl1</t>
  </si>
  <si>
    <t>Sat2</t>
  </si>
  <si>
    <t>Six2</t>
  </si>
  <si>
    <t>Prkar2b</t>
  </si>
  <si>
    <t>Evc2</t>
  </si>
  <si>
    <t>Abhd18</t>
  </si>
  <si>
    <t>Dll1</t>
  </si>
  <si>
    <t>Ms4a4d</t>
  </si>
  <si>
    <t>Rbfa</t>
  </si>
  <si>
    <t>Fam111a</t>
  </si>
  <si>
    <t>Cdc42ep5</t>
  </si>
  <si>
    <t>Msgn1</t>
  </si>
  <si>
    <t>Cxx1a</t>
  </si>
  <si>
    <t>Igsf9</t>
  </si>
  <si>
    <t>Lpl</t>
  </si>
  <si>
    <t>Ninj1</t>
  </si>
  <si>
    <t>Prox1</t>
  </si>
  <si>
    <t>Cyp4f16</t>
  </si>
  <si>
    <t>Brms1</t>
  </si>
  <si>
    <t>Fam122b</t>
  </si>
  <si>
    <t>Snord47</t>
  </si>
  <si>
    <t>Ctsz</t>
  </si>
  <si>
    <t>Pcdh7</t>
  </si>
  <si>
    <t>Vps13c</t>
  </si>
  <si>
    <t>Arap1</t>
  </si>
  <si>
    <t>Hyi</t>
  </si>
  <si>
    <t>Gramd1a</t>
  </si>
  <si>
    <t>Nfkbib</t>
  </si>
  <si>
    <t>Adgra2</t>
  </si>
  <si>
    <t>Fgf5</t>
  </si>
  <si>
    <t>Zfp51</t>
  </si>
  <si>
    <t>Emid1</t>
  </si>
  <si>
    <t>Necab2</t>
  </si>
  <si>
    <t>Trp53inp1</t>
  </si>
  <si>
    <t>2410003L11Rik</t>
  </si>
  <si>
    <t>Tpm1</t>
  </si>
  <si>
    <t>Eva1b</t>
  </si>
  <si>
    <t>D430041D05Rik</t>
  </si>
  <si>
    <t>Rapgef5</t>
  </si>
  <si>
    <t>Rtkn2</t>
  </si>
  <si>
    <t>Npepps</t>
  </si>
  <si>
    <t>Stap2</t>
  </si>
  <si>
    <t>Cabp1</t>
  </si>
  <si>
    <t>Srr</t>
  </si>
  <si>
    <t>Blvrb</t>
  </si>
  <si>
    <t>Rxrg</t>
  </si>
  <si>
    <t>Alpk3</t>
  </si>
  <si>
    <t>Hddc2</t>
  </si>
  <si>
    <t>Greb1l</t>
  </si>
  <si>
    <t>Chst7</t>
  </si>
  <si>
    <t>9230110C19Rik</t>
  </si>
  <si>
    <t>Rnh1</t>
  </si>
  <si>
    <t>Opa3</t>
  </si>
  <si>
    <t>Sapcd1</t>
  </si>
  <si>
    <t>Dock9</t>
  </si>
  <si>
    <t>Lhfpl2</t>
  </si>
  <si>
    <t>Gstk1</t>
  </si>
  <si>
    <t>4930487H11Rik</t>
  </si>
  <si>
    <t>Pqlc3</t>
  </si>
  <si>
    <t>Pck2</t>
  </si>
  <si>
    <t>Zfp976</t>
  </si>
  <si>
    <t>Cthrc1</t>
  </si>
  <si>
    <t>Dll3</t>
  </si>
  <si>
    <t>Rubie</t>
  </si>
  <si>
    <t>Tcirg1</t>
  </si>
  <si>
    <t>Efna3</t>
  </si>
  <si>
    <t>Tarsl2</t>
  </si>
  <si>
    <t>Uap1l1</t>
  </si>
  <si>
    <t>Slc1a3</t>
  </si>
  <si>
    <t>Apoe</t>
  </si>
  <si>
    <t>Sparc</t>
  </si>
  <si>
    <t>Slc12a4</t>
  </si>
  <si>
    <t>Mesp1</t>
  </si>
  <si>
    <t>Arrdc4</t>
  </si>
  <si>
    <t>Alox15</t>
  </si>
  <si>
    <t>Grb14</t>
  </si>
  <si>
    <t>Slc22a21</t>
  </si>
  <si>
    <t>Nes</t>
  </si>
  <si>
    <t>Cyr61</t>
  </si>
  <si>
    <t>Fabp3</t>
  </si>
  <si>
    <t>Primpol</t>
  </si>
  <si>
    <t>Pkd2</t>
  </si>
  <si>
    <t>Lrrc1</t>
  </si>
  <si>
    <t>Bhlhe40</t>
  </si>
  <si>
    <t>Etv4</t>
  </si>
  <si>
    <t>Tmem176b</t>
  </si>
  <si>
    <t>Scrn2</t>
  </si>
  <si>
    <t>Prkaa2</t>
  </si>
  <si>
    <t>Nagpa</t>
  </si>
  <si>
    <t>2610042L04Rik</t>
  </si>
  <si>
    <t>Nxf7</t>
  </si>
  <si>
    <t>Hand1</t>
  </si>
  <si>
    <t>Gng3</t>
  </si>
  <si>
    <t>Hes6</t>
  </si>
  <si>
    <t>2410006H16Rik</t>
  </si>
  <si>
    <t>Nptx2</t>
  </si>
  <si>
    <t>Ikzf1</t>
  </si>
  <si>
    <t>Bcam</t>
  </si>
  <si>
    <t>Tbx6</t>
  </si>
  <si>
    <t>Frem2</t>
  </si>
  <si>
    <t>Lipt1</t>
  </si>
  <si>
    <t>Tnni1</t>
  </si>
  <si>
    <t>Adrb1</t>
  </si>
  <si>
    <t>Nhsl2</t>
  </si>
  <si>
    <t>Tspo</t>
  </si>
  <si>
    <t>F11r</t>
  </si>
  <si>
    <t>Stbd1</t>
  </si>
  <si>
    <t>Rhou</t>
  </si>
  <si>
    <t>Mpc1</t>
  </si>
  <si>
    <t>Ccdc18</t>
  </si>
  <si>
    <t>Eno2</t>
  </si>
  <si>
    <t>Lzts1</t>
  </si>
  <si>
    <t>Ggta1</t>
  </si>
  <si>
    <t>Cd276</t>
  </si>
  <si>
    <t>Capn5</t>
  </si>
  <si>
    <t>H2-Ab1</t>
  </si>
  <si>
    <t>Rps27rt</t>
  </si>
  <si>
    <t>Tmem159</t>
  </si>
  <si>
    <t>Tmem176a</t>
  </si>
  <si>
    <t>Spaca6</t>
  </si>
  <si>
    <t>Plekhn1</t>
  </si>
  <si>
    <t>Wfdc2</t>
  </si>
  <si>
    <t>Llgl2</t>
  </si>
  <si>
    <t>Sdf2l1</t>
  </si>
  <si>
    <t>Zfp81</t>
  </si>
  <si>
    <t>Tspan2</t>
  </si>
  <si>
    <t>Mgat5b</t>
  </si>
  <si>
    <t>Plk2</t>
  </si>
  <si>
    <t>Tnnt3</t>
  </si>
  <si>
    <t>Neto2</t>
  </si>
  <si>
    <t>Gm3383</t>
  </si>
  <si>
    <t>Hadh</t>
  </si>
  <si>
    <t>Akap2</t>
  </si>
  <si>
    <t>Spsb4</t>
  </si>
  <si>
    <t>Trim6</t>
  </si>
  <si>
    <t>Rgs11</t>
  </si>
  <si>
    <t>Klhl42</t>
  </si>
  <si>
    <t>Ucp2</t>
  </si>
  <si>
    <t>C430049B03Rik</t>
  </si>
  <si>
    <t>Zic5</t>
  </si>
  <si>
    <t>Polk</t>
  </si>
  <si>
    <t>Abracl</t>
  </si>
  <si>
    <t>Zfp979</t>
  </si>
  <si>
    <t>Ubald1</t>
  </si>
  <si>
    <t>Heph</t>
  </si>
  <si>
    <t>Lsp1</t>
  </si>
  <si>
    <t>Cyba</t>
  </si>
  <si>
    <t>Tap1</t>
  </si>
  <si>
    <t>Ctse</t>
  </si>
  <si>
    <t>Snord98</t>
  </si>
  <si>
    <t>Nudt7</t>
  </si>
  <si>
    <t>Podxl</t>
  </si>
  <si>
    <t>L1td1</t>
  </si>
  <si>
    <t>Ptprb</t>
  </si>
  <si>
    <t>Sri</t>
  </si>
  <si>
    <t>Pld2</t>
  </si>
  <si>
    <t>Acot7</t>
  </si>
  <si>
    <t>Mllt3</t>
  </si>
  <si>
    <t>Hmgcll1</t>
  </si>
  <si>
    <t>Tfap2c</t>
  </si>
  <si>
    <t>Atp8a1</t>
  </si>
  <si>
    <t>Ahnak</t>
  </si>
  <si>
    <t>Ppp1r3b</t>
  </si>
  <si>
    <t>Icam2</t>
  </si>
  <si>
    <t>Atp5s</t>
  </si>
  <si>
    <t>Gm5801</t>
  </si>
  <si>
    <t>Gas1</t>
  </si>
  <si>
    <t>Larp1b</t>
  </si>
  <si>
    <t>Txnip</t>
  </si>
  <si>
    <t>H19</t>
  </si>
  <si>
    <t>Ctdspl</t>
  </si>
  <si>
    <t>Sema3a</t>
  </si>
  <si>
    <t>Ero1l</t>
  </si>
  <si>
    <t>Ppp1r3c</t>
  </si>
  <si>
    <t>Zic3</t>
  </si>
  <si>
    <t>S1pr1</t>
  </si>
  <si>
    <t>Airn</t>
  </si>
  <si>
    <t>Crtap</t>
  </si>
  <si>
    <t>Phlda3</t>
  </si>
  <si>
    <t>Lrfn3</t>
  </si>
  <si>
    <t>Klhl6</t>
  </si>
  <si>
    <t>Scaper</t>
  </si>
  <si>
    <t>Fuca2</t>
  </si>
  <si>
    <t>Mob3a</t>
  </si>
  <si>
    <t>Dcxr</t>
  </si>
  <si>
    <t>Sct</t>
  </si>
  <si>
    <t>Plekhg1</t>
  </si>
  <si>
    <t>Srp54b</t>
  </si>
  <si>
    <t>Cpt1b</t>
  </si>
  <si>
    <t>Cep41</t>
  </si>
  <si>
    <t>Plod2</t>
  </si>
  <si>
    <t>Tpm2</t>
  </si>
  <si>
    <t>Gm3500</t>
  </si>
  <si>
    <t>Lypla2</t>
  </si>
  <si>
    <t>Unc13b</t>
  </si>
  <si>
    <t>Fbxo36</t>
  </si>
  <si>
    <t>Syce2</t>
  </si>
  <si>
    <t>Zfp365</t>
  </si>
  <si>
    <t>Bcl6b</t>
  </si>
  <si>
    <t>Snord73a</t>
  </si>
  <si>
    <t>Ntpcr</t>
  </si>
  <si>
    <t>Rab3il1</t>
  </si>
  <si>
    <t>Tmem5</t>
  </si>
  <si>
    <t>Serpinb6b</t>
  </si>
  <si>
    <t>Spsb2</t>
  </si>
  <si>
    <t>Calcrl</t>
  </si>
  <si>
    <t>Car12</t>
  </si>
  <si>
    <t>Snora19</t>
  </si>
  <si>
    <t>Rpap2</t>
  </si>
  <si>
    <t>Epcam</t>
  </si>
  <si>
    <t>Mmp2</t>
  </si>
  <si>
    <t>Spata1</t>
  </si>
  <si>
    <t>Gyg</t>
  </si>
  <si>
    <t>Capg</t>
  </si>
  <si>
    <t>Hey2</t>
  </si>
  <si>
    <t>Pnldc1</t>
  </si>
  <si>
    <t>Zfand1</t>
  </si>
  <si>
    <t>Slc2a3</t>
  </si>
  <si>
    <t>Nrarp</t>
  </si>
  <si>
    <t>Bnip3</t>
  </si>
  <si>
    <t>Nog</t>
  </si>
  <si>
    <t>Atf3</t>
  </si>
  <si>
    <t>D17H6S56E-5</t>
  </si>
  <si>
    <t>Cep70</t>
  </si>
  <si>
    <t>Ifitm2</t>
  </si>
  <si>
    <t>Sall1</t>
  </si>
  <si>
    <t>Tmem80</t>
  </si>
  <si>
    <t>S100a1</t>
  </si>
  <si>
    <t>Snora23</t>
  </si>
  <si>
    <t>Lyl1</t>
  </si>
  <si>
    <t>Lonrf1</t>
  </si>
  <si>
    <t>Adssl1</t>
  </si>
  <si>
    <t>Slc6a15</t>
  </si>
  <si>
    <t>Sp5</t>
  </si>
  <si>
    <t>Tle4</t>
  </si>
  <si>
    <t>Aim2</t>
  </si>
  <si>
    <t>Cyfip2</t>
  </si>
  <si>
    <t>Dsg2</t>
  </si>
  <si>
    <t>Sp8</t>
  </si>
  <si>
    <t>Gm13363</t>
  </si>
  <si>
    <t>Marc2</t>
  </si>
  <si>
    <t>Tmem177</t>
  </si>
  <si>
    <t>Lefty2</t>
  </si>
  <si>
    <t>Zfp2</t>
  </si>
  <si>
    <t>Kif26a</t>
  </si>
  <si>
    <t>Cln6</t>
  </si>
  <si>
    <t>Frzb</t>
  </si>
  <si>
    <t>Slc7a7</t>
  </si>
  <si>
    <t>Znfx1</t>
  </si>
  <si>
    <t>Trim59</t>
  </si>
  <si>
    <t>Scarb1</t>
  </si>
  <si>
    <t>Pde4a</t>
  </si>
  <si>
    <t>Gsc</t>
  </si>
  <si>
    <t>Lrmp</t>
  </si>
  <si>
    <t>Tmem8b</t>
  </si>
  <si>
    <t>Klf8</t>
  </si>
  <si>
    <t>Trim21</t>
  </si>
  <si>
    <t>Zfp677</t>
  </si>
  <si>
    <t>Pim2</t>
  </si>
  <si>
    <t>Etv2</t>
  </si>
  <si>
    <t>Armc10</t>
  </si>
  <si>
    <t>Gjb2</t>
  </si>
  <si>
    <t>Lmo1</t>
  </si>
  <si>
    <t>Lima1</t>
  </si>
  <si>
    <t>Jph1</t>
  </si>
  <si>
    <t>Fam212b</t>
  </si>
  <si>
    <t>Crym</t>
  </si>
  <si>
    <t>Pmaip1</t>
  </si>
  <si>
    <t>Dysf</t>
  </si>
  <si>
    <t>Tnfaip2</t>
  </si>
  <si>
    <t>Aspg</t>
  </si>
  <si>
    <t>Fam114a1</t>
  </si>
  <si>
    <t>Exoc3l</t>
  </si>
  <si>
    <t>Tmsb4x</t>
  </si>
  <si>
    <t>Rps6ka6</t>
  </si>
  <si>
    <t>Kdelc2</t>
  </si>
  <si>
    <t>Ecscr</t>
  </si>
  <si>
    <t>As3mt</t>
  </si>
  <si>
    <t>Hnrnpa1</t>
  </si>
  <si>
    <t>Vax1</t>
  </si>
  <si>
    <t>Cnksr3</t>
  </si>
  <si>
    <t>Gpsm3</t>
  </si>
  <si>
    <t>Cyp2s1</t>
  </si>
  <si>
    <t>Peg12</t>
  </si>
  <si>
    <t>Zfp984</t>
  </si>
  <si>
    <t>Timp1</t>
  </si>
  <si>
    <t>Trim25</t>
  </si>
  <si>
    <t>Nxph4</t>
  </si>
  <si>
    <t>Dusp4</t>
  </si>
  <si>
    <t>Tpmt</t>
  </si>
  <si>
    <t>C8g</t>
  </si>
  <si>
    <t>Ptpn18</t>
  </si>
  <si>
    <t>Snhg18</t>
  </si>
  <si>
    <t>Dusp6</t>
  </si>
  <si>
    <t>Pou5f1</t>
  </si>
  <si>
    <t>Itpkb</t>
  </si>
  <si>
    <t>Anxa2</t>
  </si>
  <si>
    <t>Pde4d</t>
  </si>
  <si>
    <t>Pemt</t>
  </si>
  <si>
    <t>Rnd2</t>
  </si>
  <si>
    <t>Ccdc102a</t>
  </si>
  <si>
    <t>Lama4</t>
  </si>
  <si>
    <t>Wnt2b</t>
  </si>
  <si>
    <t>Ehd2</t>
  </si>
  <si>
    <t>Erg</t>
  </si>
  <si>
    <t>Gm10509</t>
  </si>
  <si>
    <t>Smim20</t>
  </si>
  <si>
    <t>Cyp4f13</t>
  </si>
  <si>
    <t>Dusp5</t>
  </si>
  <si>
    <t>Fgf10</t>
  </si>
  <si>
    <t>Bmp4</t>
  </si>
  <si>
    <t>Acbd4</t>
  </si>
  <si>
    <t>Fgfr2</t>
  </si>
  <si>
    <t>Npr1</t>
  </si>
  <si>
    <t>Gpatch3</t>
  </si>
  <si>
    <t>Crat</t>
  </si>
  <si>
    <t>Pfkp</t>
  </si>
  <si>
    <t>Hspb8</t>
  </si>
  <si>
    <t>4930412O13Rik</t>
  </si>
  <si>
    <t>Bmp5</t>
  </si>
  <si>
    <t>Mgmt</t>
  </si>
  <si>
    <t>Lhx1</t>
  </si>
  <si>
    <t>1810044D09Rik</t>
  </si>
  <si>
    <t>Zmym5</t>
  </si>
  <si>
    <t>Nadk2</t>
  </si>
  <si>
    <t>Ndufa4l2</t>
  </si>
  <si>
    <t>Myl4</t>
  </si>
  <si>
    <t>Pitx2</t>
  </si>
  <si>
    <t>Sec23a</t>
  </si>
  <si>
    <t>Foxf1</t>
  </si>
  <si>
    <t>Klf4</t>
  </si>
  <si>
    <t>Apobec2</t>
  </si>
  <si>
    <t>Smarcd3</t>
  </si>
  <si>
    <t>Arap2</t>
  </si>
  <si>
    <t>Eomes</t>
  </si>
  <si>
    <t>Sult4a1</t>
  </si>
  <si>
    <t>Arhgdib</t>
  </si>
  <si>
    <t>Fam132a</t>
  </si>
  <si>
    <t>Apoc1</t>
  </si>
  <si>
    <t>Lrig3</t>
  </si>
  <si>
    <t>Tal2</t>
  </si>
  <si>
    <t>Cdh13</t>
  </si>
  <si>
    <t>Rdm1</t>
  </si>
  <si>
    <t>Prrg3</t>
  </si>
  <si>
    <t>Dusp2</t>
  </si>
  <si>
    <t>Nodal</t>
  </si>
  <si>
    <t>Tmem42</t>
  </si>
  <si>
    <t>Anxa11</t>
  </si>
  <si>
    <t>Otx2</t>
  </si>
  <si>
    <t>Trib2</t>
  </si>
  <si>
    <t>Afap1l1</t>
  </si>
  <si>
    <t>Ank2</t>
  </si>
  <si>
    <t>Wdr86</t>
  </si>
  <si>
    <t>Gem</t>
  </si>
  <si>
    <t>Bend5</t>
  </si>
  <si>
    <t>Gap43</t>
  </si>
  <si>
    <t>Pitpnm1</t>
  </si>
  <si>
    <t>Lhx1os</t>
  </si>
  <si>
    <t>2610035F20Rik</t>
  </si>
  <si>
    <t>Tfpi</t>
  </si>
  <si>
    <t>Zim1</t>
  </si>
  <si>
    <t>Ano10</t>
  </si>
  <si>
    <t>Crispld1</t>
  </si>
  <si>
    <t>Mmp9</t>
  </si>
  <si>
    <t>Mt1</t>
  </si>
  <si>
    <t>Parp8</t>
  </si>
  <si>
    <t>Pard6b</t>
  </si>
  <si>
    <t>Syt12</t>
  </si>
  <si>
    <t>Kcnc1</t>
  </si>
  <si>
    <t>Snx21</t>
  </si>
  <si>
    <t>Crb2</t>
  </si>
  <si>
    <t>Chst15</t>
  </si>
  <si>
    <t>Phf21b</t>
  </si>
  <si>
    <t>Vwa5a</t>
  </si>
  <si>
    <t>Krtcap3</t>
  </si>
  <si>
    <t>Lrrc51</t>
  </si>
  <si>
    <t>Gm12070</t>
  </si>
  <si>
    <t>Chst2</t>
  </si>
  <si>
    <t>Fat3</t>
  </si>
  <si>
    <t>Tmed3</t>
  </si>
  <si>
    <t>Cpped1</t>
  </si>
  <si>
    <t>Rasip1</t>
  </si>
  <si>
    <t>Rnf122</t>
  </si>
  <si>
    <t>Thsd1</t>
  </si>
  <si>
    <t>Plekha2</t>
  </si>
  <si>
    <t>Fah</t>
  </si>
  <si>
    <t>Scarna6</t>
  </si>
  <si>
    <t>Aff1</t>
  </si>
  <si>
    <t>Ankrd13b</t>
  </si>
  <si>
    <t>4930511A08Rik</t>
  </si>
  <si>
    <t>Mmp15</t>
  </si>
  <si>
    <t>Gm5424</t>
  </si>
  <si>
    <t>Smtnl2</t>
  </si>
  <si>
    <t>Ppm1j</t>
  </si>
  <si>
    <t>Efcab2</t>
  </si>
  <si>
    <t>Ctla2a</t>
  </si>
  <si>
    <t>Tgfb1i1</t>
  </si>
  <si>
    <t>Tns2</t>
  </si>
  <si>
    <t>Arhgap29</t>
  </si>
  <si>
    <t>1110012L19Rik</t>
  </si>
  <si>
    <t>Pdlim4</t>
  </si>
  <si>
    <t>Slc39a4</t>
  </si>
  <si>
    <t>Ifi30</t>
  </si>
  <si>
    <t>Cdkn1a</t>
  </si>
  <si>
    <t>Lrig1</t>
  </si>
  <si>
    <t>Gm1673</t>
  </si>
  <si>
    <t>Kitl</t>
  </si>
  <si>
    <t>Gm11423</t>
  </si>
  <si>
    <t>Cib1</t>
  </si>
  <si>
    <t>Col5a1</t>
  </si>
  <si>
    <t>Abtb2</t>
  </si>
  <si>
    <t>Pltp</t>
  </si>
  <si>
    <t>Fkbp9</t>
  </si>
  <si>
    <t>Dlc1</t>
  </si>
  <si>
    <t>Hspa12a</t>
  </si>
  <si>
    <t>Neurl1a</t>
  </si>
  <si>
    <t>2610307P16Rik</t>
  </si>
  <si>
    <t>Rmrp</t>
  </si>
  <si>
    <t>Parm1</t>
  </si>
  <si>
    <t>2610002M06Rik</t>
  </si>
  <si>
    <t>Bphl</t>
  </si>
  <si>
    <t>Trib1</t>
  </si>
  <si>
    <t>Adra2b</t>
  </si>
  <si>
    <t>1700109K24Rik</t>
  </si>
  <si>
    <t>Plcd3</t>
  </si>
  <si>
    <t>Ptgds</t>
  </si>
  <si>
    <t>Tll1</t>
  </si>
  <si>
    <t>Clic6</t>
  </si>
  <si>
    <t>Ndrg1</t>
  </si>
  <si>
    <t>Hacl1</t>
  </si>
  <si>
    <t>Pik3r3</t>
  </si>
  <si>
    <t>1700086O06Rik</t>
  </si>
  <si>
    <t>9430020K01Rik</t>
  </si>
  <si>
    <t>Macrod1</t>
  </si>
  <si>
    <t>Zcchc12</t>
  </si>
  <si>
    <t>Cyp26c1</t>
  </si>
  <si>
    <t>Ttyh2</t>
  </si>
  <si>
    <t>Zfp995</t>
  </si>
  <si>
    <t>Hspb1</t>
  </si>
  <si>
    <t>Acap3</t>
  </si>
  <si>
    <t>Fam102a</t>
  </si>
  <si>
    <t>Emp3</t>
  </si>
  <si>
    <t>Syndig1</t>
  </si>
  <si>
    <t>Kcnj5</t>
  </si>
  <si>
    <t>Mthfs</t>
  </si>
  <si>
    <t>Cpt1c</t>
  </si>
  <si>
    <t>Trp53inp2</t>
  </si>
  <si>
    <t>Sox18</t>
  </si>
  <si>
    <t>Rab43</t>
  </si>
  <si>
    <t>Gm5141</t>
  </si>
  <si>
    <t>Acsf2</t>
  </si>
  <si>
    <t>Prrx2</t>
  </si>
  <si>
    <t>Zfp608</t>
  </si>
  <si>
    <t>Shb</t>
  </si>
  <si>
    <t>Tmem170b</t>
  </si>
  <si>
    <t>Pygl</t>
  </si>
  <si>
    <t>Robo3</t>
  </si>
  <si>
    <t>Fgd6</t>
  </si>
  <si>
    <t>1810011O10Rik</t>
  </si>
  <si>
    <t>Pdgfb</t>
  </si>
  <si>
    <t>Parp10</t>
  </si>
  <si>
    <t>Plac1</t>
  </si>
  <si>
    <t>Pou5f1-rs1</t>
  </si>
  <si>
    <t>Fblim1</t>
  </si>
  <si>
    <t>Id2</t>
  </si>
  <si>
    <t>Fbln1</t>
  </si>
  <si>
    <t>Ctbs</t>
  </si>
  <si>
    <t>Trpc3</t>
  </si>
  <si>
    <t>Zfp975</t>
  </si>
  <si>
    <t>Stxbp2</t>
  </si>
  <si>
    <t>Cmtr2</t>
  </si>
  <si>
    <t>Sppl2b</t>
  </si>
  <si>
    <t>Arhgap33</t>
  </si>
  <si>
    <t>Nup62cl</t>
  </si>
  <si>
    <t>Eci2</t>
  </si>
  <si>
    <t>St3gal5</t>
  </si>
  <si>
    <t>Rasgrp3</t>
  </si>
  <si>
    <t>Eif5a2</t>
  </si>
  <si>
    <t>Zfp874a</t>
  </si>
  <si>
    <t>Sycp3</t>
  </si>
  <si>
    <t>Tert</t>
  </si>
  <si>
    <t>Asxl3</t>
  </si>
  <si>
    <t>Epha2</t>
  </si>
  <si>
    <t>Pecam1</t>
  </si>
  <si>
    <t>Apcdd1</t>
  </si>
  <si>
    <t>Cercam</t>
  </si>
  <si>
    <t>Gng12</t>
  </si>
  <si>
    <t>Pcdh1</t>
  </si>
  <si>
    <t>Cox7a1</t>
  </si>
  <si>
    <t>Tbx2</t>
  </si>
  <si>
    <t>Hoxb1</t>
  </si>
  <si>
    <t>Sox4</t>
  </si>
  <si>
    <t>Stk38l</t>
  </si>
  <si>
    <t>Prss8</t>
  </si>
  <si>
    <t>Tnfrsf10b</t>
  </si>
  <si>
    <t>Frmd4b</t>
  </si>
  <si>
    <t>Fam84b</t>
  </si>
  <si>
    <t>Baiap2</t>
  </si>
  <si>
    <t>Spin2c</t>
  </si>
  <si>
    <t>Ctsc</t>
  </si>
  <si>
    <t>Flt1</t>
  </si>
  <si>
    <t>Casd1</t>
  </si>
  <si>
    <t>Renbp</t>
  </si>
  <si>
    <t>Efna1</t>
  </si>
  <si>
    <t>Esam</t>
  </si>
  <si>
    <t>Stmn2</t>
  </si>
  <si>
    <t>Stk3</t>
  </si>
  <si>
    <t>Alpl</t>
  </si>
  <si>
    <t>Sft2d2</t>
  </si>
  <si>
    <t>Mapk11</t>
  </si>
  <si>
    <t>Ctla2b</t>
  </si>
  <si>
    <t>Zc3hav1l</t>
  </si>
  <si>
    <t>Tmem88</t>
  </si>
  <si>
    <t>Thnsl2</t>
  </si>
  <si>
    <t>Spry4</t>
  </si>
  <si>
    <t>Bmp2k</t>
  </si>
  <si>
    <t>Eif4a2</t>
  </si>
  <si>
    <t>Dok4</t>
  </si>
  <si>
    <t>Rhoj</t>
  </si>
  <si>
    <t>Lfng</t>
  </si>
  <si>
    <t>Hapln1</t>
  </si>
  <si>
    <t>Pter</t>
  </si>
  <si>
    <t>Apobec3</t>
  </si>
  <si>
    <t>Fli1</t>
  </si>
  <si>
    <t>Rnf24</t>
  </si>
  <si>
    <t>Frs2</t>
  </si>
  <si>
    <t>Ddit4</t>
  </si>
  <si>
    <t>Tbx20</t>
  </si>
  <si>
    <t>Optc</t>
  </si>
  <si>
    <t>Strn</t>
  </si>
  <si>
    <t>Pcgf5</t>
  </si>
  <si>
    <t>Gpx3</t>
  </si>
  <si>
    <t>Smim10l2a</t>
  </si>
  <si>
    <t>Samd5</t>
  </si>
  <si>
    <t>Snord71</t>
  </si>
  <si>
    <t>Fzd4</t>
  </si>
  <si>
    <t>Ttc39a</t>
  </si>
  <si>
    <t>Dppa4</t>
  </si>
  <si>
    <t>Myzap</t>
  </si>
  <si>
    <t>Fignl1</t>
  </si>
  <si>
    <t>4930592I03Rik</t>
  </si>
  <si>
    <t>Rhbdf2</t>
  </si>
  <si>
    <t>Ripk4</t>
  </si>
  <si>
    <t>Trh</t>
  </si>
  <si>
    <t>Orai1</t>
  </si>
  <si>
    <t>Klf7</t>
  </si>
  <si>
    <t>Nrbp2</t>
  </si>
  <si>
    <t>Arsa</t>
  </si>
  <si>
    <t>Amer3</t>
  </si>
  <si>
    <t>Col14a1</t>
  </si>
  <si>
    <t>Ubash3b</t>
  </si>
  <si>
    <t>Dppa5a</t>
  </si>
  <si>
    <t>Gstt3</t>
  </si>
  <si>
    <t>Fkbp7</t>
  </si>
  <si>
    <t>Tie1</t>
  </si>
  <si>
    <t>Tnfrsf12a</t>
  </si>
  <si>
    <t>Fendrr</t>
  </si>
  <si>
    <t>Sgms1</t>
  </si>
  <si>
    <t>Tek</t>
  </si>
  <si>
    <t>Iffo2</t>
  </si>
  <si>
    <t>Selenop</t>
  </si>
  <si>
    <t>Scoc</t>
  </si>
  <si>
    <t>Tep1</t>
  </si>
  <si>
    <t>Unc5c</t>
  </si>
  <si>
    <t>Cdh5</t>
  </si>
  <si>
    <t>Acsl1</t>
  </si>
  <si>
    <t>Thnsl1</t>
  </si>
  <si>
    <t>Cfc1</t>
  </si>
  <si>
    <t>272 genes</t>
  </si>
  <si>
    <t>100 genes</t>
  </si>
  <si>
    <t>184 genes</t>
  </si>
  <si>
    <t>158 genes</t>
  </si>
  <si>
    <t>116 genes</t>
  </si>
  <si>
    <t>Down regulated in both</t>
  </si>
  <si>
    <r>
      <t>Figure 4D. Grouping Analysis of differentially expressed genes between WT and either Sp1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DBD/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</t>
    </r>
    <r>
      <rPr>
        <b/>
        <sz val="12"/>
        <color theme="1"/>
        <rFont val="Calibri"/>
        <family val="2"/>
        <scheme val="minor"/>
      </rPr>
      <t xml:space="preserve"> or Sp3</t>
    </r>
    <r>
      <rPr>
        <b/>
        <vertAlign val="superscript"/>
        <sz val="12"/>
        <color theme="1"/>
        <rFont val="Calibri"/>
        <family val="2"/>
        <scheme val="minor"/>
      </rPr>
      <t>-/-</t>
    </r>
    <r>
      <rPr>
        <b/>
        <sz val="12"/>
        <color theme="1"/>
        <rFont val="Calibri"/>
        <family val="2"/>
        <scheme val="minor"/>
      </rPr>
      <t xml:space="preserve"> in Flk1+</t>
    </r>
  </si>
  <si>
    <t>Sp3_KO</t>
  </si>
  <si>
    <t>Sp1_Hyp</t>
  </si>
  <si>
    <t>Sp1_WT</t>
  </si>
  <si>
    <t>9 genes</t>
  </si>
  <si>
    <t>7 gene</t>
  </si>
  <si>
    <t>19 genes</t>
  </si>
  <si>
    <t>Group2</t>
  </si>
  <si>
    <t>45 genes</t>
  </si>
  <si>
    <t>210 genes</t>
  </si>
  <si>
    <t>54 genes</t>
  </si>
  <si>
    <t xml:space="preserve">1 gene </t>
  </si>
  <si>
    <t>129 genes</t>
  </si>
  <si>
    <t>123 genes</t>
  </si>
  <si>
    <t>84 genes</t>
  </si>
  <si>
    <t>Genes that are Sp1 specific targets in ESC in the 8 groups</t>
  </si>
  <si>
    <t>Genes that are Sp3 specific targets in ESC in the 8 groups</t>
  </si>
  <si>
    <t>Genes that are shared  targets in ESC in the 8 groups</t>
  </si>
  <si>
    <t>Genes that are Sp1 specific targets in Flk1+ in the 8 groups</t>
  </si>
  <si>
    <t>Genes that are Sp3 specific targets in Flk1+ in the 8 groups</t>
  </si>
  <si>
    <t>Genes that are shared  targets in Flk1+ in the 8 groups</t>
  </si>
  <si>
    <t>Sup_fig4_F_Sp1_unique_targets</t>
  </si>
  <si>
    <t>Sup_fig4_F_Sp3_unique_targets</t>
  </si>
  <si>
    <t>Sup_fig4_F_Sp1_Sp3_shared_targets</t>
  </si>
  <si>
    <t>Sup_fig4_G_Sp1_unique_targets</t>
  </si>
  <si>
    <t>Sup_fig4_G_Sp3_unique_targets</t>
  </si>
  <si>
    <t>Sup_fig4_G_Sp1_Sp3_shared_targets</t>
  </si>
  <si>
    <t>WT_FPKM</t>
  </si>
  <si>
    <t>diff_group8</t>
  </si>
  <si>
    <t>diff_group7</t>
  </si>
  <si>
    <t>diff_group1</t>
  </si>
  <si>
    <t>diff_group2</t>
  </si>
  <si>
    <t>diff_group3</t>
  </si>
  <si>
    <t>diff_group4</t>
  </si>
  <si>
    <t>diff_group5</t>
  </si>
  <si>
    <t>diff_group6</t>
  </si>
  <si>
    <r>
      <t>Sp1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Calibri"/>
        <family val="2"/>
        <scheme val="minor"/>
      </rPr>
      <t>DBD/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Calibri"/>
        <family val="2"/>
        <scheme val="minor"/>
      </rPr>
      <t>DBD</t>
    </r>
    <r>
      <rPr>
        <sz val="12"/>
        <color theme="1"/>
        <rFont val="Calibri"/>
        <family val="2"/>
        <scheme val="minor"/>
      </rPr>
      <t>_FPKM</t>
    </r>
  </si>
  <si>
    <r>
      <t>Sp3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>_FPKM</t>
    </r>
  </si>
  <si>
    <r>
      <t>Sp3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>_logFC</t>
    </r>
  </si>
  <si>
    <r>
      <t>Sp1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Calibri"/>
        <family val="2"/>
        <scheme val="minor"/>
      </rPr>
      <t>DBD/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Calibri"/>
        <family val="2"/>
        <scheme val="minor"/>
      </rPr>
      <t>DBD</t>
    </r>
    <r>
      <rPr>
        <sz val="12"/>
        <color theme="1"/>
        <rFont val="Calibri"/>
        <family val="2"/>
        <scheme val="minor"/>
      </rPr>
      <t>_logFC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</si>
</sst>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vertAlign val="superscript"/>
      <sz val="12"/>
      <color theme="1"/>
      <name val="Symbol"/>
      <family val="1"/>
      <charset val="2"/>
    </font>
    <font>
      <b/>
      <vertAlign val="superscript"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2"/>
      <color theme="1"/>
      <name val="Symbol"/>
      <family val="1"/>
      <charset val="2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</cellStyleXfs>
  <cellXfs count="24">
    <xf numFmtId="0" fontId="0" fillId="0" borderId="0" xfId="0"/>
    <xf numFmtId="49" fontId="0" fillId="0" borderId="0" xfId="0" applyNumberFormat="1"/>
    <xf numFmtId="49" fontId="3" fillId="0" borderId="0" xfId="0" applyNumberFormat="1" applyFont="1"/>
    <xf numFmtId="0" fontId="3" fillId="0" borderId="0" xfId="0" applyFont="1"/>
    <xf numFmtId="49" fontId="6" fillId="0" borderId="0" xfId="0" applyNumberFormat="1" applyFont="1"/>
    <xf numFmtId="0" fontId="7" fillId="0" borderId="0" xfId="0" applyFont="1"/>
    <xf numFmtId="49" fontId="7" fillId="0" borderId="0" xfId="0" applyNumberFormat="1" applyFont="1"/>
    <xf numFmtId="49" fontId="8" fillId="0" borderId="0" xfId="0" applyNumberFormat="1" applyFont="1"/>
    <xf numFmtId="0" fontId="2" fillId="0" borderId="0" xfId="27"/>
    <xf numFmtId="49" fontId="2" fillId="0" borderId="0" xfId="27" applyNumberFormat="1"/>
    <xf numFmtId="49" fontId="11" fillId="0" borderId="0" xfId="27" applyNumberFormat="1" applyFont="1"/>
    <xf numFmtId="49" fontId="3" fillId="0" borderId="0" xfId="27" applyNumberFormat="1" applyFont="1"/>
    <xf numFmtId="0" fontId="3" fillId="0" borderId="0" xfId="27" applyFont="1"/>
    <xf numFmtId="0" fontId="11" fillId="0" borderId="0" xfId="27" applyFont="1"/>
    <xf numFmtId="49" fontId="6" fillId="0" borderId="0" xfId="27" applyNumberFormat="1" applyFont="1"/>
    <xf numFmtId="0" fontId="7" fillId="0" borderId="0" xfId="27" applyFont="1"/>
    <xf numFmtId="49" fontId="7" fillId="0" borderId="0" xfId="27" applyNumberFormat="1" applyFont="1"/>
    <xf numFmtId="49" fontId="2" fillId="0" borderId="0" xfId="27" applyNumberFormat="1" applyFill="1"/>
    <xf numFmtId="49" fontId="2" fillId="2" borderId="0" xfId="27" applyNumberFormat="1" applyFill="1"/>
    <xf numFmtId="49" fontId="6" fillId="0" borderId="0" xfId="27" applyNumberFormat="1" applyFont="1" applyFill="1"/>
    <xf numFmtId="49" fontId="7" fillId="0" borderId="0" xfId="27" applyNumberFormat="1" applyFont="1" applyFill="1"/>
    <xf numFmtId="0" fontId="3" fillId="0" borderId="0" xfId="27" applyFont="1" applyFill="1"/>
    <xf numFmtId="49" fontId="11" fillId="0" borderId="0" xfId="27" applyNumberFormat="1" applyFont="1" applyFill="1"/>
    <xf numFmtId="0" fontId="1" fillId="0" borderId="0" xfId="27" applyFont="1"/>
  </cellXfs>
  <cellStyles count="2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  <cellStyle name="Normal 2" xfId="27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85"/>
  <sheetViews>
    <sheetView tabSelected="1" zoomScaleNormal="100" workbookViewId="0">
      <selection activeCell="BG9" sqref="BG9:BK9"/>
    </sheetView>
  </sheetViews>
  <sheetFormatPr defaultColWidth="11" defaultRowHeight="15.75" x14ac:dyDescent="0.25"/>
  <cols>
    <col min="1" max="1" width="10.875" style="1"/>
    <col min="3" max="3" width="16.375" customWidth="1"/>
    <col min="5" max="5" width="16.625" bestFit="1" customWidth="1"/>
    <col min="10" max="10" width="10.875" style="1"/>
    <col min="18" max="18" width="10.875" style="1"/>
    <col min="26" max="26" width="10.875" style="1"/>
    <col min="34" max="34" width="10.875" style="1"/>
    <col min="50" max="50" width="10.875" style="1"/>
    <col min="51" max="51" width="16.75" customWidth="1"/>
    <col min="52" max="52" width="16.125" customWidth="1"/>
    <col min="53" max="53" width="15.625" customWidth="1"/>
    <col min="54" max="54" width="15" customWidth="1"/>
    <col min="55" max="55" width="15.5" customWidth="1"/>
    <col min="58" max="58" width="10.875" style="1"/>
  </cols>
  <sheetData>
    <row r="1" spans="1:64" ht="18" x14ac:dyDescent="0.25">
      <c r="A1" s="2" t="s">
        <v>876</v>
      </c>
    </row>
    <row r="6" spans="1:64" ht="18" x14ac:dyDescent="0.25">
      <c r="A6" s="2" t="s">
        <v>860</v>
      </c>
      <c r="J6" s="2" t="s">
        <v>861</v>
      </c>
      <c r="R6" s="2" t="s">
        <v>859</v>
      </c>
      <c r="Z6" s="2" t="s">
        <v>858</v>
      </c>
      <c r="AH6" s="2" t="s">
        <v>857</v>
      </c>
      <c r="AP6" s="3" t="s">
        <v>856</v>
      </c>
      <c r="AX6" s="2" t="s">
        <v>855</v>
      </c>
      <c r="BF6" s="2" t="s">
        <v>854</v>
      </c>
    </row>
    <row r="8" spans="1:64" x14ac:dyDescent="0.25">
      <c r="A8" s="2" t="s">
        <v>862</v>
      </c>
      <c r="B8" t="s">
        <v>830</v>
      </c>
      <c r="J8" s="2" t="s">
        <v>863</v>
      </c>
      <c r="K8" t="s">
        <v>831</v>
      </c>
      <c r="R8" s="2" t="s">
        <v>864</v>
      </c>
      <c r="S8" t="s">
        <v>832</v>
      </c>
      <c r="Z8" s="2" t="s">
        <v>865</v>
      </c>
      <c r="AA8" t="s">
        <v>833</v>
      </c>
      <c r="AH8" s="2" t="s">
        <v>866</v>
      </c>
      <c r="AI8" t="s">
        <v>834</v>
      </c>
      <c r="AP8" s="3" t="s">
        <v>867</v>
      </c>
      <c r="AQ8" t="s">
        <v>835</v>
      </c>
      <c r="AX8" s="2" t="s">
        <v>868</v>
      </c>
      <c r="AY8" t="s">
        <v>836</v>
      </c>
      <c r="BF8" s="2" t="s">
        <v>869</v>
      </c>
      <c r="BG8" t="s">
        <v>837</v>
      </c>
    </row>
    <row r="9" spans="1:64" ht="18" x14ac:dyDescent="0.25">
      <c r="A9" s="1" t="s">
        <v>75</v>
      </c>
      <c r="B9" s="1" t="s">
        <v>1573</v>
      </c>
      <c r="C9" t="s">
        <v>1582</v>
      </c>
      <c r="D9" t="s">
        <v>1583</v>
      </c>
      <c r="E9" t="s">
        <v>1585</v>
      </c>
      <c r="F9" t="s">
        <v>1584</v>
      </c>
      <c r="G9" t="s">
        <v>1576</v>
      </c>
      <c r="J9" s="1" t="s">
        <v>75</v>
      </c>
      <c r="K9" s="1" t="s">
        <v>1573</v>
      </c>
      <c r="L9" t="s">
        <v>1582</v>
      </c>
      <c r="M9" t="s">
        <v>1583</v>
      </c>
      <c r="N9" t="s">
        <v>1585</v>
      </c>
      <c r="O9" t="s">
        <v>1584</v>
      </c>
      <c r="P9" t="s">
        <v>1577</v>
      </c>
      <c r="R9" s="1" t="s">
        <v>75</v>
      </c>
      <c r="S9" s="1" t="s">
        <v>1573</v>
      </c>
      <c r="T9" t="s">
        <v>1582</v>
      </c>
      <c r="U9" t="s">
        <v>1583</v>
      </c>
      <c r="V9" t="s">
        <v>1585</v>
      </c>
      <c r="W9" t="s">
        <v>1584</v>
      </c>
      <c r="X9" t="s">
        <v>1578</v>
      </c>
      <c r="Z9" s="1" t="s">
        <v>75</v>
      </c>
      <c r="AA9" s="1" t="s">
        <v>1573</v>
      </c>
      <c r="AB9" t="s">
        <v>1582</v>
      </c>
      <c r="AC9" t="s">
        <v>1583</v>
      </c>
      <c r="AD9" t="s">
        <v>1585</v>
      </c>
      <c r="AE9" t="s">
        <v>1584</v>
      </c>
      <c r="AF9" t="s">
        <v>1579</v>
      </c>
      <c r="AH9" s="1" t="s">
        <v>75</v>
      </c>
      <c r="AI9" s="1" t="s">
        <v>1573</v>
      </c>
      <c r="AJ9" t="s">
        <v>1582</v>
      </c>
      <c r="AK9" t="s">
        <v>1583</v>
      </c>
      <c r="AL9" t="s">
        <v>1585</v>
      </c>
      <c r="AM9" t="s">
        <v>1584</v>
      </c>
      <c r="AN9" t="s">
        <v>1580</v>
      </c>
      <c r="AP9" t="s">
        <v>75</v>
      </c>
      <c r="AQ9" s="1" t="s">
        <v>1573</v>
      </c>
      <c r="AR9" t="s">
        <v>1582</v>
      </c>
      <c r="AS9" t="s">
        <v>1583</v>
      </c>
      <c r="AT9" t="s">
        <v>1585</v>
      </c>
      <c r="AU9" t="s">
        <v>1584</v>
      </c>
      <c r="AV9" t="s">
        <v>1581</v>
      </c>
      <c r="AX9" s="1" t="s">
        <v>75</v>
      </c>
      <c r="AY9" s="1" t="s">
        <v>1573</v>
      </c>
      <c r="AZ9" t="s">
        <v>1582</v>
      </c>
      <c r="BA9" t="s">
        <v>1583</v>
      </c>
      <c r="BB9" t="s">
        <v>1585</v>
      </c>
      <c r="BC9" t="s">
        <v>1584</v>
      </c>
      <c r="BD9" t="s">
        <v>1575</v>
      </c>
      <c r="BF9" s="1" t="s">
        <v>75</v>
      </c>
      <c r="BG9" s="1" t="s">
        <v>1573</v>
      </c>
      <c r="BH9" t="s">
        <v>1582</v>
      </c>
      <c r="BI9" t="s">
        <v>1583</v>
      </c>
      <c r="BJ9" t="s">
        <v>1585</v>
      </c>
      <c r="BK9" t="s">
        <v>1584</v>
      </c>
      <c r="BL9" t="s">
        <v>1574</v>
      </c>
    </row>
    <row r="10" spans="1:64" x14ac:dyDescent="0.25">
      <c r="A10" s="1" t="s">
        <v>48</v>
      </c>
      <c r="B10">
        <v>3.1243572166666702</v>
      </c>
      <c r="C10">
        <v>4.8733150000000003E-2</v>
      </c>
      <c r="D10">
        <v>1.03040983333333</v>
      </c>
      <c r="E10">
        <v>-4.4382134448261796</v>
      </c>
      <c r="F10">
        <v>-1.51216566377453</v>
      </c>
      <c r="G10">
        <v>2.9260477810516501</v>
      </c>
      <c r="J10" s="1" t="s">
        <v>108</v>
      </c>
      <c r="K10">
        <v>3.5751422666666701</v>
      </c>
      <c r="L10">
        <v>0.30487126666666697</v>
      </c>
      <c r="M10">
        <v>4.2417812666666697</v>
      </c>
      <c r="N10">
        <v>-3.1822649334559499</v>
      </c>
      <c r="O10">
        <v>0.24048694816609301</v>
      </c>
      <c r="P10">
        <v>3.4227518816220401</v>
      </c>
      <c r="R10" s="1" t="s">
        <v>258</v>
      </c>
      <c r="S10">
        <v>9.4290687999999996</v>
      </c>
      <c r="T10">
        <v>10.0739161</v>
      </c>
      <c r="U10">
        <v>1.00598166666667E-2</v>
      </c>
      <c r="V10">
        <v>9.4467959024097797E-2</v>
      </c>
      <c r="W10">
        <v>-6.4359755022176399</v>
      </c>
      <c r="X10">
        <v>-6.5304434612417399</v>
      </c>
      <c r="Z10" s="1" t="s">
        <v>356</v>
      </c>
      <c r="AA10">
        <v>12.698323500000001</v>
      </c>
      <c r="AB10">
        <v>43.243676983333302</v>
      </c>
      <c r="AC10">
        <v>1.94622748333333</v>
      </c>
      <c r="AD10">
        <v>1.75986670846488</v>
      </c>
      <c r="AE10">
        <v>-2.6449163921147099</v>
      </c>
      <c r="AF10">
        <v>-4.4047831005795901</v>
      </c>
      <c r="AH10" s="1" t="s">
        <v>362</v>
      </c>
      <c r="AI10">
        <v>16.137738233333302</v>
      </c>
      <c r="AJ10">
        <v>1.57014875</v>
      </c>
      <c r="AK10">
        <v>35.638662349999997</v>
      </c>
      <c r="AL10">
        <v>-3.2813021868346501</v>
      </c>
      <c r="AM10">
        <v>1.1381349448082401</v>
      </c>
      <c r="AN10">
        <v>4.4194371316428898</v>
      </c>
      <c r="AP10" t="s">
        <v>478</v>
      </c>
      <c r="AQ10">
        <v>0.37892071666666699</v>
      </c>
      <c r="AR10">
        <v>3.4726700333333298</v>
      </c>
      <c r="AS10">
        <v>0.150920516666667</v>
      </c>
      <c r="AT10">
        <v>2.8991439261613099</v>
      </c>
      <c r="AU10">
        <v>-0.93255640516666005</v>
      </c>
      <c r="AV10">
        <v>-3.8317003313279701</v>
      </c>
      <c r="AX10" s="1" t="s">
        <v>593</v>
      </c>
      <c r="AY10">
        <v>3.2153683333333301E-2</v>
      </c>
      <c r="AZ10">
        <v>9.0114016666666699E-2</v>
      </c>
      <c r="BA10">
        <v>6.89805198333333</v>
      </c>
      <c r="BB10">
        <v>0.52464826673065801</v>
      </c>
      <c r="BC10">
        <v>5.7266648404703098</v>
      </c>
      <c r="BD10">
        <v>5.20201657373965</v>
      </c>
      <c r="BF10" s="1" t="s">
        <v>816</v>
      </c>
      <c r="BG10">
        <v>6.0410980500000004</v>
      </c>
      <c r="BH10">
        <v>12.47772885</v>
      </c>
      <c r="BI10">
        <v>75.152739516666699</v>
      </c>
      <c r="BJ10">
        <v>1.0343028967580901</v>
      </c>
      <c r="BK10">
        <v>3.61517556026751</v>
      </c>
      <c r="BL10">
        <v>2.5808726635094201</v>
      </c>
    </row>
    <row r="11" spans="1:64" x14ac:dyDescent="0.25">
      <c r="A11" s="1" t="s">
        <v>59</v>
      </c>
      <c r="B11">
        <v>4.3755506166666702</v>
      </c>
      <c r="C11">
        <v>9.0316649999999998E-2</v>
      </c>
      <c r="D11">
        <v>0.90850365</v>
      </c>
      <c r="E11">
        <v>-4.55559149719583</v>
      </c>
      <c r="F11">
        <v>-2.1498488793424002</v>
      </c>
      <c r="G11">
        <v>2.4057426178534298</v>
      </c>
      <c r="J11" s="1" t="s">
        <v>199</v>
      </c>
      <c r="K11">
        <v>11.0483509333333</v>
      </c>
      <c r="L11">
        <v>1.07755681666667</v>
      </c>
      <c r="M11">
        <v>8.3043461000000001</v>
      </c>
      <c r="N11">
        <v>-3.24296174602613</v>
      </c>
      <c r="O11">
        <v>-0.40762284206250299</v>
      </c>
      <c r="P11">
        <v>2.8353389039636299</v>
      </c>
      <c r="R11" s="1" t="s">
        <v>339</v>
      </c>
      <c r="S11">
        <v>8.2858212000000009</v>
      </c>
      <c r="T11">
        <v>5.0295148000000003</v>
      </c>
      <c r="U11">
        <v>2.1761866666666699E-2</v>
      </c>
      <c r="V11">
        <v>-0.70912970180670298</v>
      </c>
      <c r="W11">
        <v>-6.1058177833655902</v>
      </c>
      <c r="X11">
        <v>-5.3966880815588896</v>
      </c>
      <c r="Z11" s="1" t="s">
        <v>359</v>
      </c>
      <c r="AA11">
        <v>4.62131678333333</v>
      </c>
      <c r="AB11">
        <v>11.540097250000001</v>
      </c>
      <c r="AC11">
        <v>1.5600512666666699</v>
      </c>
      <c r="AD11">
        <v>1.30184192070253</v>
      </c>
      <c r="AE11">
        <v>-1.5079614894193301</v>
      </c>
      <c r="AF11">
        <v>-2.8098034101218601</v>
      </c>
      <c r="AH11" s="1" t="s">
        <v>361</v>
      </c>
      <c r="AI11">
        <v>4.2135316833333301</v>
      </c>
      <c r="AJ11">
        <v>1.41728631666667</v>
      </c>
      <c r="AK11">
        <v>11.2085441333333</v>
      </c>
      <c r="AL11">
        <v>-1.5073762004253299</v>
      </c>
      <c r="AM11">
        <v>1.3904717502513799</v>
      </c>
      <c r="AN11">
        <v>2.8978479506767099</v>
      </c>
      <c r="AP11" t="s">
        <v>459</v>
      </c>
      <c r="AQ11">
        <v>1.7434048333333301</v>
      </c>
      <c r="AR11">
        <v>4.6556286333333299</v>
      </c>
      <c r="AS11">
        <v>0.28666390000000003</v>
      </c>
      <c r="AT11">
        <v>1.36726312101516</v>
      </c>
      <c r="AU11">
        <v>-2.2532209566614898</v>
      </c>
      <c r="AV11">
        <v>-3.6204840776766498</v>
      </c>
      <c r="AX11" s="1" t="s">
        <v>568</v>
      </c>
      <c r="AY11">
        <v>21.500890033333299</v>
      </c>
      <c r="AZ11">
        <v>12.5782201666667</v>
      </c>
      <c r="BA11">
        <v>403.13935748333301</v>
      </c>
      <c r="BB11">
        <v>-0.76873853097919398</v>
      </c>
      <c r="BC11">
        <v>4.2224737945940296</v>
      </c>
      <c r="BD11">
        <v>4.9912123255732199</v>
      </c>
      <c r="BF11" s="1" t="s">
        <v>819</v>
      </c>
      <c r="BG11">
        <v>27.383353100000001</v>
      </c>
      <c r="BH11">
        <v>56.769334499999999</v>
      </c>
      <c r="BI11">
        <v>313.859841416667</v>
      </c>
      <c r="BJ11">
        <v>1.0490928910280399</v>
      </c>
      <c r="BK11">
        <v>3.5139501002125502</v>
      </c>
      <c r="BL11">
        <v>2.46485720918451</v>
      </c>
    </row>
    <row r="12" spans="1:64" x14ac:dyDescent="0.25">
      <c r="A12" s="1" t="s">
        <v>37</v>
      </c>
      <c r="B12">
        <v>14.4967255</v>
      </c>
      <c r="C12">
        <v>1.94858261666667</v>
      </c>
      <c r="D12">
        <v>6.9197833333333296</v>
      </c>
      <c r="E12">
        <v>-2.8329467828706001</v>
      </c>
      <c r="F12">
        <v>-1.0561463566545899</v>
      </c>
      <c r="G12">
        <v>1.77680042621601</v>
      </c>
      <c r="J12" s="1" t="s">
        <v>78</v>
      </c>
      <c r="K12">
        <v>45.788381666666702</v>
      </c>
      <c r="L12">
        <v>6.6880157166666701</v>
      </c>
      <c r="M12">
        <v>41.803544299999999</v>
      </c>
      <c r="N12">
        <v>-2.7570671181572299</v>
      </c>
      <c r="O12">
        <v>-0.13105665289176599</v>
      </c>
      <c r="P12">
        <v>2.6260104652654599</v>
      </c>
      <c r="R12" s="1" t="s">
        <v>302</v>
      </c>
      <c r="S12">
        <v>19.762803416666699</v>
      </c>
      <c r="T12">
        <v>21.415479166666699</v>
      </c>
      <c r="U12">
        <v>0.48242671666666698</v>
      </c>
      <c r="V12">
        <v>0.115305712793353</v>
      </c>
      <c r="W12">
        <v>-5.0918489122385502</v>
      </c>
      <c r="X12">
        <v>-5.2071546250319001</v>
      </c>
      <c r="Z12" s="1" t="s">
        <v>355</v>
      </c>
      <c r="AA12">
        <v>3.0144413166666699</v>
      </c>
      <c r="AB12">
        <v>6.5246665833333299</v>
      </c>
      <c r="AC12">
        <v>0.99381710000000001</v>
      </c>
      <c r="AD12">
        <v>1.0888744572159399</v>
      </c>
      <c r="AE12">
        <v>-1.50960186743338</v>
      </c>
      <c r="AF12">
        <v>-2.5984763246493201</v>
      </c>
      <c r="AH12" s="1" t="s">
        <v>360</v>
      </c>
      <c r="AI12">
        <v>4.4818004333333299</v>
      </c>
      <c r="AJ12">
        <v>1.44325826666667</v>
      </c>
      <c r="AK12">
        <v>9.6757231833333304</v>
      </c>
      <c r="AL12">
        <v>-1.5699351020614001</v>
      </c>
      <c r="AM12">
        <v>1.0932888118770701</v>
      </c>
      <c r="AN12">
        <v>2.6632239139384701</v>
      </c>
      <c r="AP12" t="s">
        <v>444</v>
      </c>
      <c r="AQ12">
        <v>0.20980038333333301</v>
      </c>
      <c r="AR12">
        <v>4.1439694333333303</v>
      </c>
      <c r="AS12">
        <v>0.29323538333333299</v>
      </c>
      <c r="AT12">
        <v>3.7760034310884598</v>
      </c>
      <c r="AU12">
        <v>0.344054212012812</v>
      </c>
      <c r="AV12">
        <v>-3.43194921907565</v>
      </c>
      <c r="AX12" s="1" t="s">
        <v>604</v>
      </c>
      <c r="AY12">
        <v>0.16360205</v>
      </c>
      <c r="AZ12">
        <v>0.34928371666666702</v>
      </c>
      <c r="BA12">
        <v>8.7928537333333292</v>
      </c>
      <c r="BB12">
        <v>0.76926518534608801</v>
      </c>
      <c r="BC12">
        <v>5.0762129617205298</v>
      </c>
      <c r="BD12">
        <v>4.3069477763744404</v>
      </c>
      <c r="BF12" s="1" t="s">
        <v>811</v>
      </c>
      <c r="BG12">
        <v>86.392434249999994</v>
      </c>
      <c r="BH12">
        <v>197.15813318333301</v>
      </c>
      <c r="BI12">
        <v>861.85623784999996</v>
      </c>
      <c r="BJ12">
        <v>1.1894389389046101</v>
      </c>
      <c r="BK12">
        <v>3.3169687779261698</v>
      </c>
      <c r="BL12">
        <v>2.1275298390215598</v>
      </c>
    </row>
    <row r="13" spans="1:64" x14ac:dyDescent="0.25">
      <c r="A13" s="1" t="s">
        <v>47</v>
      </c>
      <c r="B13">
        <v>4.5073735666666703</v>
      </c>
      <c r="C13">
        <v>0.46020493333333301</v>
      </c>
      <c r="D13">
        <v>1.5751504333333299</v>
      </c>
      <c r="E13">
        <v>-3.0399179832665699</v>
      </c>
      <c r="F13">
        <v>-1.4596539170967999</v>
      </c>
      <c r="G13">
        <v>1.58026406616977</v>
      </c>
      <c r="J13" s="1" t="s">
        <v>180</v>
      </c>
      <c r="K13">
        <v>3.7630330000000001</v>
      </c>
      <c r="L13">
        <v>0.30303055000000001</v>
      </c>
      <c r="M13">
        <v>2.1885763166666701</v>
      </c>
      <c r="N13">
        <v>-3.2607728965474401</v>
      </c>
      <c r="O13">
        <v>-0.75528359987524996</v>
      </c>
      <c r="P13">
        <v>2.5054892966721898</v>
      </c>
      <c r="R13" s="1" t="s">
        <v>298</v>
      </c>
      <c r="S13">
        <v>47.136941950000001</v>
      </c>
      <c r="T13">
        <v>39.518720316666702</v>
      </c>
      <c r="U13">
        <v>1.3409971166666701</v>
      </c>
      <c r="V13">
        <v>-0.25373328782891003</v>
      </c>
      <c r="W13">
        <v>-5.0347762159101599</v>
      </c>
      <c r="X13">
        <v>-4.7810429280812503</v>
      </c>
      <c r="Z13" s="1" t="s">
        <v>358</v>
      </c>
      <c r="AA13">
        <v>4.1822323499999996</v>
      </c>
      <c r="AB13">
        <v>9.7121132833333306</v>
      </c>
      <c r="AC13">
        <v>1.6928941</v>
      </c>
      <c r="AD13">
        <v>1.19620081311438</v>
      </c>
      <c r="AE13">
        <v>-1.2560728013973601</v>
      </c>
      <c r="AF13">
        <v>-2.4522736145117401</v>
      </c>
      <c r="AP13" t="s">
        <v>376</v>
      </c>
      <c r="AQ13">
        <v>0.807636466666667</v>
      </c>
      <c r="AR13">
        <v>4.4634206833333296</v>
      </c>
      <c r="AS13">
        <v>0.750771883333333</v>
      </c>
      <c r="AT13">
        <v>2.3299291768164401</v>
      </c>
      <c r="AU13">
        <v>-9.3342218923144898E-2</v>
      </c>
      <c r="AV13">
        <v>-2.4232713957395799</v>
      </c>
      <c r="AX13" s="1" t="s">
        <v>761</v>
      </c>
      <c r="AY13">
        <v>1.43296546666667</v>
      </c>
      <c r="AZ13">
        <v>0.25835138333333302</v>
      </c>
      <c r="BA13">
        <v>3.3350799333333301</v>
      </c>
      <c r="BB13">
        <v>-2.09687836873213</v>
      </c>
      <c r="BC13">
        <v>1.1640184729731</v>
      </c>
      <c r="BD13">
        <v>3.2608968417052302</v>
      </c>
      <c r="BF13" s="1" t="s">
        <v>810</v>
      </c>
      <c r="BG13">
        <v>118.501436333333</v>
      </c>
      <c r="BH13">
        <v>237.255631266667</v>
      </c>
      <c r="BI13">
        <v>935.27712303333305</v>
      </c>
      <c r="BJ13">
        <v>1.0009287962620399</v>
      </c>
      <c r="BK13">
        <v>2.97942666262675</v>
      </c>
      <c r="BL13">
        <v>1.9784978663647099</v>
      </c>
    </row>
    <row r="14" spans="1:64" x14ac:dyDescent="0.25">
      <c r="A14" s="1" t="s">
        <v>65</v>
      </c>
      <c r="B14">
        <v>3.8556713333333299</v>
      </c>
      <c r="C14">
        <v>0.49652901666666699</v>
      </c>
      <c r="D14">
        <v>1.6742227833333301</v>
      </c>
      <c r="E14">
        <v>-2.72925834017318</v>
      </c>
      <c r="F14">
        <v>-1.15673538572035</v>
      </c>
      <c r="G14">
        <v>1.5725229544528301</v>
      </c>
      <c r="J14" s="1" t="s">
        <v>88</v>
      </c>
      <c r="K14">
        <v>5.5292901333333297</v>
      </c>
      <c r="L14">
        <v>1.21561061666667</v>
      </c>
      <c r="M14">
        <v>7.3662253333333298</v>
      </c>
      <c r="N14">
        <v>-2.0972204510117201</v>
      </c>
      <c r="O14">
        <v>0.40742604379439401</v>
      </c>
      <c r="P14">
        <v>2.50464649480611</v>
      </c>
      <c r="R14" s="1" t="s">
        <v>347</v>
      </c>
      <c r="S14">
        <v>31.967227433333299</v>
      </c>
      <c r="T14">
        <v>27.7304593333333</v>
      </c>
      <c r="U14">
        <v>1.0766917333333299</v>
      </c>
      <c r="V14">
        <v>-0.20443490210825399</v>
      </c>
      <c r="W14">
        <v>-4.7682913007599899</v>
      </c>
      <c r="X14">
        <v>-4.5638563986517404</v>
      </c>
      <c r="Z14" s="1" t="s">
        <v>357</v>
      </c>
      <c r="AA14">
        <v>3.0532268333333299</v>
      </c>
      <c r="AB14">
        <v>6.4478889166666704</v>
      </c>
      <c r="AC14">
        <v>1.35251138333333</v>
      </c>
      <c r="AD14">
        <v>1.0542008903018201</v>
      </c>
      <c r="AE14">
        <v>-1.1182794866727199</v>
      </c>
      <c r="AF14">
        <v>-2.1724803769745402</v>
      </c>
      <c r="AP14" t="s">
        <v>482</v>
      </c>
      <c r="AQ14">
        <v>0.71817028333333299</v>
      </c>
      <c r="AR14">
        <v>3.5896730833333299</v>
      </c>
      <c r="AS14">
        <v>0.62664591666666702</v>
      </c>
      <c r="AT14">
        <v>2.1730199512864301</v>
      </c>
      <c r="AU14">
        <v>-0.171148605863438</v>
      </c>
      <c r="AV14">
        <v>-2.34416855714987</v>
      </c>
      <c r="AX14" s="1" t="s">
        <v>504</v>
      </c>
      <c r="AY14">
        <v>0</v>
      </c>
      <c r="AZ14">
        <v>1.74853943333333</v>
      </c>
      <c r="BA14">
        <v>16.908679233333299</v>
      </c>
      <c r="BB14">
        <v>4.2083139145378299</v>
      </c>
      <c r="BC14">
        <v>7.4101273062316197</v>
      </c>
      <c r="BD14">
        <v>3.2018133916937899</v>
      </c>
      <c r="BF14" s="1" t="s">
        <v>779</v>
      </c>
      <c r="BG14">
        <v>99.0667914</v>
      </c>
      <c r="BH14">
        <v>201.532850016667</v>
      </c>
      <c r="BI14">
        <v>788.87948501666699</v>
      </c>
      <c r="BJ14">
        <v>1.0238017194687801</v>
      </c>
      <c r="BK14">
        <v>2.9920588055400201</v>
      </c>
      <c r="BL14">
        <v>1.9682570860712401</v>
      </c>
    </row>
    <row r="15" spans="1:64" x14ac:dyDescent="0.25">
      <c r="A15" s="1" t="s">
        <v>60</v>
      </c>
      <c r="B15">
        <v>6.2957708500000003</v>
      </c>
      <c r="C15">
        <v>0.99008565000000004</v>
      </c>
      <c r="D15">
        <v>2.9977662833333301</v>
      </c>
      <c r="E15">
        <v>-2.55267675572957</v>
      </c>
      <c r="F15">
        <v>-1.0458899488861999</v>
      </c>
      <c r="G15">
        <v>1.5067868068433701</v>
      </c>
      <c r="J15" s="1" t="s">
        <v>82</v>
      </c>
      <c r="K15">
        <v>4.4805730333333296</v>
      </c>
      <c r="L15">
        <v>0.47503018333333302</v>
      </c>
      <c r="M15">
        <v>3.0445598166666699</v>
      </c>
      <c r="N15">
        <v>-2.9938185016932399</v>
      </c>
      <c r="O15">
        <v>-0.54267001272592996</v>
      </c>
      <c r="P15">
        <v>2.4511484889673101</v>
      </c>
      <c r="R15" s="1" t="s">
        <v>255</v>
      </c>
      <c r="S15">
        <v>7.0465947</v>
      </c>
      <c r="T15">
        <v>6.6741151500000004</v>
      </c>
      <c r="U15">
        <v>0.26707623333333302</v>
      </c>
      <c r="V15">
        <v>-7.7223461267989194E-2</v>
      </c>
      <c r="W15">
        <v>-4.28310435796178</v>
      </c>
      <c r="X15">
        <v>-4.2058808966937899</v>
      </c>
      <c r="AP15" t="s">
        <v>477</v>
      </c>
      <c r="AQ15">
        <v>2.7631298833333302</v>
      </c>
      <c r="AR15">
        <v>10.536897250000001</v>
      </c>
      <c r="AS15">
        <v>2.1870265500000001</v>
      </c>
      <c r="AT15">
        <v>1.8934123590190399</v>
      </c>
      <c r="AU15">
        <v>-0.32412000435947602</v>
      </c>
      <c r="AV15">
        <v>-2.21753236337852</v>
      </c>
      <c r="AX15" s="1" t="s">
        <v>610</v>
      </c>
      <c r="AY15">
        <v>16.205392716666701</v>
      </c>
      <c r="AZ15">
        <v>31.307094750000001</v>
      </c>
      <c r="BA15">
        <v>275.34472121666698</v>
      </c>
      <c r="BB15">
        <v>0.94574130663644795</v>
      </c>
      <c r="BC15">
        <v>4.0783417204774404</v>
      </c>
      <c r="BD15">
        <v>3.13260041384099</v>
      </c>
      <c r="BF15" s="1" t="s">
        <v>786</v>
      </c>
      <c r="BG15">
        <v>112.17513188333299</v>
      </c>
      <c r="BH15">
        <v>237.7533737</v>
      </c>
      <c r="BI15">
        <v>724.93556368333304</v>
      </c>
      <c r="BJ15">
        <v>1.08303407178578</v>
      </c>
      <c r="BK15">
        <v>2.6910133456539498</v>
      </c>
      <c r="BL15">
        <v>1.60797927386817</v>
      </c>
    </row>
    <row r="16" spans="1:64" x14ac:dyDescent="0.25">
      <c r="A16" s="1" t="s">
        <v>45</v>
      </c>
      <c r="B16">
        <v>4.9088756499999997</v>
      </c>
      <c r="C16">
        <v>0.24225591666666699</v>
      </c>
      <c r="D16">
        <v>0.71606516666666697</v>
      </c>
      <c r="E16">
        <v>-3.8713394087390398</v>
      </c>
      <c r="F16">
        <v>-2.6177305278552199</v>
      </c>
      <c r="G16">
        <v>1.2536088808838199</v>
      </c>
      <c r="J16" s="1" t="s">
        <v>138</v>
      </c>
      <c r="K16">
        <v>21.404190483333299</v>
      </c>
      <c r="L16">
        <v>5.1217336333333296</v>
      </c>
      <c r="M16">
        <v>22.5393473666667</v>
      </c>
      <c r="N16">
        <v>-2.0420170515266398</v>
      </c>
      <c r="O16">
        <v>7.4214547008402604E-2</v>
      </c>
      <c r="P16">
        <v>2.1162315985350402</v>
      </c>
      <c r="R16" s="1" t="s">
        <v>345</v>
      </c>
      <c r="S16">
        <v>8.3486919999999998</v>
      </c>
      <c r="T16">
        <v>7.6709044333333303</v>
      </c>
      <c r="U16">
        <v>0.33055649999999998</v>
      </c>
      <c r="V16">
        <v>-0.120645485607457</v>
      </c>
      <c r="W16">
        <v>-4.2944535315981298</v>
      </c>
      <c r="X16">
        <v>-4.1738080459906701</v>
      </c>
      <c r="AP16" t="s">
        <v>422</v>
      </c>
      <c r="AQ16">
        <v>3.42533633333333</v>
      </c>
      <c r="AR16">
        <v>9.7763654833333309</v>
      </c>
      <c r="AS16">
        <v>2.0522208000000002</v>
      </c>
      <c r="AT16">
        <v>1.48621932179636</v>
      </c>
      <c r="AU16">
        <v>-0.71193480980302104</v>
      </c>
      <c r="AV16">
        <v>-2.19815413159938</v>
      </c>
      <c r="AX16" s="1" t="s">
        <v>625</v>
      </c>
      <c r="AY16">
        <v>16.6298684666667</v>
      </c>
      <c r="AZ16">
        <v>25.4422189</v>
      </c>
      <c r="BA16">
        <v>211.939584016667</v>
      </c>
      <c r="BB16">
        <v>0.61045775739826502</v>
      </c>
      <c r="BC16">
        <v>3.6638356076221199</v>
      </c>
      <c r="BD16">
        <v>3.05337785022386</v>
      </c>
      <c r="BF16" s="1" t="s">
        <v>793</v>
      </c>
      <c r="BG16">
        <v>1.8567545999999999</v>
      </c>
      <c r="BH16">
        <v>4.9291165000000001</v>
      </c>
      <c r="BI16">
        <v>14.3000781</v>
      </c>
      <c r="BJ16">
        <v>1.3618421375693199</v>
      </c>
      <c r="BK16">
        <v>2.8795418947373901</v>
      </c>
      <c r="BL16">
        <v>1.5176997571680699</v>
      </c>
    </row>
    <row r="17" spans="1:64" x14ac:dyDescent="0.25">
      <c r="A17" s="1" t="s">
        <v>44</v>
      </c>
      <c r="B17">
        <v>9.7816676166666703</v>
      </c>
      <c r="C17">
        <v>1.61845708333333</v>
      </c>
      <c r="D17">
        <v>3.8417025166666701</v>
      </c>
      <c r="E17">
        <v>-2.52364070722943</v>
      </c>
      <c r="F17">
        <v>-1.32593563041034</v>
      </c>
      <c r="G17">
        <v>1.19770507681909</v>
      </c>
      <c r="J17" s="1" t="s">
        <v>94</v>
      </c>
      <c r="K17">
        <v>5.3406143666666699</v>
      </c>
      <c r="L17">
        <v>1.68356166666667</v>
      </c>
      <c r="M17">
        <v>7.3087454000000003</v>
      </c>
      <c r="N17">
        <v>-1.60900847524524</v>
      </c>
      <c r="O17">
        <v>0.44545968353017401</v>
      </c>
      <c r="P17">
        <v>2.0544681587754101</v>
      </c>
      <c r="R17" s="1" t="s">
        <v>350</v>
      </c>
      <c r="S17">
        <v>4.3770553666666698</v>
      </c>
      <c r="T17">
        <v>3.73499325</v>
      </c>
      <c r="U17">
        <v>0.16647115000000001</v>
      </c>
      <c r="V17">
        <v>-0.22332612138205199</v>
      </c>
      <c r="W17">
        <v>-4.0704989093531196</v>
      </c>
      <c r="X17">
        <v>-3.8471727879710702</v>
      </c>
      <c r="AP17" t="s">
        <v>410</v>
      </c>
      <c r="AQ17">
        <v>1.5969370833333301</v>
      </c>
      <c r="AR17">
        <v>4.9075922333333297</v>
      </c>
      <c r="AS17">
        <v>1.04494206666667</v>
      </c>
      <c r="AT17">
        <v>1.5611840132108099</v>
      </c>
      <c r="AU17">
        <v>-0.56765847491099697</v>
      </c>
      <c r="AV17">
        <v>-2.1288424881218102</v>
      </c>
      <c r="AX17" s="1" t="s">
        <v>526</v>
      </c>
      <c r="AY17">
        <v>1.73251078333333</v>
      </c>
      <c r="AZ17">
        <v>0.37934136666666701</v>
      </c>
      <c r="BA17">
        <v>3.7506603833333299</v>
      </c>
      <c r="BB17">
        <v>-1.93469633432345</v>
      </c>
      <c r="BC17">
        <v>1.0712841995184701</v>
      </c>
      <c r="BD17">
        <v>3.0059805338419201</v>
      </c>
      <c r="BF17" s="1" t="s">
        <v>814</v>
      </c>
      <c r="BG17">
        <v>2.1725081333333298</v>
      </c>
      <c r="BH17">
        <v>6.9852337000000002</v>
      </c>
      <c r="BI17">
        <v>19.954929183333299</v>
      </c>
      <c r="BJ17">
        <v>1.64052998206288</v>
      </c>
      <c r="BK17">
        <v>3.14159950884638</v>
      </c>
      <c r="BL17">
        <v>1.5010695267834999</v>
      </c>
    </row>
    <row r="18" spans="1:64" x14ac:dyDescent="0.25">
      <c r="A18" s="1" t="s">
        <v>67</v>
      </c>
      <c r="B18">
        <v>4.7707151000000003</v>
      </c>
      <c r="C18">
        <v>0.93163106666666695</v>
      </c>
      <c r="D18">
        <v>1.94915358333333</v>
      </c>
      <c r="E18">
        <v>-2.2392064745039102</v>
      </c>
      <c r="F18">
        <v>-1.24910548101387</v>
      </c>
      <c r="G18">
        <v>0.99010099349003999</v>
      </c>
      <c r="J18" s="1" t="s">
        <v>165</v>
      </c>
      <c r="K18">
        <v>5.9554469499999998</v>
      </c>
      <c r="L18">
        <v>1.36054535</v>
      </c>
      <c r="M18">
        <v>5.9116566666666701</v>
      </c>
      <c r="N18">
        <v>-2.05172629395592</v>
      </c>
      <c r="O18">
        <v>-1.0470831101275099E-2</v>
      </c>
      <c r="P18">
        <v>2.04125546285464</v>
      </c>
      <c r="R18" s="1" t="s">
        <v>249</v>
      </c>
      <c r="S18">
        <v>6.99249455</v>
      </c>
      <c r="T18">
        <v>5.9543903333333299</v>
      </c>
      <c r="U18">
        <v>0.35402153333333303</v>
      </c>
      <c r="V18">
        <v>-0.22831144657654301</v>
      </c>
      <c r="W18">
        <v>-3.9654605085152701</v>
      </c>
      <c r="X18">
        <v>-3.7371490619387302</v>
      </c>
      <c r="AP18" t="s">
        <v>407</v>
      </c>
      <c r="AQ18">
        <v>4.1991054166666704</v>
      </c>
      <c r="AR18">
        <v>8.8591164166666694</v>
      </c>
      <c r="AS18">
        <v>2.1028600833333302</v>
      </c>
      <c r="AT18">
        <v>1.0593199685234</v>
      </c>
      <c r="AU18">
        <v>-0.96465862265259705</v>
      </c>
      <c r="AV18">
        <v>-2.0239785911760002</v>
      </c>
      <c r="AX18" s="1" t="s">
        <v>588</v>
      </c>
      <c r="AY18">
        <v>20.564390249999999</v>
      </c>
      <c r="AZ18">
        <v>15.5615762833333</v>
      </c>
      <c r="BA18">
        <v>123.45111893333301</v>
      </c>
      <c r="BB18">
        <v>-0.399917372141814</v>
      </c>
      <c r="BC18">
        <v>2.5798893769643199</v>
      </c>
      <c r="BD18">
        <v>2.97980674910613</v>
      </c>
      <c r="BF18" s="1" t="s">
        <v>795</v>
      </c>
      <c r="BG18">
        <v>1.2179432166666699</v>
      </c>
      <c r="BH18">
        <v>3.79735331666667</v>
      </c>
      <c r="BI18">
        <v>7.39899373333333</v>
      </c>
      <c r="BJ18">
        <v>1.56420651228963</v>
      </c>
      <c r="BK18">
        <v>2.50840880438856</v>
      </c>
      <c r="BL18">
        <v>0.94420229209893003</v>
      </c>
    </row>
    <row r="19" spans="1:64" x14ac:dyDescent="0.25">
      <c r="A19" s="1" t="s">
        <v>7</v>
      </c>
      <c r="B19">
        <v>6.5018450000000003</v>
      </c>
      <c r="C19">
        <v>1.5365064666666699</v>
      </c>
      <c r="D19">
        <v>2.9578250833333302</v>
      </c>
      <c r="E19">
        <v>-2.0122499637389799</v>
      </c>
      <c r="F19">
        <v>-1.1103633843298899</v>
      </c>
      <c r="G19">
        <v>0.90188657940909001</v>
      </c>
      <c r="J19" s="1" t="s">
        <v>81</v>
      </c>
      <c r="K19">
        <v>3.3380582166666701</v>
      </c>
      <c r="L19">
        <v>0.85694161666666702</v>
      </c>
      <c r="M19">
        <v>3.8377833166666702</v>
      </c>
      <c r="N19">
        <v>-1.8450911609952101</v>
      </c>
      <c r="O19">
        <v>0.19578975244609201</v>
      </c>
      <c r="P19">
        <v>2.0408809134413</v>
      </c>
      <c r="R19" s="1" t="s">
        <v>281</v>
      </c>
      <c r="S19">
        <v>8667.6491902500002</v>
      </c>
      <c r="T19">
        <v>5163.24641086667</v>
      </c>
      <c r="U19">
        <v>484.70087268333299</v>
      </c>
      <c r="V19">
        <v>-0.74735101594879105</v>
      </c>
      <c r="W19">
        <v>-4.1601932073506998</v>
      </c>
      <c r="X19">
        <v>-3.4128421914019098</v>
      </c>
      <c r="AP19" t="s">
        <v>402</v>
      </c>
      <c r="AQ19">
        <v>5.7281186000000002</v>
      </c>
      <c r="AR19">
        <v>16.096942283333298</v>
      </c>
      <c r="AS19">
        <v>4.0141381666666698</v>
      </c>
      <c r="AT19">
        <v>1.4746193405776999</v>
      </c>
      <c r="AU19">
        <v>-0.50243999074464296</v>
      </c>
      <c r="AV19">
        <v>-1.9770593313223399</v>
      </c>
      <c r="AX19" s="1" t="s">
        <v>641</v>
      </c>
      <c r="AY19">
        <v>0.140444016666667</v>
      </c>
      <c r="AZ19">
        <v>0.51294991666666701</v>
      </c>
      <c r="BA19">
        <v>4.0860759499999997</v>
      </c>
      <c r="BB19">
        <v>1.3500681721228001</v>
      </c>
      <c r="BC19">
        <v>4.1218255563417898</v>
      </c>
      <c r="BD19">
        <v>2.77175738421899</v>
      </c>
      <c r="BF19" s="1" t="s">
        <v>818</v>
      </c>
      <c r="BG19">
        <v>0.95666498333333305</v>
      </c>
      <c r="BH19">
        <v>4.1695274833333302</v>
      </c>
      <c r="BI19">
        <v>7.0906689333333297</v>
      </c>
      <c r="BJ19">
        <v>2.0145583715546298</v>
      </c>
      <c r="BK19">
        <v>2.7666079465565101</v>
      </c>
      <c r="BL19">
        <v>0.75204957500187997</v>
      </c>
    </row>
    <row r="20" spans="1:64" x14ac:dyDescent="0.25">
      <c r="A20" s="1" t="s">
        <v>61</v>
      </c>
      <c r="B20">
        <v>4.4434836500000001</v>
      </c>
      <c r="C20">
        <v>0.90286298333333304</v>
      </c>
      <c r="D20">
        <v>1.75963578333333</v>
      </c>
      <c r="E20">
        <v>-2.1796743767706199</v>
      </c>
      <c r="F20">
        <v>-1.2887787954921599</v>
      </c>
      <c r="G20">
        <v>0.89089558127846002</v>
      </c>
      <c r="J20" s="1" t="s">
        <v>117</v>
      </c>
      <c r="K20">
        <v>5.0248442333333303</v>
      </c>
      <c r="L20">
        <v>0.86355471666666705</v>
      </c>
      <c r="M20">
        <v>3.8119027499999998</v>
      </c>
      <c r="N20">
        <v>-2.41106965619332</v>
      </c>
      <c r="O20">
        <v>-0.38963765010463097</v>
      </c>
      <c r="P20">
        <v>2.0214320060886899</v>
      </c>
      <c r="R20" s="1" t="s">
        <v>319</v>
      </c>
      <c r="S20">
        <v>7.1808195000000001</v>
      </c>
      <c r="T20">
        <v>3.6657580333333302</v>
      </c>
      <c r="U20">
        <v>0.29074423333333299</v>
      </c>
      <c r="V20">
        <v>-0.951160540191342</v>
      </c>
      <c r="W20">
        <v>-4.2198043565945804</v>
      </c>
      <c r="X20">
        <v>-3.2686438164032401</v>
      </c>
      <c r="AP20" t="s">
        <v>453</v>
      </c>
      <c r="AQ20">
        <v>1.54826088333333</v>
      </c>
      <c r="AR20">
        <v>5.8671442000000003</v>
      </c>
      <c r="AS20">
        <v>1.50869243333333</v>
      </c>
      <c r="AT20">
        <v>1.85609603360735</v>
      </c>
      <c r="AU20">
        <v>-3.5056084510665303E-2</v>
      </c>
      <c r="AV20">
        <v>-1.89115211811802</v>
      </c>
      <c r="AX20" s="1" t="s">
        <v>737</v>
      </c>
      <c r="AY20">
        <v>15.587917883333301</v>
      </c>
      <c r="AZ20">
        <v>26.569027833333301</v>
      </c>
      <c r="BA20">
        <v>170.194881583333</v>
      </c>
      <c r="BB20">
        <v>0.76551134621760397</v>
      </c>
      <c r="BC20">
        <v>3.4403092795925199</v>
      </c>
      <c r="BD20">
        <v>2.6747979333749199</v>
      </c>
      <c r="BF20" s="1" t="s">
        <v>777</v>
      </c>
      <c r="BG20">
        <v>1.5237285833333301</v>
      </c>
      <c r="BH20">
        <v>7.6253337333333304</v>
      </c>
      <c r="BI20">
        <v>12.6318976166667</v>
      </c>
      <c r="BJ20">
        <v>2.25028676165712</v>
      </c>
      <c r="BK20">
        <v>2.9710650586839198</v>
      </c>
      <c r="BL20">
        <v>0.72077829702679996</v>
      </c>
    </row>
    <row r="21" spans="1:64" x14ac:dyDescent="0.25">
      <c r="A21" s="1" t="s">
        <v>40</v>
      </c>
      <c r="B21">
        <v>4.8367773833333301</v>
      </c>
      <c r="C21">
        <v>3.8133233333333301E-2</v>
      </c>
      <c r="D21">
        <v>0.147455633333333</v>
      </c>
      <c r="E21">
        <v>-5.1594372273554896</v>
      </c>
      <c r="F21">
        <v>-4.3183277996709197</v>
      </c>
      <c r="G21">
        <v>0.84110942768456998</v>
      </c>
      <c r="J21" s="1" t="s">
        <v>137</v>
      </c>
      <c r="K21">
        <v>3.9370128000000002</v>
      </c>
      <c r="L21">
        <v>1.5281747000000001</v>
      </c>
      <c r="M21">
        <v>6.2554271000000004</v>
      </c>
      <c r="N21">
        <v>-1.3100326548224901</v>
      </c>
      <c r="O21">
        <v>0.65470091994480994</v>
      </c>
      <c r="P21">
        <v>1.9647335747673</v>
      </c>
      <c r="R21" s="1" t="s">
        <v>327</v>
      </c>
      <c r="S21">
        <v>41.442850433333298</v>
      </c>
      <c r="T21">
        <v>43.433283466666701</v>
      </c>
      <c r="U21">
        <v>4.7725485499999998</v>
      </c>
      <c r="V21">
        <v>6.7518629388080995E-2</v>
      </c>
      <c r="W21">
        <v>-3.0918517434207899</v>
      </c>
      <c r="X21">
        <v>-3.15937037280887</v>
      </c>
      <c r="AP21" t="s">
        <v>396</v>
      </c>
      <c r="AQ21">
        <v>1.93255793333333</v>
      </c>
      <c r="AR21">
        <v>4.4135868833333296</v>
      </c>
      <c r="AS21">
        <v>1.1280011166666699</v>
      </c>
      <c r="AT21">
        <v>1.15097790496111</v>
      </c>
      <c r="AU21">
        <v>-0.72698460094631201</v>
      </c>
      <c r="AV21">
        <v>-1.8779625059074201</v>
      </c>
      <c r="AX21" s="1" t="s">
        <v>733</v>
      </c>
      <c r="AY21">
        <v>19.010688283333302</v>
      </c>
      <c r="AZ21">
        <v>34.271281033333302</v>
      </c>
      <c r="BA21">
        <v>215.03009305</v>
      </c>
      <c r="BB21">
        <v>0.84682388380403595</v>
      </c>
      <c r="BC21">
        <v>3.49275770351217</v>
      </c>
      <c r="BD21">
        <v>2.6459338197081301</v>
      </c>
      <c r="BF21" s="1" t="s">
        <v>822</v>
      </c>
      <c r="BG21">
        <v>12.706123266666699</v>
      </c>
      <c r="BH21">
        <v>26.178900850000002</v>
      </c>
      <c r="BI21">
        <v>42.959672616666701</v>
      </c>
      <c r="BJ21">
        <v>1.0370711323286801</v>
      </c>
      <c r="BK21">
        <v>1.7495035487614701</v>
      </c>
      <c r="BL21">
        <v>0.71243241643278998</v>
      </c>
    </row>
    <row r="22" spans="1:64" x14ac:dyDescent="0.25">
      <c r="A22" s="1" t="s">
        <v>35</v>
      </c>
      <c r="B22">
        <v>6.8637657833333297</v>
      </c>
      <c r="C22">
        <v>1.6671210166666699</v>
      </c>
      <c r="D22">
        <v>2.9070809666666699</v>
      </c>
      <c r="E22">
        <v>-1.97846683827132</v>
      </c>
      <c r="F22">
        <v>-1.211503967261</v>
      </c>
      <c r="G22">
        <v>0.76696287101032001</v>
      </c>
      <c r="J22" s="1" t="s">
        <v>159</v>
      </c>
      <c r="K22">
        <v>6.8160360166666702</v>
      </c>
      <c r="L22">
        <v>0.83931960000000005</v>
      </c>
      <c r="M22">
        <v>3.5409760499999998</v>
      </c>
      <c r="N22">
        <v>-2.8802573639874698</v>
      </c>
      <c r="O22">
        <v>-0.92562013122756204</v>
      </c>
      <c r="P22">
        <v>1.95463723275991</v>
      </c>
      <c r="R22" s="1" t="s">
        <v>299</v>
      </c>
      <c r="S22">
        <v>32.669808600000003</v>
      </c>
      <c r="T22">
        <v>49.432759916666697</v>
      </c>
      <c r="U22">
        <v>8.0587127666666696</v>
      </c>
      <c r="V22">
        <v>0.59601576226503905</v>
      </c>
      <c r="W22">
        <v>-2.0059537911027499</v>
      </c>
      <c r="X22">
        <v>-2.6019695533677898</v>
      </c>
      <c r="AP22" t="s">
        <v>433</v>
      </c>
      <c r="AQ22">
        <v>4.8719693499999996</v>
      </c>
      <c r="AR22">
        <v>11.697364350000001</v>
      </c>
      <c r="AS22">
        <v>3.17959398333333</v>
      </c>
      <c r="AT22">
        <v>1.24657527503375</v>
      </c>
      <c r="AU22">
        <v>-0.60030018387599704</v>
      </c>
      <c r="AV22">
        <v>-1.84687545890975</v>
      </c>
      <c r="AX22" s="1" t="s">
        <v>654</v>
      </c>
      <c r="AY22">
        <v>0.40511438333333299</v>
      </c>
      <c r="AZ22">
        <v>0.67857566666666702</v>
      </c>
      <c r="BA22">
        <v>4.6624761666666696</v>
      </c>
      <c r="BB22">
        <v>0.62422713223013604</v>
      </c>
      <c r="BC22">
        <v>3.2370298440188701</v>
      </c>
      <c r="BD22">
        <v>2.61280271178873</v>
      </c>
      <c r="BF22" s="1" t="s">
        <v>813</v>
      </c>
      <c r="BG22">
        <v>1.5363096333333299</v>
      </c>
      <c r="BH22">
        <v>3.43083601666667</v>
      </c>
      <c r="BI22">
        <v>5.6192991833333297</v>
      </c>
      <c r="BJ22">
        <v>1.10956404886361</v>
      </c>
      <c r="BK22">
        <v>1.8053926061949901</v>
      </c>
      <c r="BL22">
        <v>0.69582855733138005</v>
      </c>
    </row>
    <row r="23" spans="1:64" x14ac:dyDescent="0.25">
      <c r="A23" s="1" t="s">
        <v>69</v>
      </c>
      <c r="B23">
        <v>3.98438895</v>
      </c>
      <c r="C23">
        <v>0.96933451666666703</v>
      </c>
      <c r="D23">
        <v>1.7176317166666699</v>
      </c>
      <c r="E23">
        <v>-1.93340702079064</v>
      </c>
      <c r="F23">
        <v>-1.16806034395577</v>
      </c>
      <c r="G23">
        <v>0.76534667683487001</v>
      </c>
      <c r="J23" s="1" t="s">
        <v>91</v>
      </c>
      <c r="K23">
        <v>4.5412223000000003</v>
      </c>
      <c r="L23">
        <v>0.93354728333333303</v>
      </c>
      <c r="M23">
        <v>3.87298505</v>
      </c>
      <c r="N23">
        <v>-2.16690040819282</v>
      </c>
      <c r="O23">
        <v>-0.22428143503401199</v>
      </c>
      <c r="P23">
        <v>1.9426189731588099</v>
      </c>
      <c r="R23" s="1" t="s">
        <v>309</v>
      </c>
      <c r="S23">
        <v>6.7432420166666702</v>
      </c>
      <c r="T23">
        <v>3.9703920166666702</v>
      </c>
      <c r="U23">
        <v>0.58117348333333296</v>
      </c>
      <c r="V23">
        <v>-0.74951222417082797</v>
      </c>
      <c r="W23">
        <v>-3.3285857902192202</v>
      </c>
      <c r="X23">
        <v>-2.5790735660483901</v>
      </c>
      <c r="AP23" t="s">
        <v>390</v>
      </c>
      <c r="AQ23">
        <v>1.6194206333333301</v>
      </c>
      <c r="AR23">
        <v>4.3429194000000004</v>
      </c>
      <c r="AS23">
        <v>1.1775415333333299</v>
      </c>
      <c r="AT23">
        <v>1.3695854452298999</v>
      </c>
      <c r="AU23">
        <v>-0.42855232964182399</v>
      </c>
      <c r="AV23">
        <v>-1.79813777487172</v>
      </c>
      <c r="AX23" s="1" t="s">
        <v>734</v>
      </c>
      <c r="AY23">
        <v>27.268725866666699</v>
      </c>
      <c r="AZ23">
        <v>51.889184649999997</v>
      </c>
      <c r="BA23">
        <v>312.40054498333302</v>
      </c>
      <c r="BB23">
        <v>0.92568325697839104</v>
      </c>
      <c r="BC23">
        <v>3.5132585281115301</v>
      </c>
      <c r="BD23">
        <v>2.5875752711331401</v>
      </c>
      <c r="BF23" s="1" t="s">
        <v>784</v>
      </c>
      <c r="BG23">
        <v>1.2029274000000001</v>
      </c>
      <c r="BH23">
        <v>3.1616882500000001</v>
      </c>
      <c r="BI23">
        <v>4.8277059833333302</v>
      </c>
      <c r="BJ23">
        <v>1.32386219860619</v>
      </c>
      <c r="BK23">
        <v>1.91915948051347</v>
      </c>
      <c r="BL23">
        <v>0.59529728190728004</v>
      </c>
    </row>
    <row r="24" spans="1:64" x14ac:dyDescent="0.25">
      <c r="A24" s="1" t="s">
        <v>20</v>
      </c>
      <c r="B24">
        <v>9.5361233999999993</v>
      </c>
      <c r="C24">
        <v>2.5131221500000001</v>
      </c>
      <c r="D24">
        <v>4.3197135666666702</v>
      </c>
      <c r="E24">
        <v>-1.88267830402214</v>
      </c>
      <c r="F24">
        <v>-1.12449999452703</v>
      </c>
      <c r="G24">
        <v>0.75817830949511</v>
      </c>
      <c r="J24" s="1" t="s">
        <v>77</v>
      </c>
      <c r="K24">
        <v>6.5485083499999996</v>
      </c>
      <c r="L24">
        <v>1.06803211666667</v>
      </c>
      <c r="M24">
        <v>4.3503246000000004</v>
      </c>
      <c r="N24">
        <v>-2.5089507522157599</v>
      </c>
      <c r="O24">
        <v>-0.57912012795586199</v>
      </c>
      <c r="P24">
        <v>1.9298306242598999</v>
      </c>
      <c r="R24" s="1" t="s">
        <v>278</v>
      </c>
      <c r="S24">
        <v>7.3232059999999999</v>
      </c>
      <c r="T24">
        <v>11.350402816666699</v>
      </c>
      <c r="U24">
        <v>2.13930635</v>
      </c>
      <c r="V24">
        <v>0.62528404168498597</v>
      </c>
      <c r="W24">
        <v>-1.7289904946780601</v>
      </c>
      <c r="X24">
        <v>-2.3542745363630502</v>
      </c>
      <c r="AP24" t="s">
        <v>413</v>
      </c>
      <c r="AQ24">
        <v>13.473752599999999</v>
      </c>
      <c r="AR24">
        <v>35.104337066666702</v>
      </c>
      <c r="AS24">
        <v>10.0437499333333</v>
      </c>
      <c r="AT24">
        <v>1.3749335520202901</v>
      </c>
      <c r="AU24">
        <v>-0.42022853811691102</v>
      </c>
      <c r="AV24">
        <v>-1.7951620901372001</v>
      </c>
      <c r="AX24" s="1" t="s">
        <v>656</v>
      </c>
      <c r="AY24">
        <v>84.689299083333296</v>
      </c>
      <c r="AZ24">
        <v>160.16121194999999</v>
      </c>
      <c r="BA24">
        <v>955.98165286666699</v>
      </c>
      <c r="BB24">
        <v>0.91847118735366895</v>
      </c>
      <c r="BC24">
        <v>3.49517973024891</v>
      </c>
      <c r="BD24">
        <v>2.5767085428952399</v>
      </c>
      <c r="BF24" s="1" t="s">
        <v>827</v>
      </c>
      <c r="BG24">
        <v>4.0898317000000004</v>
      </c>
      <c r="BH24">
        <v>10.455464600000001</v>
      </c>
      <c r="BI24">
        <v>15.4353272</v>
      </c>
      <c r="BJ24">
        <v>1.3330258814236</v>
      </c>
      <c r="BK24">
        <v>1.89058842830392</v>
      </c>
      <c r="BL24">
        <v>0.55756254688032003</v>
      </c>
    </row>
    <row r="25" spans="1:64" x14ac:dyDescent="0.25">
      <c r="A25" s="1" t="s">
        <v>3</v>
      </c>
      <c r="B25">
        <v>11.27511155</v>
      </c>
      <c r="C25">
        <v>3.0284920166666698</v>
      </c>
      <c r="D25">
        <v>4.93658223333333</v>
      </c>
      <c r="E25">
        <v>-1.8623413655021199</v>
      </c>
      <c r="F25">
        <v>-1.1753637185407</v>
      </c>
      <c r="G25">
        <v>0.68697764696142005</v>
      </c>
      <c r="J25" s="1" t="s">
        <v>124</v>
      </c>
      <c r="K25">
        <v>3.7355879833333301</v>
      </c>
      <c r="L25">
        <v>1.0250044333333299</v>
      </c>
      <c r="M25">
        <v>4.0988173833333299</v>
      </c>
      <c r="N25">
        <v>-1.76951706848493</v>
      </c>
      <c r="O25">
        <v>0.13053528805703499</v>
      </c>
      <c r="P25">
        <v>1.90005235654196</v>
      </c>
      <c r="R25" s="1" t="s">
        <v>300</v>
      </c>
      <c r="S25">
        <v>13.15461035</v>
      </c>
      <c r="T25">
        <v>21.267847466666701</v>
      </c>
      <c r="U25">
        <v>4.0868368999999998</v>
      </c>
      <c r="V25">
        <v>0.688947323051321</v>
      </c>
      <c r="W25">
        <v>-1.6625616359724</v>
      </c>
      <c r="X25">
        <v>-2.3515089590237199</v>
      </c>
      <c r="AP25" t="s">
        <v>404</v>
      </c>
      <c r="AQ25">
        <v>1.42910125</v>
      </c>
      <c r="AR25">
        <v>3.71912761666667</v>
      </c>
      <c r="AS25">
        <v>1.01008591666667</v>
      </c>
      <c r="AT25">
        <v>1.32055919017334</v>
      </c>
      <c r="AU25">
        <v>-0.46201259812675</v>
      </c>
      <c r="AV25">
        <v>-1.78257178830009</v>
      </c>
      <c r="AX25" s="1" t="s">
        <v>514</v>
      </c>
      <c r="AY25">
        <v>19.614048966666701</v>
      </c>
      <c r="AZ25">
        <v>32.839597650000002</v>
      </c>
      <c r="BA25">
        <v>196.04874271666699</v>
      </c>
      <c r="BB25">
        <v>0.74059881847164</v>
      </c>
      <c r="BC25">
        <v>3.3146520683832099</v>
      </c>
      <c r="BD25">
        <v>2.5740532499115698</v>
      </c>
      <c r="BF25" s="1" t="s">
        <v>792</v>
      </c>
      <c r="BG25">
        <v>2.5160832333333301</v>
      </c>
      <c r="BH25">
        <v>5.5701687499999997</v>
      </c>
      <c r="BI25">
        <v>7.5286209833333304</v>
      </c>
      <c r="BJ25">
        <v>1.1159832295132599</v>
      </c>
      <c r="BK25">
        <v>1.54401384400857</v>
      </c>
      <c r="BL25">
        <v>0.42803061449530999</v>
      </c>
    </row>
    <row r="26" spans="1:64" x14ac:dyDescent="0.25">
      <c r="A26" s="1" t="s">
        <v>31</v>
      </c>
      <c r="B26">
        <v>3.1194578499999999</v>
      </c>
      <c r="C26">
        <v>0.89638558333333296</v>
      </c>
      <c r="D26">
        <v>1.4979718333333301</v>
      </c>
      <c r="E26">
        <v>-1.69204170941137</v>
      </c>
      <c r="F26">
        <v>-1.01057578314055</v>
      </c>
      <c r="G26">
        <v>0.68146592627082003</v>
      </c>
      <c r="J26" s="1" t="s">
        <v>171</v>
      </c>
      <c r="K26">
        <v>6.2932262333333302</v>
      </c>
      <c r="L26">
        <v>1.5742245666666701</v>
      </c>
      <c r="M26">
        <v>6.0552481166666698</v>
      </c>
      <c r="N26">
        <v>-1.93305109447102</v>
      </c>
      <c r="O26">
        <v>-5.47271339508697E-2</v>
      </c>
      <c r="P26">
        <v>1.87832396052015</v>
      </c>
      <c r="R26" s="1" t="s">
        <v>328</v>
      </c>
      <c r="S26">
        <v>3.68977806666667</v>
      </c>
      <c r="T26">
        <v>3.4888922999999998</v>
      </c>
      <c r="U26">
        <v>0.64611211666666701</v>
      </c>
      <c r="V26">
        <v>-7.8574735558612593E-2</v>
      </c>
      <c r="W26">
        <v>-2.34464902258149</v>
      </c>
      <c r="X26">
        <v>-2.2660742870228798</v>
      </c>
      <c r="AP26" t="s">
        <v>394</v>
      </c>
      <c r="AQ26">
        <v>2.7598402333333301</v>
      </c>
      <c r="AR26">
        <v>10.520162133333301</v>
      </c>
      <c r="AS26">
        <v>3.0124862666666701</v>
      </c>
      <c r="AT26">
        <v>1.89279933394388</v>
      </c>
      <c r="AU26">
        <v>0.122132919297516</v>
      </c>
      <c r="AV26">
        <v>-1.77066641464636</v>
      </c>
      <c r="AX26" s="1" t="s">
        <v>695</v>
      </c>
      <c r="AY26">
        <v>1.03284318333333</v>
      </c>
      <c r="AZ26">
        <v>0.75303563333333301</v>
      </c>
      <c r="BA26">
        <v>4.9575581666666704</v>
      </c>
      <c r="BB26">
        <v>-0.40927025356207097</v>
      </c>
      <c r="BC26">
        <v>2.1584928409358199</v>
      </c>
      <c r="BD26">
        <v>2.5677630944978902</v>
      </c>
      <c r="BF26" s="1" t="s">
        <v>788</v>
      </c>
      <c r="BG26">
        <v>2.21044143333333</v>
      </c>
      <c r="BH26">
        <v>6.3509576499999998</v>
      </c>
      <c r="BI26">
        <v>8.4641742000000004</v>
      </c>
      <c r="BJ26">
        <v>1.48134482616991</v>
      </c>
      <c r="BK26">
        <v>1.8901456216935</v>
      </c>
      <c r="BL26">
        <v>0.40880079552359</v>
      </c>
    </row>
    <row r="27" spans="1:64" x14ac:dyDescent="0.25">
      <c r="A27" s="1" t="s">
        <v>36</v>
      </c>
      <c r="B27">
        <v>3.1762101999999999</v>
      </c>
      <c r="C27">
        <v>0.75263135000000003</v>
      </c>
      <c r="D27">
        <v>1.2611056</v>
      </c>
      <c r="E27">
        <v>-1.9420339153739501</v>
      </c>
      <c r="F27">
        <v>-1.26724892131895</v>
      </c>
      <c r="G27">
        <v>0.67478499405500003</v>
      </c>
      <c r="J27" s="1" t="s">
        <v>211</v>
      </c>
      <c r="K27">
        <v>75.0661378333333</v>
      </c>
      <c r="L27">
        <v>31.971104449999999</v>
      </c>
      <c r="M27">
        <v>117.237960183333</v>
      </c>
      <c r="N27">
        <v>-1.22880884005796</v>
      </c>
      <c r="O27">
        <v>0.64251503468608895</v>
      </c>
      <c r="P27">
        <v>1.8713238747440499</v>
      </c>
      <c r="R27" s="1" t="s">
        <v>279</v>
      </c>
      <c r="S27">
        <v>4.8561101000000004</v>
      </c>
      <c r="T27">
        <v>2.7392996166666701</v>
      </c>
      <c r="U27">
        <v>0.49281005</v>
      </c>
      <c r="V27">
        <v>-0.80367314003547796</v>
      </c>
      <c r="W27">
        <v>-3.0635664261142099</v>
      </c>
      <c r="X27">
        <v>-2.25989328607873</v>
      </c>
      <c r="AP27" t="s">
        <v>481</v>
      </c>
      <c r="AQ27">
        <v>0.894158116666667</v>
      </c>
      <c r="AR27">
        <v>3.8795145</v>
      </c>
      <c r="AS27">
        <v>1.11513026666667</v>
      </c>
      <c r="AT27">
        <v>2.0010452032615702</v>
      </c>
      <c r="AU27">
        <v>0.28956375488612601</v>
      </c>
      <c r="AV27">
        <v>-1.7114814483754399</v>
      </c>
      <c r="AX27" s="1" t="s">
        <v>753</v>
      </c>
      <c r="AY27">
        <v>1.58276863333333</v>
      </c>
      <c r="AZ27">
        <v>1.51035631666667</v>
      </c>
      <c r="BA27">
        <v>8.9679195166666705</v>
      </c>
      <c r="BB27">
        <v>-6.3456889121768098E-2</v>
      </c>
      <c r="BC27">
        <v>2.4299347545794201</v>
      </c>
      <c r="BD27">
        <v>2.49339164370119</v>
      </c>
      <c r="BF27" s="1" t="s">
        <v>812</v>
      </c>
      <c r="BG27">
        <v>2.5404731833333298</v>
      </c>
      <c r="BH27">
        <v>5.71116401666667</v>
      </c>
      <c r="BI27">
        <v>7.5129644500000001</v>
      </c>
      <c r="BJ27">
        <v>1.13803068498961</v>
      </c>
      <c r="BK27">
        <v>1.5276618518526901</v>
      </c>
      <c r="BL27">
        <v>0.38963116686308003</v>
      </c>
    </row>
    <row r="28" spans="1:64" x14ac:dyDescent="0.25">
      <c r="A28" s="1" t="s">
        <v>18</v>
      </c>
      <c r="B28">
        <v>11.2017393</v>
      </c>
      <c r="C28">
        <v>2.9788051666666702</v>
      </c>
      <c r="D28">
        <v>4.7893694833333296</v>
      </c>
      <c r="E28">
        <v>-1.8761023371077199</v>
      </c>
      <c r="F28">
        <v>-1.2088244785057201</v>
      </c>
      <c r="G28">
        <v>0.66727785860199995</v>
      </c>
      <c r="J28" s="1" t="s">
        <v>101</v>
      </c>
      <c r="K28">
        <v>8.7919716166666699</v>
      </c>
      <c r="L28">
        <v>4.1295773333333301</v>
      </c>
      <c r="M28">
        <v>14.6975068666667</v>
      </c>
      <c r="N28">
        <v>-1.07198984293764</v>
      </c>
      <c r="O28">
        <v>0.73477887787769802</v>
      </c>
      <c r="P28">
        <v>1.80676872081534</v>
      </c>
      <c r="R28" s="1" t="s">
        <v>285</v>
      </c>
      <c r="S28">
        <v>3.6477132666666701</v>
      </c>
      <c r="T28">
        <v>5.1344304999999997</v>
      </c>
      <c r="U28">
        <v>1.07650823333333</v>
      </c>
      <c r="V28">
        <v>0.48202200389608002</v>
      </c>
      <c r="W28">
        <v>-1.6714991615066701</v>
      </c>
      <c r="X28">
        <v>-2.1535211654027502</v>
      </c>
      <c r="AP28" t="s">
        <v>443</v>
      </c>
      <c r="AQ28">
        <v>19.784714650000002</v>
      </c>
      <c r="AR28">
        <v>58.623785400000003</v>
      </c>
      <c r="AS28">
        <v>18.007778033333299</v>
      </c>
      <c r="AT28">
        <v>1.56228510959015</v>
      </c>
      <c r="AU28">
        <v>-0.13505033217302201</v>
      </c>
      <c r="AV28">
        <v>-1.6973354417631701</v>
      </c>
      <c r="AX28" s="1" t="s">
        <v>617</v>
      </c>
      <c r="AY28">
        <v>1.938696</v>
      </c>
      <c r="AZ28">
        <v>2.66371893333333</v>
      </c>
      <c r="BA28">
        <v>15.105138200000001</v>
      </c>
      <c r="BB28">
        <v>0.43896423892293102</v>
      </c>
      <c r="BC28">
        <v>2.8988403599879802</v>
      </c>
      <c r="BD28">
        <v>2.4598761210650499</v>
      </c>
      <c r="BF28" s="1" t="s">
        <v>797</v>
      </c>
      <c r="BG28">
        <v>5.09855676666667</v>
      </c>
      <c r="BH28">
        <v>10.473018566666701</v>
      </c>
      <c r="BI28">
        <v>13.1644963</v>
      </c>
      <c r="BJ28">
        <v>1.0242042606705</v>
      </c>
      <c r="BK28">
        <v>1.3513868321762701</v>
      </c>
      <c r="BL28">
        <v>0.32718257150577001</v>
      </c>
    </row>
    <row r="29" spans="1:64" x14ac:dyDescent="0.25">
      <c r="A29" s="1" t="s">
        <v>22</v>
      </c>
      <c r="B29">
        <v>8.2409881166666707</v>
      </c>
      <c r="C29">
        <v>0.55211304999999999</v>
      </c>
      <c r="D29">
        <v>0.90637595000000004</v>
      </c>
      <c r="E29">
        <v>-3.6770243067647002</v>
      </c>
      <c r="F29">
        <v>-3.05104895217359</v>
      </c>
      <c r="G29">
        <v>0.62597535459110998</v>
      </c>
      <c r="J29" s="1" t="s">
        <v>174</v>
      </c>
      <c r="K29">
        <v>3.0325538500000002</v>
      </c>
      <c r="L29">
        <v>0.59454301666666698</v>
      </c>
      <c r="M29">
        <v>2.3008470166666699</v>
      </c>
      <c r="N29">
        <v>-2.1732033546276202</v>
      </c>
      <c r="O29">
        <v>-0.383795833181517</v>
      </c>
      <c r="P29">
        <v>1.7894075214461</v>
      </c>
      <c r="R29" s="1" t="s">
        <v>236</v>
      </c>
      <c r="S29">
        <v>48.6199521333333</v>
      </c>
      <c r="T29">
        <v>86.1716452</v>
      </c>
      <c r="U29">
        <v>19.382661866666702</v>
      </c>
      <c r="V29">
        <v>0.82437375261244095</v>
      </c>
      <c r="W29">
        <v>-1.3223219131669</v>
      </c>
      <c r="X29">
        <v>-2.1466956657793399</v>
      </c>
      <c r="AP29" t="s">
        <v>383</v>
      </c>
      <c r="AQ29">
        <v>1.5135184666666699</v>
      </c>
      <c r="AR29">
        <v>4.63525148333333</v>
      </c>
      <c r="AS29">
        <v>1.37072491666667</v>
      </c>
      <c r="AT29">
        <v>1.5532309579551999</v>
      </c>
      <c r="AU29">
        <v>-0.13368265833790499</v>
      </c>
      <c r="AV29">
        <v>-1.6869136162931</v>
      </c>
      <c r="AX29" s="1" t="s">
        <v>570</v>
      </c>
      <c r="AY29">
        <v>1.9471266666666699E-2</v>
      </c>
      <c r="AZ29">
        <v>0.59608044999999998</v>
      </c>
      <c r="BA29">
        <v>3.6966992166666701</v>
      </c>
      <c r="BB29">
        <v>2.5425903704255002</v>
      </c>
      <c r="BC29">
        <v>4.9900101189136796</v>
      </c>
      <c r="BD29">
        <v>2.4474197484881799</v>
      </c>
      <c r="BF29" s="1" t="s">
        <v>780</v>
      </c>
      <c r="BG29">
        <v>1.4721044999999999</v>
      </c>
      <c r="BH29">
        <v>3.33743231666667</v>
      </c>
      <c r="BI29">
        <v>4.1410909499999997</v>
      </c>
      <c r="BJ29">
        <v>1.12863418826191</v>
      </c>
      <c r="BK29">
        <v>1.4317383030398501</v>
      </c>
      <c r="BL29">
        <v>0.30310411477794003</v>
      </c>
    </row>
    <row r="30" spans="1:64" x14ac:dyDescent="0.25">
      <c r="A30" s="1" t="s">
        <v>73</v>
      </c>
      <c r="B30">
        <v>3.6521065666666699</v>
      </c>
      <c r="C30">
        <v>1.0054778</v>
      </c>
      <c r="D30">
        <v>1.5699109499999999</v>
      </c>
      <c r="E30">
        <v>-1.7630307500934199</v>
      </c>
      <c r="F30">
        <v>-1.1679296322935799</v>
      </c>
      <c r="G30">
        <v>0.59510111779983998</v>
      </c>
      <c r="J30" s="1" t="s">
        <v>183</v>
      </c>
      <c r="K30">
        <v>4.9363297166666698</v>
      </c>
      <c r="L30">
        <v>2.1078920999999999</v>
      </c>
      <c r="M30">
        <v>7.4731216666666702</v>
      </c>
      <c r="N30">
        <v>-1.1897030668738799</v>
      </c>
      <c r="O30">
        <v>0.58851537064142401</v>
      </c>
      <c r="P30">
        <v>1.7782184375153001</v>
      </c>
      <c r="R30" s="1" t="s">
        <v>333</v>
      </c>
      <c r="S30">
        <v>6.7554862666666704</v>
      </c>
      <c r="T30">
        <v>3.5413047333333298</v>
      </c>
      <c r="U30">
        <v>0.78140321666666701</v>
      </c>
      <c r="V30">
        <v>-0.91280351944453397</v>
      </c>
      <c r="W30">
        <v>-2.9593849346420802</v>
      </c>
      <c r="X30">
        <v>-2.0465814151975499</v>
      </c>
      <c r="AP30" t="s">
        <v>445</v>
      </c>
      <c r="AQ30">
        <v>1.6590575166666699</v>
      </c>
      <c r="AR30">
        <v>4.5045338499999996</v>
      </c>
      <c r="AS30">
        <v>1.3359473500000001</v>
      </c>
      <c r="AT30">
        <v>1.38825245333193</v>
      </c>
      <c r="AU30">
        <v>-0.29279980328470401</v>
      </c>
      <c r="AV30">
        <v>-1.6810522566166299</v>
      </c>
      <c r="AX30" s="1" t="s">
        <v>769</v>
      </c>
      <c r="AY30">
        <v>2.33827315</v>
      </c>
      <c r="AZ30">
        <v>1.0218898000000001</v>
      </c>
      <c r="BA30">
        <v>5.7566131833333296</v>
      </c>
      <c r="BB30">
        <v>-1.1199287832409199</v>
      </c>
      <c r="BC30">
        <v>1.2642068563254201</v>
      </c>
      <c r="BD30">
        <v>2.38413563956634</v>
      </c>
      <c r="BF30" s="1" t="s">
        <v>825</v>
      </c>
      <c r="BG30">
        <v>1.8352066333333299</v>
      </c>
      <c r="BH30">
        <v>4.0999790166666701</v>
      </c>
      <c r="BI30">
        <v>5.0699051333333296</v>
      </c>
      <c r="BJ30">
        <v>1.1178945005393699</v>
      </c>
      <c r="BK30">
        <v>1.4176501880501799</v>
      </c>
      <c r="BL30">
        <v>0.29975568751081</v>
      </c>
    </row>
    <row r="31" spans="1:64" x14ac:dyDescent="0.25">
      <c r="A31" s="1" t="s">
        <v>42</v>
      </c>
      <c r="B31">
        <v>27.853804100000001</v>
      </c>
      <c r="C31">
        <v>3.1488917000000001</v>
      </c>
      <c r="D31">
        <v>4.7222103500000001</v>
      </c>
      <c r="E31">
        <v>-3.1050250677782998</v>
      </c>
      <c r="F31">
        <v>-2.53527813658765</v>
      </c>
      <c r="G31">
        <v>0.56974693119065001</v>
      </c>
      <c r="J31" s="1" t="s">
        <v>218</v>
      </c>
      <c r="K31">
        <v>5.2560596999999998</v>
      </c>
      <c r="L31">
        <v>2.3621453833333299</v>
      </c>
      <c r="M31">
        <v>8.2502106499999996</v>
      </c>
      <c r="N31">
        <v>-1.12125608963873</v>
      </c>
      <c r="O31">
        <v>0.640640551384833</v>
      </c>
      <c r="P31">
        <v>1.7618966410235599</v>
      </c>
      <c r="R31" s="1" t="s">
        <v>268</v>
      </c>
      <c r="S31">
        <v>5.3983385000000004</v>
      </c>
      <c r="T31">
        <v>6.63947705</v>
      </c>
      <c r="U31">
        <v>1.6432054166666701</v>
      </c>
      <c r="V31">
        <v>0.293640922030662</v>
      </c>
      <c r="W31">
        <v>-1.6572531432747699</v>
      </c>
      <c r="X31">
        <v>-1.9508940653054301</v>
      </c>
      <c r="AP31" t="s">
        <v>456</v>
      </c>
      <c r="AQ31">
        <v>3.4196508666666698</v>
      </c>
      <c r="AR31">
        <v>7.5673878333333304</v>
      </c>
      <c r="AS31">
        <v>2.3510853333333301</v>
      </c>
      <c r="AT31">
        <v>1.12330282919258</v>
      </c>
      <c r="AU31">
        <v>-0.522011615384532</v>
      </c>
      <c r="AV31">
        <v>-1.64531444457711</v>
      </c>
      <c r="AX31" s="1" t="s">
        <v>551</v>
      </c>
      <c r="AY31">
        <v>0.99604381666666697</v>
      </c>
      <c r="AZ31">
        <v>0.60005655000000002</v>
      </c>
      <c r="BA31">
        <v>3.5466336166666701</v>
      </c>
      <c r="BB31">
        <v>-0.64676210262075096</v>
      </c>
      <c r="BC31">
        <v>1.73425978275654</v>
      </c>
      <c r="BD31">
        <v>2.3810218853772902</v>
      </c>
      <c r="BF31" s="1" t="s">
        <v>817</v>
      </c>
      <c r="BG31">
        <v>1.7298867499999999</v>
      </c>
      <c r="BH31">
        <v>4.1735797666666699</v>
      </c>
      <c r="BI31">
        <v>5.1511434333333304</v>
      </c>
      <c r="BJ31">
        <v>1.22369068642932</v>
      </c>
      <c r="BK31">
        <v>1.52087723875697</v>
      </c>
      <c r="BL31">
        <v>0.29718655232765001</v>
      </c>
    </row>
    <row r="32" spans="1:64" x14ac:dyDescent="0.25">
      <c r="A32" s="1" t="s">
        <v>71</v>
      </c>
      <c r="B32">
        <v>7.0590686166666696</v>
      </c>
      <c r="C32">
        <v>1.4806636333333301</v>
      </c>
      <c r="D32">
        <v>2.2391827666666702</v>
      </c>
      <c r="E32">
        <v>-2.1792415138557999</v>
      </c>
      <c r="F32">
        <v>-1.61376731963527</v>
      </c>
      <c r="G32">
        <v>0.56547419422053002</v>
      </c>
      <c r="J32" s="1" t="s">
        <v>197</v>
      </c>
      <c r="K32">
        <v>13.826564466666699</v>
      </c>
      <c r="L32">
        <v>4.3055436833333296</v>
      </c>
      <c r="M32">
        <v>14.544688666666699</v>
      </c>
      <c r="N32">
        <v>-1.66044742785065</v>
      </c>
      <c r="O32">
        <v>7.2538118587714098E-2</v>
      </c>
      <c r="P32">
        <v>1.7329855464383599</v>
      </c>
      <c r="R32" s="1" t="s">
        <v>251</v>
      </c>
      <c r="S32">
        <v>4.5706204499999998</v>
      </c>
      <c r="T32">
        <v>7.6019449666666699</v>
      </c>
      <c r="U32">
        <v>1.9242729833333301</v>
      </c>
      <c r="V32">
        <v>0.72160860281456995</v>
      </c>
      <c r="W32">
        <v>-1.20621035395944</v>
      </c>
      <c r="X32">
        <v>-1.9278189567740101</v>
      </c>
      <c r="AP32" t="s">
        <v>493</v>
      </c>
      <c r="AQ32">
        <v>3.3889776500000002</v>
      </c>
      <c r="AR32">
        <v>7.5274255999999999</v>
      </c>
      <c r="AS32">
        <v>2.3517712</v>
      </c>
      <c r="AT32">
        <v>1.12839184661063</v>
      </c>
      <c r="AU32">
        <v>-0.50898000322872905</v>
      </c>
      <c r="AV32">
        <v>-1.6373718498393599</v>
      </c>
      <c r="AX32" s="1" t="s">
        <v>597</v>
      </c>
      <c r="AY32">
        <v>1.7461445</v>
      </c>
      <c r="AZ32">
        <v>0.87164281666666699</v>
      </c>
      <c r="BA32">
        <v>4.90896941666667</v>
      </c>
      <c r="BB32">
        <v>-0.92601750825346996</v>
      </c>
      <c r="BC32">
        <v>1.4399983240218599</v>
      </c>
      <c r="BD32">
        <v>2.36601583227533</v>
      </c>
      <c r="BF32" s="1" t="s">
        <v>796</v>
      </c>
      <c r="BG32">
        <v>0.98637629999999998</v>
      </c>
      <c r="BH32">
        <v>3.19472325</v>
      </c>
      <c r="BI32">
        <v>3.9348778666666702</v>
      </c>
      <c r="BJ32">
        <v>1.6006333751808699</v>
      </c>
      <c r="BK32">
        <v>1.8930010929349299</v>
      </c>
      <c r="BL32">
        <v>0.29236771775406001</v>
      </c>
    </row>
    <row r="33" spans="1:64" x14ac:dyDescent="0.25">
      <c r="A33" s="1" t="s">
        <v>28</v>
      </c>
      <c r="B33">
        <v>3.0629055666666698</v>
      </c>
      <c r="C33">
        <v>0.97827231666666703</v>
      </c>
      <c r="D33">
        <v>1.4257288083333299</v>
      </c>
      <c r="E33">
        <v>-1.5525289072622599</v>
      </c>
      <c r="F33">
        <v>-1.0517519304697001</v>
      </c>
      <c r="G33">
        <v>0.50077697679255995</v>
      </c>
      <c r="J33" s="1" t="s">
        <v>207</v>
      </c>
      <c r="K33">
        <v>7.2346771666666703</v>
      </c>
      <c r="L33">
        <v>3.09614968333333</v>
      </c>
      <c r="M33">
        <v>10.189921999999999</v>
      </c>
      <c r="N33">
        <v>-1.19839849285503</v>
      </c>
      <c r="O33">
        <v>0.48842667363493197</v>
      </c>
      <c r="P33">
        <v>1.6868251664899601</v>
      </c>
      <c r="R33" s="1" t="s">
        <v>245</v>
      </c>
      <c r="S33">
        <v>3.5703592666666699</v>
      </c>
      <c r="T33">
        <v>3.6780088666666702</v>
      </c>
      <c r="U33">
        <v>0.92191236666666698</v>
      </c>
      <c r="V33">
        <v>4.1704801964262503E-2</v>
      </c>
      <c r="W33">
        <v>-1.84464980130707</v>
      </c>
      <c r="X33">
        <v>-1.8863546032713301</v>
      </c>
      <c r="AP33" t="s">
        <v>420</v>
      </c>
      <c r="AQ33">
        <v>2.3677828000000001</v>
      </c>
      <c r="AR33">
        <v>4.9266456833333301</v>
      </c>
      <c r="AS33">
        <v>1.53492775</v>
      </c>
      <c r="AT33">
        <v>1.0263805779859401</v>
      </c>
      <c r="AU33">
        <v>-0.59398854018908298</v>
      </c>
      <c r="AV33">
        <v>-1.6203691181750199</v>
      </c>
      <c r="AX33" s="1" t="s">
        <v>516</v>
      </c>
      <c r="AY33">
        <v>35.534261266666697</v>
      </c>
      <c r="AZ33">
        <v>67.606038866666694</v>
      </c>
      <c r="BA33">
        <v>340.22208375000002</v>
      </c>
      <c r="BB33">
        <v>0.92601950083919804</v>
      </c>
      <c r="BC33">
        <v>3.25556385058103</v>
      </c>
      <c r="BD33">
        <v>2.32954434974183</v>
      </c>
      <c r="BF33" s="1" t="s">
        <v>806</v>
      </c>
      <c r="BG33">
        <v>6.7826263500000001</v>
      </c>
      <c r="BH33">
        <v>13.741842633333301</v>
      </c>
      <c r="BI33">
        <v>16.697405499999999</v>
      </c>
      <c r="BJ33">
        <v>1.00800491316831</v>
      </c>
      <c r="BK33">
        <v>1.2872073189672999</v>
      </c>
      <c r="BL33">
        <v>0.27920240579899003</v>
      </c>
    </row>
    <row r="34" spans="1:64" x14ac:dyDescent="0.25">
      <c r="A34" s="1" t="s">
        <v>12</v>
      </c>
      <c r="B34">
        <v>3.8828110499999999</v>
      </c>
      <c r="C34">
        <v>0.92764508333333295</v>
      </c>
      <c r="D34">
        <v>1.3452999833333299</v>
      </c>
      <c r="E34">
        <v>-1.9544449493667</v>
      </c>
      <c r="F34">
        <v>-1.46241807143771</v>
      </c>
      <c r="G34">
        <v>0.49202687792899003</v>
      </c>
      <c r="J34" s="1" t="s">
        <v>105</v>
      </c>
      <c r="K34">
        <v>13.800958383333301</v>
      </c>
      <c r="L34">
        <v>4.0298538166666704</v>
      </c>
      <c r="M34">
        <v>13.19312395</v>
      </c>
      <c r="N34">
        <v>-1.7510217301241899</v>
      </c>
      <c r="O34">
        <v>-6.4504166151941003E-2</v>
      </c>
      <c r="P34">
        <v>1.6865175639722501</v>
      </c>
      <c r="R34" s="1" t="s">
        <v>275</v>
      </c>
      <c r="S34">
        <v>6.4684645500000002</v>
      </c>
      <c r="T34">
        <v>7.19955738333333</v>
      </c>
      <c r="U34">
        <v>1.9742544</v>
      </c>
      <c r="V34">
        <v>0.15225282294058901</v>
      </c>
      <c r="W34">
        <v>-1.6629633178377099</v>
      </c>
      <c r="X34">
        <v>-1.8152161407783001</v>
      </c>
      <c r="AP34" t="s">
        <v>405</v>
      </c>
      <c r="AQ34">
        <v>1.9224025166666701</v>
      </c>
      <c r="AR34">
        <v>3.9905101166666701</v>
      </c>
      <c r="AS34">
        <v>1.23768511666667</v>
      </c>
      <c r="AT34">
        <v>1.0162106051475199</v>
      </c>
      <c r="AU34">
        <v>-0.59633161002898305</v>
      </c>
      <c r="AV34">
        <v>-1.6125422151765001</v>
      </c>
      <c r="AX34" s="1" t="s">
        <v>701</v>
      </c>
      <c r="AY34">
        <v>25.9378931</v>
      </c>
      <c r="AZ34">
        <v>36.253189599999999</v>
      </c>
      <c r="BA34">
        <v>180.785388183333</v>
      </c>
      <c r="BB34">
        <v>0.48146923549017301</v>
      </c>
      <c r="BC34">
        <v>2.7963912523594399</v>
      </c>
      <c r="BD34">
        <v>2.3149220168692701</v>
      </c>
      <c r="BF34" s="1" t="s">
        <v>802</v>
      </c>
      <c r="BG34">
        <v>2.1844918166666698</v>
      </c>
      <c r="BH34">
        <v>4.9932586499999996</v>
      </c>
      <c r="BI34">
        <v>6.0257637833333302</v>
      </c>
      <c r="BJ34">
        <v>1.15671570856496</v>
      </c>
      <c r="BK34">
        <v>1.4230164613465599</v>
      </c>
      <c r="BL34">
        <v>0.26630075278159998</v>
      </c>
    </row>
    <row r="35" spans="1:64" x14ac:dyDescent="0.25">
      <c r="A35" s="1" t="s">
        <v>66</v>
      </c>
      <c r="B35">
        <v>6.7716810666666696</v>
      </c>
      <c r="C35">
        <v>1.7647103</v>
      </c>
      <c r="D35">
        <v>2.5145399333333298</v>
      </c>
      <c r="E35">
        <v>-1.8817115667800901</v>
      </c>
      <c r="F35">
        <v>-1.3941059732024399</v>
      </c>
      <c r="G35">
        <v>0.48760559357764999</v>
      </c>
      <c r="J35" s="1" t="s">
        <v>143</v>
      </c>
      <c r="K35">
        <v>3.14861826666667</v>
      </c>
      <c r="L35">
        <v>0.7075418</v>
      </c>
      <c r="M35">
        <v>2.4588716499999999</v>
      </c>
      <c r="N35">
        <v>-2.0082173841016799</v>
      </c>
      <c r="O35">
        <v>-0.34431844247109999</v>
      </c>
      <c r="P35">
        <v>1.6638989416305801</v>
      </c>
      <c r="R35" s="1" t="s">
        <v>273</v>
      </c>
      <c r="S35">
        <v>6.1745024500000003</v>
      </c>
      <c r="T35">
        <v>8.8358018499999993</v>
      </c>
      <c r="U35">
        <v>2.4848787666666698</v>
      </c>
      <c r="V35">
        <v>0.51009613260919495</v>
      </c>
      <c r="W35">
        <v>-1.2794044437077401</v>
      </c>
      <c r="X35">
        <v>-1.78950057631693</v>
      </c>
      <c r="AP35" t="s">
        <v>434</v>
      </c>
      <c r="AQ35">
        <v>7.7066122666666699</v>
      </c>
      <c r="AR35">
        <v>19.4227599333333</v>
      </c>
      <c r="AS35">
        <v>6.3042383166666696</v>
      </c>
      <c r="AT35">
        <v>1.32238849937046</v>
      </c>
      <c r="AU35">
        <v>-0.285669621784369</v>
      </c>
      <c r="AV35">
        <v>-1.6080581211548299</v>
      </c>
      <c r="AX35" s="1" t="s">
        <v>601</v>
      </c>
      <c r="AY35">
        <v>24.8384413</v>
      </c>
      <c r="AZ35">
        <v>35.297173516666703</v>
      </c>
      <c r="BA35">
        <v>173.33076965000001</v>
      </c>
      <c r="BB35">
        <v>0.50526286813071097</v>
      </c>
      <c r="BC35">
        <v>2.7979166786711498</v>
      </c>
      <c r="BD35">
        <v>2.2926538105404402</v>
      </c>
      <c r="BF35" s="1" t="s">
        <v>826</v>
      </c>
      <c r="BG35">
        <v>1.7510050666666701</v>
      </c>
      <c r="BH35">
        <v>4.0039626999999998</v>
      </c>
      <c r="BI35">
        <v>4.7731454833333302</v>
      </c>
      <c r="BJ35">
        <v>1.1487087744384099</v>
      </c>
      <c r="BK35">
        <v>1.3965444492902901</v>
      </c>
      <c r="BL35">
        <v>0.24783567485187999</v>
      </c>
    </row>
    <row r="36" spans="1:64" x14ac:dyDescent="0.25">
      <c r="A36" s="1" t="s">
        <v>55</v>
      </c>
      <c r="B36">
        <v>6.0119339666666702</v>
      </c>
      <c r="C36">
        <v>2.05963331666667</v>
      </c>
      <c r="D36">
        <v>2.8421209166666701</v>
      </c>
      <c r="E36">
        <v>-1.50084257805072</v>
      </c>
      <c r="F36">
        <v>-1.0547724162116501</v>
      </c>
      <c r="G36">
        <v>0.44607016183907</v>
      </c>
      <c r="J36" s="1" t="s">
        <v>76</v>
      </c>
      <c r="K36">
        <v>3.1835009833333299</v>
      </c>
      <c r="L36">
        <v>1.4300616666666699</v>
      </c>
      <c r="M36">
        <v>4.72548936666667</v>
      </c>
      <c r="N36">
        <v>-1.10164508770873</v>
      </c>
      <c r="O36">
        <v>0.55544037033271199</v>
      </c>
      <c r="P36">
        <v>1.65708545804144</v>
      </c>
      <c r="R36" s="1" t="s">
        <v>227</v>
      </c>
      <c r="S36">
        <v>4.5592537833333298</v>
      </c>
      <c r="T36">
        <v>7.4269468166666703</v>
      </c>
      <c r="U36">
        <v>2.1035742833333302</v>
      </c>
      <c r="V36">
        <v>0.69196586355900103</v>
      </c>
      <c r="W36">
        <v>-1.08025338302174</v>
      </c>
      <c r="X36">
        <v>-1.77221924658074</v>
      </c>
      <c r="AP36" t="s">
        <v>483</v>
      </c>
      <c r="AQ36">
        <v>14.401218983333299</v>
      </c>
      <c r="AR36">
        <v>32.739253033333299</v>
      </c>
      <c r="AS36">
        <v>11.045323383333301</v>
      </c>
      <c r="AT36">
        <v>1.17924713236329</v>
      </c>
      <c r="AU36">
        <v>-0.37973570213243402</v>
      </c>
      <c r="AV36">
        <v>-1.5589828344957199</v>
      </c>
      <c r="AX36" s="1" t="s">
        <v>709</v>
      </c>
      <c r="AY36">
        <v>0.52276861666666696</v>
      </c>
      <c r="AZ36">
        <v>2.16656885</v>
      </c>
      <c r="BA36">
        <v>10.93483575</v>
      </c>
      <c r="BB36">
        <v>1.8637418363701499</v>
      </c>
      <c r="BC36">
        <v>4.1472251013381296</v>
      </c>
      <c r="BD36">
        <v>2.2834832649679799</v>
      </c>
      <c r="BF36" s="1" t="s">
        <v>823</v>
      </c>
      <c r="BG36">
        <v>3.0085027000000002</v>
      </c>
      <c r="BH36">
        <v>6.9669863166666701</v>
      </c>
      <c r="BI36">
        <v>8.2108240333333296</v>
      </c>
      <c r="BJ36">
        <v>1.1848752836316001</v>
      </c>
      <c r="BK36">
        <v>1.41877169794782</v>
      </c>
      <c r="BL36">
        <v>0.23389641431621999</v>
      </c>
    </row>
    <row r="37" spans="1:64" x14ac:dyDescent="0.25">
      <c r="A37" s="1" t="s">
        <v>43</v>
      </c>
      <c r="B37">
        <v>4.6761091333333296</v>
      </c>
      <c r="C37">
        <v>1.47573056666667</v>
      </c>
      <c r="D37">
        <v>1.9853561666666699</v>
      </c>
      <c r="E37">
        <v>-1.59981493210853</v>
      </c>
      <c r="F37">
        <v>-1.1955419937209799</v>
      </c>
      <c r="G37">
        <v>0.40427293838755002</v>
      </c>
      <c r="J37" s="1" t="s">
        <v>128</v>
      </c>
      <c r="K37">
        <v>3.5184474166666702</v>
      </c>
      <c r="L37">
        <v>1.52294221666667</v>
      </c>
      <c r="M37">
        <v>5.0040037499999999</v>
      </c>
      <c r="N37">
        <v>-1.1567591714953001</v>
      </c>
      <c r="O37">
        <v>0.496258582582571</v>
      </c>
      <c r="P37">
        <v>1.6530177540778701</v>
      </c>
      <c r="R37" s="1" t="s">
        <v>316</v>
      </c>
      <c r="S37">
        <v>3.27944241666667</v>
      </c>
      <c r="T37">
        <v>4.4279264333333304</v>
      </c>
      <c r="U37">
        <v>1.2321375666666701</v>
      </c>
      <c r="V37">
        <v>0.42206528644293601</v>
      </c>
      <c r="W37">
        <v>-1.34304215821482</v>
      </c>
      <c r="X37">
        <v>-1.7651074446577599</v>
      </c>
      <c r="AP37" t="s">
        <v>436</v>
      </c>
      <c r="AQ37">
        <v>1.9541818500000001</v>
      </c>
      <c r="AR37">
        <v>6.1049574333333299</v>
      </c>
      <c r="AS37">
        <v>2.0495761833333299</v>
      </c>
      <c r="AT37">
        <v>1.59485740896587</v>
      </c>
      <c r="AU37">
        <v>6.5488337536461202E-2</v>
      </c>
      <c r="AV37">
        <v>-1.5293690714294099</v>
      </c>
      <c r="AX37" s="1" t="s">
        <v>713</v>
      </c>
      <c r="AY37">
        <v>41.630650699999997</v>
      </c>
      <c r="AZ37">
        <v>76.849480266666703</v>
      </c>
      <c r="BA37">
        <v>352.770917783333</v>
      </c>
      <c r="BB37">
        <v>0.88280416580213505</v>
      </c>
      <c r="BC37">
        <v>3.07996121220908</v>
      </c>
      <c r="BD37">
        <v>2.1971570464069399</v>
      </c>
      <c r="BF37" s="1" t="s">
        <v>800</v>
      </c>
      <c r="BG37">
        <v>1.09402088333333</v>
      </c>
      <c r="BH37">
        <v>4.1178175499999998</v>
      </c>
      <c r="BI37">
        <v>4.7836733333333301</v>
      </c>
      <c r="BJ37">
        <v>1.82066862041911</v>
      </c>
      <c r="BK37">
        <v>2.0321386328952502</v>
      </c>
      <c r="BL37">
        <v>0.21147001247614</v>
      </c>
    </row>
    <row r="38" spans="1:64" x14ac:dyDescent="0.25">
      <c r="A38" s="1" t="s">
        <v>32</v>
      </c>
      <c r="B38">
        <v>6.1721055500000004</v>
      </c>
      <c r="C38">
        <v>1.52148888333333</v>
      </c>
      <c r="D38">
        <v>2.0434258166666699</v>
      </c>
      <c r="E38">
        <v>-1.9516307050786501</v>
      </c>
      <c r="F38">
        <v>-1.5490313512510001</v>
      </c>
      <c r="G38">
        <v>0.40259935382765</v>
      </c>
      <c r="J38" s="1" t="s">
        <v>107</v>
      </c>
      <c r="K38">
        <v>9.2833191500000005</v>
      </c>
      <c r="L38">
        <v>2.7985859666666699</v>
      </c>
      <c r="M38">
        <v>8.9827418833333308</v>
      </c>
      <c r="N38">
        <v>-1.6947490618735901</v>
      </c>
      <c r="O38">
        <v>-4.6970454074661397E-2</v>
      </c>
      <c r="P38">
        <v>1.64777860779893</v>
      </c>
      <c r="R38" s="1" t="s">
        <v>225</v>
      </c>
      <c r="S38">
        <v>6.7528832333333302</v>
      </c>
      <c r="T38">
        <v>7.1867624000000001</v>
      </c>
      <c r="U38">
        <v>2.0877372166666701</v>
      </c>
      <c r="V38">
        <v>8.8566844352180304E-2</v>
      </c>
      <c r="W38">
        <v>-1.6472716479848799</v>
      </c>
      <c r="X38">
        <v>-1.73583849233706</v>
      </c>
      <c r="AP38" t="s">
        <v>488</v>
      </c>
      <c r="AQ38">
        <v>1.1759493000000001</v>
      </c>
      <c r="AR38">
        <v>6.57226436666667</v>
      </c>
      <c r="AS38">
        <v>2.2366229166666698</v>
      </c>
      <c r="AT38">
        <v>2.3866054474110001</v>
      </c>
      <c r="AU38">
        <v>0.87285392673887696</v>
      </c>
      <c r="AV38">
        <v>-1.5137515206721199</v>
      </c>
      <c r="AX38" s="1" t="s">
        <v>633</v>
      </c>
      <c r="AY38">
        <v>1.4447329499999999</v>
      </c>
      <c r="AZ38">
        <v>1.3030139333333299</v>
      </c>
      <c r="BA38">
        <v>6.1967095499999996</v>
      </c>
      <c r="BB38">
        <v>-0.13882811333745701</v>
      </c>
      <c r="BC38">
        <v>2.02724067153438</v>
      </c>
      <c r="BD38">
        <v>2.1660687848718401</v>
      </c>
      <c r="BF38" s="1" t="s">
        <v>790</v>
      </c>
      <c r="BG38">
        <v>0.94289299999999998</v>
      </c>
      <c r="BH38">
        <v>3.2007986833333302</v>
      </c>
      <c r="BI38">
        <v>3.6744655833333302</v>
      </c>
      <c r="BJ38">
        <v>1.66222400477954</v>
      </c>
      <c r="BK38">
        <v>1.85568124542008</v>
      </c>
      <c r="BL38">
        <v>0.19345724064054001</v>
      </c>
    </row>
    <row r="39" spans="1:64" x14ac:dyDescent="0.25">
      <c r="A39" s="1" t="s">
        <v>50</v>
      </c>
      <c r="B39">
        <v>3.8820565333333299</v>
      </c>
      <c r="C39">
        <v>1.30944366666667</v>
      </c>
      <c r="D39">
        <v>1.74750513333333</v>
      </c>
      <c r="E39">
        <v>-1.4983878864529701</v>
      </c>
      <c r="F39">
        <v>-1.1079353302364501</v>
      </c>
      <c r="G39">
        <v>0.39045255621651997</v>
      </c>
      <c r="J39" s="1" t="s">
        <v>188</v>
      </c>
      <c r="K39">
        <v>5.4720852000000004</v>
      </c>
      <c r="L39">
        <v>2.28112338333333</v>
      </c>
      <c r="M39">
        <v>7.3579740333333303</v>
      </c>
      <c r="N39">
        <v>-1.22657493856865</v>
      </c>
      <c r="O39">
        <v>0.420566456398411</v>
      </c>
      <c r="P39">
        <v>1.6471413949670599</v>
      </c>
      <c r="R39" s="1" t="s">
        <v>354</v>
      </c>
      <c r="S39">
        <v>29.553089400000001</v>
      </c>
      <c r="T39">
        <v>43.112107883333302</v>
      </c>
      <c r="U39">
        <v>13.089795349999999</v>
      </c>
      <c r="V39">
        <v>0.54325318776027898</v>
      </c>
      <c r="W39">
        <v>-1.1687602392179399</v>
      </c>
      <c r="X39">
        <v>-1.7120134269782199</v>
      </c>
      <c r="AP39" t="s">
        <v>415</v>
      </c>
      <c r="AQ39">
        <v>4.9856633500000003</v>
      </c>
      <c r="AR39">
        <v>10.991036283333299</v>
      </c>
      <c r="AS39">
        <v>3.8118125833333298</v>
      </c>
      <c r="AT39">
        <v>1.1248862991919999</v>
      </c>
      <c r="AU39">
        <v>-0.37859871291984598</v>
      </c>
      <c r="AV39">
        <v>-1.5034850121118499</v>
      </c>
      <c r="AX39" s="1" t="s">
        <v>598</v>
      </c>
      <c r="AY39">
        <v>25.0373597166667</v>
      </c>
      <c r="AZ39">
        <v>37.769033233333303</v>
      </c>
      <c r="BA39">
        <v>166.15522458333299</v>
      </c>
      <c r="BB39">
        <v>0.59118546547473805</v>
      </c>
      <c r="BC39">
        <v>2.7254946476703901</v>
      </c>
      <c r="BD39">
        <v>2.1343091821956501</v>
      </c>
      <c r="BF39" s="1" t="s">
        <v>773</v>
      </c>
      <c r="BG39">
        <v>2.1609107833333301</v>
      </c>
      <c r="BH39">
        <v>4.6762297999999998</v>
      </c>
      <c r="BI39">
        <v>5.18915463333333</v>
      </c>
      <c r="BJ39">
        <v>1.07896818729129</v>
      </c>
      <c r="BK39">
        <v>1.2261330907741601</v>
      </c>
      <c r="BL39">
        <v>0.14716490348287001</v>
      </c>
    </row>
    <row r="40" spans="1:64" x14ac:dyDescent="0.25">
      <c r="A40" s="1" t="s">
        <v>27</v>
      </c>
      <c r="B40">
        <v>3.0520627333333299</v>
      </c>
      <c r="C40">
        <v>0.96689159999999996</v>
      </c>
      <c r="D40">
        <v>1.2969799333333301</v>
      </c>
      <c r="E40">
        <v>-1.56288264740998</v>
      </c>
      <c r="F40">
        <v>-1.1739849504825299</v>
      </c>
      <c r="G40">
        <v>0.38889769692745002</v>
      </c>
      <c r="J40" s="1" t="s">
        <v>200</v>
      </c>
      <c r="K40">
        <v>3.8339362166666699</v>
      </c>
      <c r="L40">
        <v>1.2316466666666701</v>
      </c>
      <c r="M40">
        <v>4.0245773333333297</v>
      </c>
      <c r="N40">
        <v>-1.5627622317425001</v>
      </c>
      <c r="O40">
        <v>6.8272720045300397E-2</v>
      </c>
      <c r="P40">
        <v>1.6310349517878</v>
      </c>
      <c r="R40" s="1" t="s">
        <v>234</v>
      </c>
      <c r="S40">
        <v>6.8089066000000003</v>
      </c>
      <c r="T40">
        <v>7.98349918333333</v>
      </c>
      <c r="U40">
        <v>2.4245569333333301</v>
      </c>
      <c r="V40">
        <v>0.226522533190544</v>
      </c>
      <c r="W40">
        <v>-1.45242719536123</v>
      </c>
      <c r="X40">
        <v>-1.67894972855177</v>
      </c>
      <c r="AP40" t="s">
        <v>449</v>
      </c>
      <c r="AQ40">
        <v>3.6494590833333298</v>
      </c>
      <c r="AR40">
        <v>9.0629598500000004</v>
      </c>
      <c r="AS40">
        <v>3.1320248999999998</v>
      </c>
      <c r="AT40">
        <v>1.2891312179403001</v>
      </c>
      <c r="AU40">
        <v>-0.214244166984257</v>
      </c>
      <c r="AV40">
        <v>-1.5033753849245599</v>
      </c>
      <c r="AX40" s="1" t="s">
        <v>519</v>
      </c>
      <c r="AY40">
        <v>0.39534218333333299</v>
      </c>
      <c r="AZ40">
        <v>1.46546553333333</v>
      </c>
      <c r="BA40">
        <v>6.6688899666666703</v>
      </c>
      <c r="BB40">
        <v>1.66009435397684</v>
      </c>
      <c r="BC40">
        <v>3.7724218737777302</v>
      </c>
      <c r="BD40">
        <v>2.11232751980089</v>
      </c>
      <c r="BF40" s="1" t="s">
        <v>801</v>
      </c>
      <c r="BG40">
        <v>0.54528441666666705</v>
      </c>
      <c r="BH40">
        <v>5.4395387333333298</v>
      </c>
      <c r="BI40">
        <v>5.9809301833333297</v>
      </c>
      <c r="BJ40">
        <v>3.10175876028433</v>
      </c>
      <c r="BK40">
        <v>3.2362849351135599</v>
      </c>
      <c r="BL40">
        <v>0.13452617482922999</v>
      </c>
    </row>
    <row r="41" spans="1:64" x14ac:dyDescent="0.25">
      <c r="A41" s="1" t="s">
        <v>72</v>
      </c>
      <c r="B41">
        <v>3.88668303333333</v>
      </c>
      <c r="C41">
        <v>1.1577018833333299</v>
      </c>
      <c r="D41">
        <v>1.52229943333333</v>
      </c>
      <c r="E41">
        <v>-1.66439890984318</v>
      </c>
      <c r="F41">
        <v>-1.2971487791884999</v>
      </c>
      <c r="G41">
        <v>0.36725013065467998</v>
      </c>
      <c r="J41" s="1" t="s">
        <v>166</v>
      </c>
      <c r="K41">
        <v>3.1036572499999999</v>
      </c>
      <c r="L41">
        <v>0.819419116666667</v>
      </c>
      <c r="M41">
        <v>2.7260317999999999</v>
      </c>
      <c r="N41">
        <v>-1.8009252379852001</v>
      </c>
      <c r="O41">
        <v>-0.18094210651496601</v>
      </c>
      <c r="P41">
        <v>1.61998313147023</v>
      </c>
      <c r="R41" s="1" t="s">
        <v>291</v>
      </c>
      <c r="S41">
        <v>3.2466216833333301</v>
      </c>
      <c r="T41">
        <v>2.1390900666666699</v>
      </c>
      <c r="U41">
        <v>0.60779349999999999</v>
      </c>
      <c r="V41">
        <v>-0.57979291042685299</v>
      </c>
      <c r="W41">
        <v>-2.2413050537306498</v>
      </c>
      <c r="X41">
        <v>-1.6615121433038</v>
      </c>
      <c r="AP41" t="s">
        <v>389</v>
      </c>
      <c r="AQ41">
        <v>1.5846264166666699</v>
      </c>
      <c r="AR41">
        <v>4.8738764833333299</v>
      </c>
      <c r="AS41">
        <v>1.68497093333333</v>
      </c>
      <c r="AT41">
        <v>1.56194198711221</v>
      </c>
      <c r="AU41">
        <v>8.3471887110167994E-2</v>
      </c>
      <c r="AV41">
        <v>-1.4784701000020399</v>
      </c>
      <c r="AX41" s="1" t="s">
        <v>562</v>
      </c>
      <c r="AY41">
        <v>66.146911399999993</v>
      </c>
      <c r="AZ41">
        <v>109.566943083333</v>
      </c>
      <c r="BA41">
        <v>471.56327364999999</v>
      </c>
      <c r="BB41">
        <v>0.72720362045099796</v>
      </c>
      <c r="BC41">
        <v>2.8318321697861699</v>
      </c>
      <c r="BD41">
        <v>2.1046285493351702</v>
      </c>
      <c r="BF41" s="1" t="s">
        <v>824</v>
      </c>
      <c r="BG41">
        <v>11.3599549</v>
      </c>
      <c r="BH41">
        <v>27.205310816666699</v>
      </c>
      <c r="BI41">
        <v>29.7872937833333</v>
      </c>
      <c r="BJ41">
        <v>1.2525802126580701</v>
      </c>
      <c r="BK41">
        <v>1.3829309041869</v>
      </c>
      <c r="BL41">
        <v>0.13035069152883</v>
      </c>
    </row>
    <row r="42" spans="1:64" x14ac:dyDescent="0.25">
      <c r="A42" s="1" t="s">
        <v>39</v>
      </c>
      <c r="B42">
        <v>19.314488699999998</v>
      </c>
      <c r="C42">
        <v>1.3342850666666699</v>
      </c>
      <c r="D42">
        <v>1.71404135</v>
      </c>
      <c r="E42">
        <v>-3.7587300171133502</v>
      </c>
      <c r="F42">
        <v>-3.4198544661938701</v>
      </c>
      <c r="G42">
        <v>0.33887555091948002</v>
      </c>
      <c r="J42" s="1" t="s">
        <v>150</v>
      </c>
      <c r="K42">
        <v>4.4436148500000003</v>
      </c>
      <c r="L42">
        <v>1.3271448666666701</v>
      </c>
      <c r="M42">
        <v>4.2825909500000003</v>
      </c>
      <c r="N42">
        <v>-1.6707087592693699</v>
      </c>
      <c r="O42">
        <v>-5.2056515733558399E-2</v>
      </c>
      <c r="P42">
        <v>1.6186522435358099</v>
      </c>
      <c r="R42" s="1" t="s">
        <v>317</v>
      </c>
      <c r="S42">
        <v>3.8086278500000001</v>
      </c>
      <c r="T42">
        <v>4.6495635999999996</v>
      </c>
      <c r="U42">
        <v>1.41152083333333</v>
      </c>
      <c r="V42">
        <v>0.28113273299677699</v>
      </c>
      <c r="W42">
        <v>-1.3706613648409101</v>
      </c>
      <c r="X42">
        <v>-1.6517940978376899</v>
      </c>
      <c r="AP42" t="s">
        <v>378</v>
      </c>
      <c r="AQ42">
        <v>1.55514208333333</v>
      </c>
      <c r="AR42">
        <v>3.30107541666667</v>
      </c>
      <c r="AS42">
        <v>1.12126256666667</v>
      </c>
      <c r="AT42">
        <v>1.0390359287722899</v>
      </c>
      <c r="AU42">
        <v>-0.43858166101149398</v>
      </c>
      <c r="AV42">
        <v>-1.47761758978378</v>
      </c>
      <c r="AX42" s="1" t="s">
        <v>640</v>
      </c>
      <c r="AY42">
        <v>17.385076416666699</v>
      </c>
      <c r="AZ42">
        <v>29.627920499999998</v>
      </c>
      <c r="BA42">
        <v>124.621799866667</v>
      </c>
      <c r="BB42">
        <v>0.76569444751124804</v>
      </c>
      <c r="BC42">
        <v>2.8345176465971398</v>
      </c>
      <c r="BD42">
        <v>2.0688231990858901</v>
      </c>
      <c r="BF42" s="1" t="s">
        <v>794</v>
      </c>
      <c r="BG42">
        <v>5.0906859166666703</v>
      </c>
      <c r="BH42">
        <v>11.2979412166667</v>
      </c>
      <c r="BI42">
        <v>12.3070824833333</v>
      </c>
      <c r="BJ42">
        <v>1.13477615789164</v>
      </c>
      <c r="BK42">
        <v>1.2571668072150399</v>
      </c>
      <c r="BL42">
        <v>0.12239064932340001</v>
      </c>
    </row>
    <row r="43" spans="1:64" x14ac:dyDescent="0.25">
      <c r="A43" s="1" t="s">
        <v>10</v>
      </c>
      <c r="B43">
        <v>9.8667333500000005</v>
      </c>
      <c r="C43">
        <v>3.6226707166666698</v>
      </c>
      <c r="D43">
        <v>4.5969252000000003</v>
      </c>
      <c r="E43">
        <v>-1.4207827207274</v>
      </c>
      <c r="F43">
        <v>-1.0854041126941201</v>
      </c>
      <c r="G43">
        <v>0.33537860803328001</v>
      </c>
      <c r="J43" s="1" t="s">
        <v>120</v>
      </c>
      <c r="K43">
        <v>6.8148299833333299</v>
      </c>
      <c r="L43">
        <v>2.37962988333333</v>
      </c>
      <c r="M43">
        <v>7.4059741666666703</v>
      </c>
      <c r="N43">
        <v>-1.4795689840224</v>
      </c>
      <c r="O43">
        <v>0.118345545000223</v>
      </c>
      <c r="P43">
        <v>1.59791452902262</v>
      </c>
      <c r="R43" s="1" t="s">
        <v>239</v>
      </c>
      <c r="S43">
        <v>7.3938359833333296</v>
      </c>
      <c r="T43">
        <v>10.7833381166667</v>
      </c>
      <c r="U43">
        <v>3.3673612166666702</v>
      </c>
      <c r="V43">
        <v>0.53834481809298596</v>
      </c>
      <c r="W43">
        <v>-1.1118662630037801</v>
      </c>
      <c r="X43">
        <v>-1.6502110810967701</v>
      </c>
      <c r="AP43" t="s">
        <v>454</v>
      </c>
      <c r="AQ43">
        <v>1.43014245</v>
      </c>
      <c r="AR43">
        <v>3.35551785</v>
      </c>
      <c r="AS43">
        <v>1.14174018333333</v>
      </c>
      <c r="AT43">
        <v>1.1752359634648799</v>
      </c>
      <c r="AU43">
        <v>-0.30130262668378099</v>
      </c>
      <c r="AV43">
        <v>-1.4765385901486601</v>
      </c>
      <c r="AX43" s="1" t="s">
        <v>771</v>
      </c>
      <c r="AY43">
        <v>0.86459203333333301</v>
      </c>
      <c r="AZ43">
        <v>1.02207195</v>
      </c>
      <c r="BA43">
        <v>4.4353618333333298</v>
      </c>
      <c r="BB43">
        <v>0.218174388158034</v>
      </c>
      <c r="BC43">
        <v>2.2332268543526599</v>
      </c>
      <c r="BD43">
        <v>2.0150524661946299</v>
      </c>
      <c r="BF43" s="1" t="s">
        <v>785</v>
      </c>
      <c r="BG43">
        <v>5.0729548833333302</v>
      </c>
      <c r="BH43">
        <v>10.83240365</v>
      </c>
      <c r="BI43">
        <v>11.758437033333299</v>
      </c>
      <c r="BJ43">
        <v>1.0795501196061199</v>
      </c>
      <c r="BK43">
        <v>1.19685335816889</v>
      </c>
      <c r="BL43">
        <v>0.11730323856277</v>
      </c>
    </row>
    <row r="44" spans="1:64" x14ac:dyDescent="0.25">
      <c r="A44" s="1" t="s">
        <v>2</v>
      </c>
      <c r="B44">
        <v>5.1596028</v>
      </c>
      <c r="C44">
        <v>1.57763368333333</v>
      </c>
      <c r="D44">
        <v>2.0075249500000001</v>
      </c>
      <c r="E44">
        <v>-1.6485261196284899</v>
      </c>
      <c r="F44">
        <v>-1.31940414207031</v>
      </c>
      <c r="G44">
        <v>0.32912197755818001</v>
      </c>
      <c r="J44" s="1" t="s">
        <v>109</v>
      </c>
      <c r="K44">
        <v>5.7730309666666697</v>
      </c>
      <c r="L44">
        <v>1.1696290166666701</v>
      </c>
      <c r="M44">
        <v>3.7428545</v>
      </c>
      <c r="N44">
        <v>-2.2096982390807498</v>
      </c>
      <c r="O44">
        <v>-0.61192689131460898</v>
      </c>
      <c r="P44">
        <v>1.5977713477661399</v>
      </c>
      <c r="R44" s="1" t="s">
        <v>336</v>
      </c>
      <c r="S44">
        <v>9.2156794666666695</v>
      </c>
      <c r="T44">
        <v>5.3008778833333299</v>
      </c>
      <c r="U44">
        <v>1.6423457833333299</v>
      </c>
      <c r="V44">
        <v>-0.78646707166829299</v>
      </c>
      <c r="W44">
        <v>-2.4186300327920498</v>
      </c>
      <c r="X44">
        <v>-1.63216296112376</v>
      </c>
      <c r="AP44" t="s">
        <v>392</v>
      </c>
      <c r="AQ44">
        <v>3.0219264333333302</v>
      </c>
      <c r="AR44">
        <v>7.5050431833333304</v>
      </c>
      <c r="AS44">
        <v>2.6343356333333299</v>
      </c>
      <c r="AT44">
        <v>1.2845198986409101</v>
      </c>
      <c r="AU44">
        <v>-0.19124620004363899</v>
      </c>
      <c r="AV44">
        <v>-1.47576609868455</v>
      </c>
      <c r="AX44" s="1" t="s">
        <v>499</v>
      </c>
      <c r="AY44">
        <v>48.521341583333303</v>
      </c>
      <c r="AZ44">
        <v>64.775607616666704</v>
      </c>
      <c r="BA44">
        <v>247.2475637</v>
      </c>
      <c r="BB44">
        <v>0.41608644418347401</v>
      </c>
      <c r="BC44">
        <v>2.3468780828883702</v>
      </c>
      <c r="BD44">
        <v>1.9307916387049</v>
      </c>
      <c r="BF44" s="1" t="s">
        <v>829</v>
      </c>
      <c r="BG44">
        <v>1.6161173333333301</v>
      </c>
      <c r="BH44">
        <v>5.3174617499999997</v>
      </c>
      <c r="BI44">
        <v>5.7452696999999997</v>
      </c>
      <c r="BJ44">
        <v>1.65846886692369</v>
      </c>
      <c r="BK44">
        <v>1.76812139677835</v>
      </c>
      <c r="BL44">
        <v>0.10965252985465999</v>
      </c>
    </row>
    <row r="45" spans="1:64" x14ac:dyDescent="0.25">
      <c r="A45" s="1" t="s">
        <v>33</v>
      </c>
      <c r="B45">
        <v>9.5232875333333293</v>
      </c>
      <c r="C45">
        <v>3.43612218333333</v>
      </c>
      <c r="D45">
        <v>4.2464104999999996</v>
      </c>
      <c r="E45">
        <v>-1.4443617106433999</v>
      </c>
      <c r="F45">
        <v>-1.14670539818543</v>
      </c>
      <c r="G45">
        <v>0.29765631245796997</v>
      </c>
      <c r="J45" s="1" t="s">
        <v>202</v>
      </c>
      <c r="K45">
        <v>4.2833084666666696</v>
      </c>
      <c r="L45">
        <v>0.94872083333333301</v>
      </c>
      <c r="M45">
        <v>3.05218605</v>
      </c>
      <c r="N45">
        <v>-2.0633895217662301</v>
      </c>
      <c r="O45">
        <v>-0.47566752042549998</v>
      </c>
      <c r="P45">
        <v>1.58772200134073</v>
      </c>
      <c r="R45" s="1" t="s">
        <v>310</v>
      </c>
      <c r="S45">
        <v>17.112887183333299</v>
      </c>
      <c r="T45">
        <v>21.103252600000001</v>
      </c>
      <c r="U45">
        <v>6.9118052333333297</v>
      </c>
      <c r="V45">
        <v>0.30079648618986699</v>
      </c>
      <c r="W45">
        <v>-1.2956312783492401</v>
      </c>
      <c r="X45">
        <v>-1.5964277645391101</v>
      </c>
      <c r="AP45" t="s">
        <v>414</v>
      </c>
      <c r="AQ45">
        <v>2.2568023333333298</v>
      </c>
      <c r="AR45">
        <v>4.6676975333333299</v>
      </c>
      <c r="AS45">
        <v>1.62247843333333</v>
      </c>
      <c r="AT45">
        <v>1.0164619491232101</v>
      </c>
      <c r="AU45">
        <v>-0.45234484435088201</v>
      </c>
      <c r="AV45">
        <v>-1.46880679347409</v>
      </c>
      <c r="AX45" s="1" t="s">
        <v>658</v>
      </c>
      <c r="AY45">
        <v>83.9701266</v>
      </c>
      <c r="AZ45">
        <v>132.01149536666699</v>
      </c>
      <c r="BA45">
        <v>485.14954426666702</v>
      </c>
      <c r="BB45">
        <v>0.65209085396526101</v>
      </c>
      <c r="BC45">
        <v>2.5290617072499302</v>
      </c>
      <c r="BD45">
        <v>1.8769708532846701</v>
      </c>
      <c r="BF45" s="1" t="s">
        <v>804</v>
      </c>
      <c r="BG45">
        <v>5.5121603333333304</v>
      </c>
      <c r="BH45">
        <v>11.6710424666667</v>
      </c>
      <c r="BI45">
        <v>12.3717095666667</v>
      </c>
      <c r="BJ45">
        <v>1.0686139630523499</v>
      </c>
      <c r="BK45">
        <v>1.1520311060725399</v>
      </c>
      <c r="BL45">
        <v>8.3417143020190002E-2</v>
      </c>
    </row>
    <row r="46" spans="1:64" x14ac:dyDescent="0.25">
      <c r="A46" s="1" t="s">
        <v>11</v>
      </c>
      <c r="B46">
        <v>7.6145841000000001</v>
      </c>
      <c r="C46">
        <v>2.0958823333333298</v>
      </c>
      <c r="D46">
        <v>2.4501262666666701</v>
      </c>
      <c r="E46">
        <v>-1.8127876325408701</v>
      </c>
      <c r="F46">
        <v>-1.5970196996430099</v>
      </c>
      <c r="G46">
        <v>0.21576793289786</v>
      </c>
      <c r="J46" s="1" t="s">
        <v>201</v>
      </c>
      <c r="K46">
        <v>6.1551539333333301</v>
      </c>
      <c r="L46">
        <v>2.1665747166666698</v>
      </c>
      <c r="M46">
        <v>6.62426403333333</v>
      </c>
      <c r="N46">
        <v>-1.46453166833481</v>
      </c>
      <c r="O46">
        <v>0.104330986034654</v>
      </c>
      <c r="P46">
        <v>1.5688626543694599</v>
      </c>
      <c r="R46" s="1" t="s">
        <v>264</v>
      </c>
      <c r="S46">
        <v>8.6170948166666701</v>
      </c>
      <c r="T46">
        <v>5.3272349166666704</v>
      </c>
      <c r="U46">
        <v>1.72566088333333</v>
      </c>
      <c r="V46">
        <v>-0.68363004521350601</v>
      </c>
      <c r="W46">
        <v>-2.25542859250268</v>
      </c>
      <c r="X46">
        <v>-1.57179854728917</v>
      </c>
      <c r="AP46" t="s">
        <v>385</v>
      </c>
      <c r="AQ46">
        <v>4.1587200500000003</v>
      </c>
      <c r="AR46">
        <v>9.1863488333333301</v>
      </c>
      <c r="AS46">
        <v>3.3099930999999998</v>
      </c>
      <c r="AT46">
        <v>1.12469157904512</v>
      </c>
      <c r="AU46">
        <v>-0.32065107640748602</v>
      </c>
      <c r="AV46">
        <v>-1.4453426554526101</v>
      </c>
      <c r="AX46" s="1" t="s">
        <v>728</v>
      </c>
      <c r="AY46">
        <v>0.99919158333333302</v>
      </c>
      <c r="AZ46">
        <v>0.98494981666666703</v>
      </c>
      <c r="BA46">
        <v>3.8686846166666702</v>
      </c>
      <c r="BB46">
        <v>-1.8814548678551101E-2</v>
      </c>
      <c r="BC46">
        <v>1.8522180564489099</v>
      </c>
      <c r="BD46">
        <v>1.8710326051274599</v>
      </c>
      <c r="BF46" s="1" t="s">
        <v>808</v>
      </c>
      <c r="BG46">
        <v>3.0202403499999999</v>
      </c>
      <c r="BH46">
        <v>7.6999915833333299</v>
      </c>
      <c r="BI46">
        <v>7.8833755833333301</v>
      </c>
      <c r="BJ46">
        <v>1.32181540403043</v>
      </c>
      <c r="BK46">
        <v>1.3553417220578301</v>
      </c>
      <c r="BL46">
        <v>3.3526318027400102E-2</v>
      </c>
    </row>
    <row r="47" spans="1:64" x14ac:dyDescent="0.25">
      <c r="A47" s="1" t="s">
        <v>64</v>
      </c>
      <c r="B47">
        <v>3.94952375</v>
      </c>
      <c r="C47">
        <v>1.3590677499999999</v>
      </c>
      <c r="D47">
        <v>1.5735610666666699</v>
      </c>
      <c r="E47">
        <v>-1.4727053732067801</v>
      </c>
      <c r="F47">
        <v>-1.2748310532037099</v>
      </c>
      <c r="G47">
        <v>0.19787432000307001</v>
      </c>
      <c r="J47" s="1" t="s">
        <v>83</v>
      </c>
      <c r="K47">
        <v>5.0752409166666697</v>
      </c>
      <c r="L47">
        <v>1.9120011833333299</v>
      </c>
      <c r="M47">
        <v>5.8129443833333303</v>
      </c>
      <c r="N47">
        <v>-1.3629948705478701</v>
      </c>
      <c r="O47">
        <v>0.192250683101333</v>
      </c>
      <c r="P47">
        <v>1.5552455536492</v>
      </c>
      <c r="R47" s="1" t="s">
        <v>314</v>
      </c>
      <c r="S47">
        <v>9.6930326999999998</v>
      </c>
      <c r="T47">
        <v>13.5708130833333</v>
      </c>
      <c r="U47">
        <v>4.5963855333333301</v>
      </c>
      <c r="V47">
        <v>0.48127144402427002</v>
      </c>
      <c r="W47">
        <v>-1.06020485557432</v>
      </c>
      <c r="X47">
        <v>-1.54147629959859</v>
      </c>
      <c r="AP47" t="s">
        <v>365</v>
      </c>
      <c r="AQ47">
        <v>0.79188176666666699</v>
      </c>
      <c r="AR47">
        <v>3.0725216999999998</v>
      </c>
      <c r="AS47">
        <v>1.0738249</v>
      </c>
      <c r="AT47">
        <v>1.8307056567075399</v>
      </c>
      <c r="AU47">
        <v>0.396292841610487</v>
      </c>
      <c r="AV47">
        <v>-1.4344128150970501</v>
      </c>
      <c r="AX47" s="1" t="s">
        <v>497</v>
      </c>
      <c r="AY47">
        <v>0.56394796666666702</v>
      </c>
      <c r="AZ47">
        <v>0.80211906666666699</v>
      </c>
      <c r="BA47">
        <v>3.1735259500000002</v>
      </c>
      <c r="BB47">
        <v>0.44224767834692202</v>
      </c>
      <c r="BC47">
        <v>2.30170332786148</v>
      </c>
      <c r="BD47">
        <v>1.85945564951456</v>
      </c>
      <c r="BF47" s="1" t="s">
        <v>805</v>
      </c>
      <c r="BG47">
        <v>1.26303803333333</v>
      </c>
      <c r="BH47">
        <v>3.2604463166666702</v>
      </c>
      <c r="BI47">
        <v>3.3238417333333299</v>
      </c>
      <c r="BJ47">
        <v>1.3018270381015999</v>
      </c>
      <c r="BK47">
        <v>1.32879019614216</v>
      </c>
      <c r="BL47">
        <v>2.6963158040560001E-2</v>
      </c>
    </row>
    <row r="48" spans="1:64" x14ac:dyDescent="0.25">
      <c r="A48" s="1" t="s">
        <v>70</v>
      </c>
      <c r="B48">
        <v>10.181211449999999</v>
      </c>
      <c r="C48">
        <v>4.2262776000000004</v>
      </c>
      <c r="D48">
        <v>4.7469227500000004</v>
      </c>
      <c r="E48">
        <v>-1.24881212401261</v>
      </c>
      <c r="F48">
        <v>-1.08486927518664</v>
      </c>
      <c r="G48">
        <v>0.16394284882596999</v>
      </c>
      <c r="J48" s="1" t="s">
        <v>121</v>
      </c>
      <c r="K48">
        <v>25.631648999999999</v>
      </c>
      <c r="L48">
        <v>7.8172700166666704</v>
      </c>
      <c r="M48">
        <v>22.674684899999999</v>
      </c>
      <c r="N48">
        <v>-1.7004689543140401</v>
      </c>
      <c r="O48">
        <v>-0.176112820727956</v>
      </c>
      <c r="P48">
        <v>1.52435613358608</v>
      </c>
      <c r="R48" s="1" t="s">
        <v>332</v>
      </c>
      <c r="S48">
        <v>31.933184983333302</v>
      </c>
      <c r="T48">
        <v>18.984252333333298</v>
      </c>
      <c r="U48">
        <v>6.5778259333333304</v>
      </c>
      <c r="V48">
        <v>-0.74718458200125604</v>
      </c>
      <c r="W48">
        <v>-2.2621168557937601</v>
      </c>
      <c r="X48">
        <v>-1.5149322737925</v>
      </c>
      <c r="AP48" t="s">
        <v>464</v>
      </c>
      <c r="AQ48">
        <v>6.2633972833333296</v>
      </c>
      <c r="AR48">
        <v>19.137289466666701</v>
      </c>
      <c r="AS48">
        <v>7.1156284999999997</v>
      </c>
      <c r="AT48">
        <v>1.5960364370596301</v>
      </c>
      <c r="AU48">
        <v>0.18132786709774401</v>
      </c>
      <c r="AV48">
        <v>-1.41470856996189</v>
      </c>
      <c r="AX48" s="1" t="s">
        <v>513</v>
      </c>
      <c r="AY48">
        <v>100.26526073333299</v>
      </c>
      <c r="AZ48">
        <v>192.31041793333301</v>
      </c>
      <c r="BA48">
        <v>695.96743671666695</v>
      </c>
      <c r="BB48">
        <v>0.93892691701047304</v>
      </c>
      <c r="BC48">
        <v>2.79396708670133</v>
      </c>
      <c r="BD48">
        <v>1.8550401696908601</v>
      </c>
      <c r="BF48" s="1" t="s">
        <v>789</v>
      </c>
      <c r="BG48">
        <v>5.3175467666666698</v>
      </c>
      <c r="BH48">
        <v>11.1125463</v>
      </c>
      <c r="BI48">
        <v>11.1893453333333</v>
      </c>
      <c r="BJ48">
        <v>1.0494023350128101</v>
      </c>
      <c r="BK48">
        <v>1.0592502194978599</v>
      </c>
      <c r="BL48">
        <v>9.8478844850498105E-3</v>
      </c>
    </row>
    <row r="49" spans="1:64" x14ac:dyDescent="0.25">
      <c r="A49" s="1" t="s">
        <v>30</v>
      </c>
      <c r="B49">
        <v>9.8918866833333308</v>
      </c>
      <c r="C49">
        <v>2.6813585</v>
      </c>
      <c r="D49">
        <v>2.9892068166666701</v>
      </c>
      <c r="E49">
        <v>-1.8449674044395299</v>
      </c>
      <c r="F49">
        <v>-1.69352065566885</v>
      </c>
      <c r="G49">
        <v>0.15144674877068001</v>
      </c>
      <c r="J49" s="1" t="s">
        <v>189</v>
      </c>
      <c r="K49">
        <v>4.1659611833333301</v>
      </c>
      <c r="L49">
        <v>1.0776686</v>
      </c>
      <c r="M49">
        <v>3.2465509666666699</v>
      </c>
      <c r="N49">
        <v>-1.8569372214976601</v>
      </c>
      <c r="O49">
        <v>-0.35019585227048</v>
      </c>
      <c r="P49">
        <v>1.50674136922718</v>
      </c>
      <c r="R49" s="1" t="s">
        <v>297</v>
      </c>
      <c r="S49">
        <v>8.5967024333333306</v>
      </c>
      <c r="T49">
        <v>10.6924463</v>
      </c>
      <c r="U49">
        <v>3.8853548333333299</v>
      </c>
      <c r="V49">
        <v>0.31148153762123998</v>
      </c>
      <c r="W49">
        <v>-1.12576029236484</v>
      </c>
      <c r="X49">
        <v>-1.4372418299860801</v>
      </c>
      <c r="AP49" t="s">
        <v>484</v>
      </c>
      <c r="AQ49">
        <v>1.68192401666667</v>
      </c>
      <c r="AR49">
        <v>3.9453760333333299</v>
      </c>
      <c r="AS49">
        <v>1.41934245</v>
      </c>
      <c r="AT49">
        <v>1.18283799300681</v>
      </c>
      <c r="AU49">
        <v>-0.22998873930072899</v>
      </c>
      <c r="AV49">
        <v>-1.4128267323075401</v>
      </c>
      <c r="AX49" s="1" t="s">
        <v>739</v>
      </c>
      <c r="AY49">
        <v>12.7548917</v>
      </c>
      <c r="AZ49">
        <v>13.54085265</v>
      </c>
      <c r="BA49">
        <v>49.1170917166667</v>
      </c>
      <c r="BB49">
        <v>8.5616370055496799E-2</v>
      </c>
      <c r="BC49">
        <v>1.93684195434101</v>
      </c>
      <c r="BD49">
        <v>1.8512255842855101</v>
      </c>
      <c r="BF49" s="1" t="s">
        <v>791</v>
      </c>
      <c r="BG49">
        <v>1.5919844999999999</v>
      </c>
      <c r="BH49">
        <v>4.3888092666666703</v>
      </c>
      <c r="BI49">
        <v>4.4136949666666698</v>
      </c>
      <c r="BJ49">
        <v>1.40761644399397</v>
      </c>
      <c r="BK49">
        <v>1.41559257296816</v>
      </c>
      <c r="BL49">
        <v>7.9761289741899794E-3</v>
      </c>
    </row>
    <row r="50" spans="1:64" x14ac:dyDescent="0.25">
      <c r="A50" s="1" t="s">
        <v>13</v>
      </c>
      <c r="B50">
        <v>7.1985904833333301</v>
      </c>
      <c r="C50">
        <v>3.18651698333333</v>
      </c>
      <c r="D50">
        <v>3.4937048833333302</v>
      </c>
      <c r="E50">
        <v>-1.1510584347738899</v>
      </c>
      <c r="F50">
        <v>-1.0221459361373799</v>
      </c>
      <c r="G50">
        <v>0.12891249863651</v>
      </c>
      <c r="J50" s="1" t="s">
        <v>115</v>
      </c>
      <c r="K50">
        <v>8.4606832666666705</v>
      </c>
      <c r="L50">
        <v>3.5526764833333302</v>
      </c>
      <c r="M50">
        <v>9.9853793</v>
      </c>
      <c r="N50">
        <v>-1.2287719689974601</v>
      </c>
      <c r="O50">
        <v>0.23646748882171401</v>
      </c>
      <c r="P50">
        <v>1.4652394578191701</v>
      </c>
      <c r="R50" s="1" t="s">
        <v>331</v>
      </c>
      <c r="S50">
        <v>3.9842407500000001</v>
      </c>
      <c r="T50">
        <v>4.1395520166666699</v>
      </c>
      <c r="U50">
        <v>1.5104584000000001</v>
      </c>
      <c r="V50">
        <v>5.3843916757942499E-2</v>
      </c>
      <c r="W50">
        <v>-1.3425965152225801</v>
      </c>
      <c r="X50">
        <v>-1.3964404319805199</v>
      </c>
      <c r="AP50" t="s">
        <v>399</v>
      </c>
      <c r="AQ50">
        <v>3.23787893333333</v>
      </c>
      <c r="AR50">
        <v>8.1533414666666708</v>
      </c>
      <c r="AS50">
        <v>3.0323551333333301</v>
      </c>
      <c r="AT50">
        <v>1.30604670211324</v>
      </c>
      <c r="AU50">
        <v>-9.1683839687401597E-2</v>
      </c>
      <c r="AV50">
        <v>-1.39773054180064</v>
      </c>
      <c r="AX50" s="1" t="s">
        <v>587</v>
      </c>
      <c r="AY50">
        <v>718.61811976666695</v>
      </c>
      <c r="AZ50">
        <v>1287.3804383166701</v>
      </c>
      <c r="BA50">
        <v>4629.9027241666699</v>
      </c>
      <c r="BB50">
        <v>0.841052548739324</v>
      </c>
      <c r="BC50">
        <v>2.6875150785834201</v>
      </c>
      <c r="BD50">
        <v>1.8464625298441</v>
      </c>
      <c r="BF50" s="1" t="s">
        <v>828</v>
      </c>
      <c r="BG50">
        <v>5.6538488999999998</v>
      </c>
      <c r="BH50">
        <v>11.487364749999999</v>
      </c>
      <c r="BI50">
        <v>11.467138950000001</v>
      </c>
      <c r="BJ50">
        <v>1.0099532589982101</v>
      </c>
      <c r="BK50">
        <v>1.0074328276248801</v>
      </c>
      <c r="BL50">
        <v>-2.5204313733300202E-3</v>
      </c>
    </row>
    <row r="51" spans="1:64" x14ac:dyDescent="0.25">
      <c r="A51" s="1" t="s">
        <v>34</v>
      </c>
      <c r="B51">
        <v>14.535185650000001</v>
      </c>
      <c r="C51">
        <v>6.1083393666666703</v>
      </c>
      <c r="D51">
        <v>6.6876001333333299</v>
      </c>
      <c r="E51">
        <v>-1.23716171983111</v>
      </c>
      <c r="F51">
        <v>-1.1084675653241001</v>
      </c>
      <c r="G51">
        <v>0.12869415450700999</v>
      </c>
      <c r="J51" s="1" t="s">
        <v>156</v>
      </c>
      <c r="K51">
        <v>27.566727350000001</v>
      </c>
      <c r="L51">
        <v>5.9942644166666703</v>
      </c>
      <c r="M51">
        <v>16.4019303</v>
      </c>
      <c r="N51">
        <v>-2.18262799825906</v>
      </c>
      <c r="O51">
        <v>-0.74551720767204599</v>
      </c>
      <c r="P51">
        <v>1.43711079058701</v>
      </c>
      <c r="R51" s="1" t="s">
        <v>254</v>
      </c>
      <c r="S51">
        <v>4.4579770999999999</v>
      </c>
      <c r="T51">
        <v>5.2016124000000001</v>
      </c>
      <c r="U51">
        <v>1.94547306666667</v>
      </c>
      <c r="V51">
        <v>0.21803752257367601</v>
      </c>
      <c r="W51">
        <v>-1.1559591353230101</v>
      </c>
      <c r="X51">
        <v>-1.37399665789669</v>
      </c>
      <c r="AP51" t="s">
        <v>375</v>
      </c>
      <c r="AQ51">
        <v>2.5546234833333301</v>
      </c>
      <c r="AR51">
        <v>5.4189319999999999</v>
      </c>
      <c r="AS51">
        <v>1.99506593333333</v>
      </c>
      <c r="AT51">
        <v>1.0558818579732401</v>
      </c>
      <c r="AU51">
        <v>-0.34151160453685098</v>
      </c>
      <c r="AV51">
        <v>-1.3973934625100899</v>
      </c>
      <c r="AX51" s="1" t="s">
        <v>680</v>
      </c>
      <c r="AY51">
        <v>57.831620133333303</v>
      </c>
      <c r="AZ51">
        <v>96.4469587166667</v>
      </c>
      <c r="BA51">
        <v>331.2714368</v>
      </c>
      <c r="BB51">
        <v>0.73687980176615497</v>
      </c>
      <c r="BC51">
        <v>2.5160263345020399</v>
      </c>
      <c r="BD51">
        <v>1.77914653273589</v>
      </c>
      <c r="BF51" s="1" t="s">
        <v>787</v>
      </c>
      <c r="BG51">
        <v>2.3606464166666701</v>
      </c>
      <c r="BH51">
        <v>6.2814992833333303</v>
      </c>
      <c r="BI51">
        <v>6.1225011666666704</v>
      </c>
      <c r="BJ51">
        <v>1.37485804953896</v>
      </c>
      <c r="BK51">
        <v>1.3384572315118299</v>
      </c>
      <c r="BL51">
        <v>-3.6400818027130001E-2</v>
      </c>
    </row>
    <row r="52" spans="1:64" x14ac:dyDescent="0.25">
      <c r="A52" s="1" t="s">
        <v>15</v>
      </c>
      <c r="B52">
        <v>4.5969409666666703</v>
      </c>
      <c r="C52">
        <v>1.9877921999999999</v>
      </c>
      <c r="D52">
        <v>2.1688111999999999</v>
      </c>
      <c r="E52">
        <v>-1.16974333504441</v>
      </c>
      <c r="F52">
        <v>-1.04978490166869</v>
      </c>
      <c r="G52">
        <v>0.11995843337572</v>
      </c>
      <c r="J52" s="1" t="s">
        <v>213</v>
      </c>
      <c r="K52">
        <v>16.710731200000001</v>
      </c>
      <c r="L52">
        <v>6.2654907833333304</v>
      </c>
      <c r="M52">
        <v>16.962772416666699</v>
      </c>
      <c r="N52">
        <v>-1.4010388212193301</v>
      </c>
      <c r="O52">
        <v>2.1469602206630099E-2</v>
      </c>
      <c r="P52">
        <v>1.42250842342596</v>
      </c>
      <c r="R52" s="1" t="s">
        <v>292</v>
      </c>
      <c r="S52">
        <v>8.1981826000000009</v>
      </c>
      <c r="T52">
        <v>9.4103097499999997</v>
      </c>
      <c r="U52">
        <v>3.57472733333333</v>
      </c>
      <c r="V52">
        <v>0.196696926507887</v>
      </c>
      <c r="W52">
        <v>-1.1751581985980899</v>
      </c>
      <c r="X52">
        <v>-1.3718551251059801</v>
      </c>
      <c r="AP52" t="s">
        <v>489</v>
      </c>
      <c r="AQ52">
        <v>3.8772514500000002</v>
      </c>
      <c r="AR52">
        <v>10.0546259333333</v>
      </c>
      <c r="AS52">
        <v>3.8219001833333301</v>
      </c>
      <c r="AT52">
        <v>1.35229341567388</v>
      </c>
      <c r="AU52">
        <v>-2.0218957343951099E-2</v>
      </c>
      <c r="AV52">
        <v>-1.3725123730178299</v>
      </c>
      <c r="AX52" s="1" t="s">
        <v>624</v>
      </c>
      <c r="AY52">
        <v>76.969830333333306</v>
      </c>
      <c r="AZ52">
        <v>114.98973168333301</v>
      </c>
      <c r="BA52">
        <v>394.01733753333298</v>
      </c>
      <c r="BB52">
        <v>0.57852100179398702</v>
      </c>
      <c r="BC52">
        <v>2.3543870961365201</v>
      </c>
      <c r="BD52">
        <v>1.77586609434253</v>
      </c>
      <c r="BF52" s="1" t="s">
        <v>776</v>
      </c>
      <c r="BG52">
        <v>2.2256962333333301</v>
      </c>
      <c r="BH52">
        <v>4.8292161</v>
      </c>
      <c r="BI52">
        <v>4.7053882666666702</v>
      </c>
      <c r="BJ52">
        <v>1.08369555699714</v>
      </c>
      <c r="BK52">
        <v>1.0469903287785001</v>
      </c>
      <c r="BL52">
        <v>-3.6705228218640001E-2</v>
      </c>
    </row>
    <row r="53" spans="1:64" x14ac:dyDescent="0.25">
      <c r="A53" s="1" t="s">
        <v>6</v>
      </c>
      <c r="B53">
        <v>18.017211433333301</v>
      </c>
      <c r="C53">
        <v>7.3743164833333301</v>
      </c>
      <c r="D53">
        <v>8.0120129500000008</v>
      </c>
      <c r="E53">
        <v>-1.27734735775726</v>
      </c>
      <c r="F53">
        <v>-1.1592290550286399</v>
      </c>
      <c r="G53">
        <v>0.11811830272862001</v>
      </c>
      <c r="J53" s="1" t="s">
        <v>164</v>
      </c>
      <c r="K53">
        <v>3.6297885000000001</v>
      </c>
      <c r="L53">
        <v>0.82272116666666695</v>
      </c>
      <c r="M53">
        <v>2.2370508999999998</v>
      </c>
      <c r="N53">
        <v>-2.0151271671406099</v>
      </c>
      <c r="O53">
        <v>-0.67440466810834998</v>
      </c>
      <c r="P53">
        <v>1.3407224990322599</v>
      </c>
      <c r="R53" s="1" t="s">
        <v>353</v>
      </c>
      <c r="S53">
        <v>6.7660752500000001</v>
      </c>
      <c r="T53">
        <v>6.6678260833333303</v>
      </c>
      <c r="U53">
        <v>2.5162768500000001</v>
      </c>
      <c r="V53">
        <v>-2.07931736791944E-2</v>
      </c>
      <c r="W53">
        <v>-1.3919704563925801</v>
      </c>
      <c r="X53">
        <v>-1.3711772827133899</v>
      </c>
      <c r="AP53" t="s">
        <v>440</v>
      </c>
      <c r="AQ53">
        <v>1.7250555833333301</v>
      </c>
      <c r="AR53">
        <v>3.8264350999999999</v>
      </c>
      <c r="AS53">
        <v>1.4326185499999999</v>
      </c>
      <c r="AT53">
        <v>1.1052796480691001</v>
      </c>
      <c r="AU53">
        <v>-0.25194173040551299</v>
      </c>
      <c r="AV53">
        <v>-1.3572213784746101</v>
      </c>
      <c r="AX53" s="1" t="s">
        <v>585</v>
      </c>
      <c r="AY53">
        <v>0.61850186666666696</v>
      </c>
      <c r="AZ53">
        <v>1.7733495500000001</v>
      </c>
      <c r="BA53">
        <v>6.2983207333333304</v>
      </c>
      <c r="BB53">
        <v>1.38255630856181</v>
      </c>
      <c r="BC53">
        <v>3.1546295033830898</v>
      </c>
      <c r="BD53">
        <v>1.77207319482128</v>
      </c>
      <c r="BF53" s="1" t="s">
        <v>821</v>
      </c>
      <c r="BG53">
        <v>2.6190064666666699</v>
      </c>
      <c r="BH53">
        <v>6.2612077499999996</v>
      </c>
      <c r="BI53">
        <v>5.54502703333333</v>
      </c>
      <c r="BJ53">
        <v>1.2262211215559999</v>
      </c>
      <c r="BK53">
        <v>1.05390090734538</v>
      </c>
      <c r="BL53">
        <v>-0.17232021421061999</v>
      </c>
    </row>
    <row r="54" spans="1:64" x14ac:dyDescent="0.25">
      <c r="A54" s="1" t="s">
        <v>54</v>
      </c>
      <c r="B54">
        <v>21.385924183333302</v>
      </c>
      <c r="C54">
        <v>6.4206433833333296</v>
      </c>
      <c r="D54">
        <v>6.9326415833333304</v>
      </c>
      <c r="E54">
        <v>-1.7203056082908801</v>
      </c>
      <c r="F54">
        <v>-1.61125323597974</v>
      </c>
      <c r="G54">
        <v>0.10905237231114</v>
      </c>
      <c r="J54" s="1" t="s">
        <v>175</v>
      </c>
      <c r="K54">
        <v>14.1200539166667</v>
      </c>
      <c r="L54">
        <v>4.8707678833333299</v>
      </c>
      <c r="M54">
        <v>12.4231075833333</v>
      </c>
      <c r="N54">
        <v>-1.5163862936930701</v>
      </c>
      <c r="O54">
        <v>-0.183334326583907</v>
      </c>
      <c r="P54">
        <v>1.3330519671091601</v>
      </c>
      <c r="R54" s="1" t="s">
        <v>262</v>
      </c>
      <c r="S54">
        <v>7.0369820499999998</v>
      </c>
      <c r="T54">
        <v>6.1159808</v>
      </c>
      <c r="U54">
        <v>2.31288925</v>
      </c>
      <c r="V54">
        <v>-0.199332096473817</v>
      </c>
      <c r="W54">
        <v>-1.56455244567415</v>
      </c>
      <c r="X54">
        <v>-1.3652203492003301</v>
      </c>
      <c r="AP54" t="s">
        <v>384</v>
      </c>
      <c r="AQ54">
        <v>1.2688885833333301</v>
      </c>
      <c r="AR54">
        <v>3.2305946166666701</v>
      </c>
      <c r="AS54">
        <v>1.20310625</v>
      </c>
      <c r="AT54">
        <v>1.2827747396191</v>
      </c>
      <c r="AU54">
        <v>-7.1050307241752306E-2</v>
      </c>
      <c r="AV54">
        <v>-1.3538250468608499</v>
      </c>
      <c r="AX54" s="1" t="s">
        <v>674</v>
      </c>
      <c r="AY54">
        <v>11.4688240666667</v>
      </c>
      <c r="AZ54">
        <v>12.5217984333333</v>
      </c>
      <c r="BA54">
        <v>43.003145366666701</v>
      </c>
      <c r="BB54">
        <v>0.12567526260242901</v>
      </c>
      <c r="BC54">
        <v>1.89755092432907</v>
      </c>
      <c r="BD54">
        <v>1.77187566172664</v>
      </c>
      <c r="BF54" s="1" t="s">
        <v>778</v>
      </c>
      <c r="BG54">
        <v>1.2912573000000001</v>
      </c>
      <c r="BH54">
        <v>4.0324349000000002</v>
      </c>
      <c r="BI54">
        <v>3.4697025666666699</v>
      </c>
      <c r="BJ54">
        <v>1.5706028348259999</v>
      </c>
      <c r="BK54">
        <v>1.3594146141177099</v>
      </c>
      <c r="BL54">
        <v>-0.21118822070828999</v>
      </c>
    </row>
    <row r="55" spans="1:64" x14ac:dyDescent="0.25">
      <c r="A55" s="1" t="s">
        <v>16</v>
      </c>
      <c r="B55">
        <v>3.7598220333333301</v>
      </c>
      <c r="C55">
        <v>1.4654670833333301</v>
      </c>
      <c r="D55">
        <v>1.5602977499999999</v>
      </c>
      <c r="E55">
        <v>-1.30194115636984</v>
      </c>
      <c r="F55">
        <v>-1.2170923390677</v>
      </c>
      <c r="G55">
        <v>8.4848817302140001E-2</v>
      </c>
      <c r="J55" s="1" t="s">
        <v>80</v>
      </c>
      <c r="K55">
        <v>5.7171763833333298</v>
      </c>
      <c r="L55">
        <v>1.82340018333333</v>
      </c>
      <c r="M55">
        <v>4.73236833333333</v>
      </c>
      <c r="N55">
        <v>-1.59666008740871</v>
      </c>
      <c r="O55">
        <v>-0.26758862484502899</v>
      </c>
      <c r="P55">
        <v>1.3290714625636799</v>
      </c>
      <c r="R55" s="1" t="s">
        <v>287</v>
      </c>
      <c r="S55">
        <v>4.0721685499999998</v>
      </c>
      <c r="T55">
        <v>3.4150186499999999</v>
      </c>
      <c r="U55">
        <v>1.2712819</v>
      </c>
      <c r="V55">
        <v>-0.24726509799972499</v>
      </c>
      <c r="W55">
        <v>-1.6052722596790301</v>
      </c>
      <c r="X55">
        <v>-1.3580071616793099</v>
      </c>
      <c r="AP55" t="s">
        <v>364</v>
      </c>
      <c r="AQ55">
        <v>2.7985898166666701</v>
      </c>
      <c r="AR55">
        <v>6.3371461666666704</v>
      </c>
      <c r="AS55">
        <v>2.4410529333333302</v>
      </c>
      <c r="AT55">
        <v>1.15107003800202</v>
      </c>
      <c r="AU55">
        <v>-0.189924761273464</v>
      </c>
      <c r="AV55">
        <v>-1.34099479927548</v>
      </c>
      <c r="AX55" s="1" t="s">
        <v>715</v>
      </c>
      <c r="AY55">
        <v>82.170406766666702</v>
      </c>
      <c r="AZ55">
        <v>128.398995933333</v>
      </c>
      <c r="BA55">
        <v>423.25348616666702</v>
      </c>
      <c r="BB55">
        <v>0.64331160481444005</v>
      </c>
      <c r="BC55">
        <v>2.3634172874921302</v>
      </c>
      <c r="BD55">
        <v>1.7201056826776899</v>
      </c>
      <c r="BF55" s="1" t="s">
        <v>815</v>
      </c>
      <c r="BG55">
        <v>4.4798845333333297</v>
      </c>
      <c r="BH55">
        <v>15.408157016666699</v>
      </c>
      <c r="BI55">
        <v>13.2856177166667</v>
      </c>
      <c r="BJ55">
        <v>1.75964411614313</v>
      </c>
      <c r="BK55">
        <v>1.5473005866003899</v>
      </c>
      <c r="BL55">
        <v>-0.21234352954273999</v>
      </c>
    </row>
    <row r="56" spans="1:64" x14ac:dyDescent="0.25">
      <c r="A56" s="1" t="s">
        <v>46</v>
      </c>
      <c r="B56">
        <v>151.39168043333299</v>
      </c>
      <c r="C56">
        <v>69.421046450000006</v>
      </c>
      <c r="D56">
        <v>73.227935099999996</v>
      </c>
      <c r="E56">
        <v>-1.1237168631835901</v>
      </c>
      <c r="F56">
        <v>-1.0468037473973899</v>
      </c>
      <c r="G56">
        <v>7.6913115786200206E-2</v>
      </c>
      <c r="J56" s="1" t="s">
        <v>134</v>
      </c>
      <c r="K56">
        <v>3.5230703166666699</v>
      </c>
      <c r="L56">
        <v>1.67540056666667</v>
      </c>
      <c r="M56">
        <v>4.3194544500000003</v>
      </c>
      <c r="N56">
        <v>-1.02906824309476</v>
      </c>
      <c r="O56">
        <v>0.28665548430224502</v>
      </c>
      <c r="P56">
        <v>1.3157237273970099</v>
      </c>
      <c r="R56" s="1" t="s">
        <v>348</v>
      </c>
      <c r="S56">
        <v>4.6575777</v>
      </c>
      <c r="T56">
        <v>4.46763333333333</v>
      </c>
      <c r="U56">
        <v>1.68771718333333</v>
      </c>
      <c r="V56">
        <v>-5.8780375521115098E-2</v>
      </c>
      <c r="W56">
        <v>-1.4121086981850499</v>
      </c>
      <c r="X56">
        <v>-1.3533283226639301</v>
      </c>
      <c r="AP56" t="s">
        <v>412</v>
      </c>
      <c r="AQ56">
        <v>55.601777800000001</v>
      </c>
      <c r="AR56">
        <v>132.86621978333301</v>
      </c>
      <c r="AS56">
        <v>52.737816549999998</v>
      </c>
      <c r="AT56">
        <v>1.25526449495002</v>
      </c>
      <c r="AU56">
        <v>-7.6152523495563798E-2</v>
      </c>
      <c r="AV56">
        <v>-1.33141701844558</v>
      </c>
      <c r="AX56" s="1" t="s">
        <v>717</v>
      </c>
      <c r="AY56">
        <v>1.9082836833333301</v>
      </c>
      <c r="AZ56">
        <v>1.3566323499999999</v>
      </c>
      <c r="BA56">
        <v>4.6851577000000004</v>
      </c>
      <c r="BB56">
        <v>-0.46332628279955301</v>
      </c>
      <c r="BC56">
        <v>1.25260339717017</v>
      </c>
      <c r="BD56">
        <v>1.7159296799697199</v>
      </c>
      <c r="BF56" s="1" t="s">
        <v>782</v>
      </c>
      <c r="BG56">
        <v>102.00069526666699</v>
      </c>
      <c r="BH56">
        <v>249.42489596666701</v>
      </c>
      <c r="BI56">
        <v>212.5029523</v>
      </c>
      <c r="BJ56">
        <v>1.2891910749951201</v>
      </c>
      <c r="BK56">
        <v>1.0581689404685</v>
      </c>
      <c r="BL56">
        <v>-0.23102213452661999</v>
      </c>
    </row>
    <row r="57" spans="1:64" x14ac:dyDescent="0.25">
      <c r="A57" s="1" t="s">
        <v>57</v>
      </c>
      <c r="B57">
        <v>3.1156765666666701</v>
      </c>
      <c r="C57">
        <v>1.2944513333333301</v>
      </c>
      <c r="D57">
        <v>1.3524202166666699</v>
      </c>
      <c r="E57">
        <v>-1.20542472242257</v>
      </c>
      <c r="F57">
        <v>-1.14666339059485</v>
      </c>
      <c r="G57">
        <v>5.8761331827719997E-2</v>
      </c>
      <c r="J57" s="1" t="s">
        <v>129</v>
      </c>
      <c r="K57">
        <v>9.3205855833333295</v>
      </c>
      <c r="L57">
        <v>3.2512851999999999</v>
      </c>
      <c r="M57">
        <v>8.0634212833333301</v>
      </c>
      <c r="N57">
        <v>-1.4911022729699801</v>
      </c>
      <c r="O57">
        <v>-0.20664282923741201</v>
      </c>
      <c r="P57">
        <v>1.28445944373257</v>
      </c>
      <c r="R57" s="1" t="s">
        <v>329</v>
      </c>
      <c r="S57">
        <v>17.197498566666699</v>
      </c>
      <c r="T57">
        <v>16.135737366666699</v>
      </c>
      <c r="U57">
        <v>6.3134827833333302</v>
      </c>
      <c r="V57">
        <v>-9.13905133650523E-2</v>
      </c>
      <c r="W57">
        <v>-1.43138350416895</v>
      </c>
      <c r="X57">
        <v>-1.3399929908039001</v>
      </c>
      <c r="AP57" t="s">
        <v>397</v>
      </c>
      <c r="AQ57">
        <v>1.5900988333333299</v>
      </c>
      <c r="AR57">
        <v>3.65655586666667</v>
      </c>
      <c r="AS57">
        <v>1.42195108333333</v>
      </c>
      <c r="AT57">
        <v>1.1523029431982399</v>
      </c>
      <c r="AU57">
        <v>-0.15118562439815</v>
      </c>
      <c r="AV57">
        <v>-1.3034885675963901</v>
      </c>
      <c r="AX57" s="1" t="s">
        <v>557</v>
      </c>
      <c r="AY57">
        <v>1.7188908166666701</v>
      </c>
      <c r="AZ57">
        <v>2.05788991666667</v>
      </c>
      <c r="BA57">
        <v>6.8951615500000001</v>
      </c>
      <c r="BB57">
        <v>0.24656232424635</v>
      </c>
      <c r="BC57">
        <v>1.94329843182605</v>
      </c>
      <c r="BD57">
        <v>1.6967361075797001</v>
      </c>
      <c r="BF57" s="1" t="s">
        <v>820</v>
      </c>
      <c r="BG57">
        <v>8.7236976166666693</v>
      </c>
      <c r="BH57">
        <v>21.3097429333333</v>
      </c>
      <c r="BI57">
        <v>18.059145366666701</v>
      </c>
      <c r="BJ57">
        <v>1.2788122168837199</v>
      </c>
      <c r="BK57">
        <v>1.0412410494048701</v>
      </c>
      <c r="BL57">
        <v>-0.23757116747884999</v>
      </c>
    </row>
    <row r="58" spans="1:64" x14ac:dyDescent="0.25">
      <c r="A58" s="1" t="s">
        <v>19</v>
      </c>
      <c r="B58">
        <v>6.1391110166666696</v>
      </c>
      <c r="C58">
        <v>2.5427780833333302</v>
      </c>
      <c r="D58">
        <v>2.6154285666666701</v>
      </c>
      <c r="E58">
        <v>-1.2392851949471699</v>
      </c>
      <c r="F58">
        <v>-1.20016056894456</v>
      </c>
      <c r="G58">
        <v>3.9124626002609901E-2</v>
      </c>
      <c r="J58" s="1" t="s">
        <v>89</v>
      </c>
      <c r="K58">
        <v>21.381500916666699</v>
      </c>
      <c r="L58">
        <v>5.6134214</v>
      </c>
      <c r="M58">
        <v>13.718810533333301</v>
      </c>
      <c r="N58">
        <v>-1.9106679516301399</v>
      </c>
      <c r="O58">
        <v>-0.63646135844491702</v>
      </c>
      <c r="P58">
        <v>1.27420659318522</v>
      </c>
      <c r="R58" s="1" t="s">
        <v>290</v>
      </c>
      <c r="S58">
        <v>5.7512960666666704</v>
      </c>
      <c r="T58">
        <v>5.0261978333333301</v>
      </c>
      <c r="U58">
        <v>1.92823686666667</v>
      </c>
      <c r="V58">
        <v>-0.19086706111000401</v>
      </c>
      <c r="W58">
        <v>-1.52853007154874</v>
      </c>
      <c r="X58">
        <v>-1.3376630104387399</v>
      </c>
      <c r="AP58" t="s">
        <v>476</v>
      </c>
      <c r="AQ58">
        <v>12.7195752</v>
      </c>
      <c r="AR58">
        <v>26.211940949999999</v>
      </c>
      <c r="AS58">
        <v>10.694773266666701</v>
      </c>
      <c r="AT58">
        <v>1.0373692191348201</v>
      </c>
      <c r="AU58">
        <v>-0.248015515094577</v>
      </c>
      <c r="AV58">
        <v>-1.2853847342294</v>
      </c>
      <c r="AX58" s="1" t="s">
        <v>533</v>
      </c>
      <c r="AY58">
        <v>124.191484733333</v>
      </c>
      <c r="AZ58">
        <v>178.74482775000001</v>
      </c>
      <c r="BA58">
        <v>578.93906304999996</v>
      </c>
      <c r="BB58">
        <v>0.52498093565477699</v>
      </c>
      <c r="BC58">
        <v>2.2199332183063598</v>
      </c>
      <c r="BD58">
        <v>1.6949522826515799</v>
      </c>
      <c r="BF58" s="1" t="s">
        <v>783</v>
      </c>
      <c r="BG58">
        <v>2.79437871666667</v>
      </c>
      <c r="BH58">
        <v>8.6859473166666703</v>
      </c>
      <c r="BI58">
        <v>7.2511809833333301</v>
      </c>
      <c r="BJ58">
        <v>1.6019441441061399</v>
      </c>
      <c r="BK58">
        <v>1.34472233619564</v>
      </c>
      <c r="BL58">
        <v>-0.25722180791049998</v>
      </c>
    </row>
    <row r="59" spans="1:64" x14ac:dyDescent="0.25">
      <c r="A59" s="1" t="s">
        <v>53</v>
      </c>
      <c r="B59">
        <v>8.8109497500000007</v>
      </c>
      <c r="C59">
        <v>2.1132178000000001</v>
      </c>
      <c r="D59">
        <v>2.1390299000000002</v>
      </c>
      <c r="E59">
        <v>-2.0094337738330199</v>
      </c>
      <c r="F59">
        <v>-1.99270541171027</v>
      </c>
      <c r="G59">
        <v>1.6728362122749901E-2</v>
      </c>
      <c r="J59" s="1" t="s">
        <v>170</v>
      </c>
      <c r="K59">
        <v>5.3950719500000002</v>
      </c>
      <c r="L59">
        <v>1.7152069999999999</v>
      </c>
      <c r="M59">
        <v>4.2369507999999998</v>
      </c>
      <c r="N59">
        <v>-1.5980042936858001</v>
      </c>
      <c r="O59">
        <v>-0.341457294478964</v>
      </c>
      <c r="P59">
        <v>1.2565469992068401</v>
      </c>
      <c r="R59" s="1" t="s">
        <v>344</v>
      </c>
      <c r="S59">
        <v>4.2824757499999997</v>
      </c>
      <c r="T59">
        <v>2.8803278666666698</v>
      </c>
      <c r="U59">
        <v>1.0839145666666701</v>
      </c>
      <c r="V59">
        <v>-0.55627505730952498</v>
      </c>
      <c r="W59">
        <v>-1.8881811306545699</v>
      </c>
      <c r="X59">
        <v>-1.3319060733450401</v>
      </c>
      <c r="AP59" t="s">
        <v>470</v>
      </c>
      <c r="AQ59">
        <v>2.6217954666666698</v>
      </c>
      <c r="AR59">
        <v>5.4005525166666697</v>
      </c>
      <c r="AS59">
        <v>2.1645124</v>
      </c>
      <c r="AT59">
        <v>1.0150178835353101</v>
      </c>
      <c r="AU59">
        <v>-0.26535821816087501</v>
      </c>
      <c r="AV59">
        <v>-1.2803761016961901</v>
      </c>
      <c r="AX59" s="1" t="s">
        <v>621</v>
      </c>
      <c r="AY59">
        <v>80.484964883333305</v>
      </c>
      <c r="AZ59">
        <v>157.60509173333301</v>
      </c>
      <c r="BA59">
        <v>507.90409045000001</v>
      </c>
      <c r="BB59">
        <v>0.96864664178276305</v>
      </c>
      <c r="BC59">
        <v>2.6562575150674399</v>
      </c>
      <c r="BD59">
        <v>1.68761087328468</v>
      </c>
      <c r="BF59" s="1" t="s">
        <v>807</v>
      </c>
      <c r="BG59">
        <v>1.17708896666667</v>
      </c>
      <c r="BH59">
        <v>4.1361911999999998</v>
      </c>
      <c r="BI59">
        <v>3.4442303999999999</v>
      </c>
      <c r="BJ59">
        <v>1.72990867474345</v>
      </c>
      <c r="BK59">
        <v>1.47261336037501</v>
      </c>
      <c r="BL59">
        <v>-0.25729531436844</v>
      </c>
    </row>
    <row r="60" spans="1:64" x14ac:dyDescent="0.25">
      <c r="A60" s="1" t="s">
        <v>49</v>
      </c>
      <c r="B60">
        <v>11.454444516666699</v>
      </c>
      <c r="C60">
        <v>2.8656278166666702</v>
      </c>
      <c r="D60">
        <v>2.8981774166666701</v>
      </c>
      <c r="E60">
        <v>-1.96203844600579</v>
      </c>
      <c r="F60">
        <v>-1.94629024131088</v>
      </c>
      <c r="G60">
        <v>1.5748204694909999E-2</v>
      </c>
      <c r="J60" s="1" t="s">
        <v>177</v>
      </c>
      <c r="K60">
        <v>5.7034285666666698</v>
      </c>
      <c r="L60">
        <v>1.7296222166666699</v>
      </c>
      <c r="M60">
        <v>4.2681267500000004</v>
      </c>
      <c r="N60">
        <v>-1.6653596824732899</v>
      </c>
      <c r="O60">
        <v>-0.40989075217506199</v>
      </c>
      <c r="P60">
        <v>1.25546893029823</v>
      </c>
      <c r="R60" s="1" t="s">
        <v>243</v>
      </c>
      <c r="S60">
        <v>7.4294947166666701</v>
      </c>
      <c r="T60">
        <v>6.57838716666667</v>
      </c>
      <c r="U60">
        <v>2.6064435000000001</v>
      </c>
      <c r="V60">
        <v>-0.17305331961699499</v>
      </c>
      <c r="W60">
        <v>-1.4761547824029599</v>
      </c>
      <c r="X60">
        <v>-1.3031014627859601</v>
      </c>
      <c r="AP60" t="s">
        <v>448</v>
      </c>
      <c r="AQ60">
        <v>6.2898095833333301</v>
      </c>
      <c r="AR60">
        <v>13.59587485</v>
      </c>
      <c r="AS60">
        <v>5.5607670333333301</v>
      </c>
      <c r="AT60">
        <v>1.09989657933433</v>
      </c>
      <c r="AU60">
        <v>-0.174775388095956</v>
      </c>
      <c r="AV60">
        <v>-1.27467196743029</v>
      </c>
      <c r="AX60" s="1" t="s">
        <v>690</v>
      </c>
      <c r="AY60">
        <v>0.25765136666666699</v>
      </c>
      <c r="AZ60">
        <v>1.40559756666667</v>
      </c>
      <c r="BA60">
        <v>4.7103522666666704</v>
      </c>
      <c r="BB60">
        <v>2.07371034199778</v>
      </c>
      <c r="BC60">
        <v>3.7495166882800799</v>
      </c>
      <c r="BD60">
        <v>1.6758063462823001</v>
      </c>
      <c r="BF60" s="1" t="s">
        <v>803</v>
      </c>
      <c r="BG60">
        <v>1.2493132</v>
      </c>
      <c r="BH60">
        <v>4.3074724666666704</v>
      </c>
      <c r="BI60">
        <v>3.3471273333333298</v>
      </c>
      <c r="BJ60">
        <v>1.7077262943339599</v>
      </c>
      <c r="BK60">
        <v>1.3531693285864901</v>
      </c>
      <c r="BL60">
        <v>-0.35455696574746998</v>
      </c>
    </row>
    <row r="61" spans="1:64" x14ac:dyDescent="0.25">
      <c r="A61" s="1" t="s">
        <v>8</v>
      </c>
      <c r="B61">
        <v>14.5536199666667</v>
      </c>
      <c r="C61">
        <v>3.9757774000000001</v>
      </c>
      <c r="D61">
        <v>4.0041726000000004</v>
      </c>
      <c r="E61">
        <v>-1.84610994031987</v>
      </c>
      <c r="F61">
        <v>-1.83609379626715</v>
      </c>
      <c r="G61">
        <v>1.001614405272E-2</v>
      </c>
      <c r="J61" s="1" t="s">
        <v>119</v>
      </c>
      <c r="K61">
        <v>12.9743519</v>
      </c>
      <c r="L61">
        <v>5.5577137666666703</v>
      </c>
      <c r="M61">
        <v>13.134866349999999</v>
      </c>
      <c r="N61">
        <v>-1.20844833806406</v>
      </c>
      <c r="O61">
        <v>1.76041927328985E-2</v>
      </c>
      <c r="P61">
        <v>1.2260525307969601</v>
      </c>
      <c r="R61" s="1" t="s">
        <v>341</v>
      </c>
      <c r="S61">
        <v>22.913158849999999</v>
      </c>
      <c r="T61">
        <v>25.255678866666699</v>
      </c>
      <c r="U61">
        <v>10.2299084666667</v>
      </c>
      <c r="V61">
        <v>0.13984987580522901</v>
      </c>
      <c r="W61">
        <v>-1.1556315549393199</v>
      </c>
      <c r="X61">
        <v>-1.2954814307445499</v>
      </c>
      <c r="AP61" t="s">
        <v>418</v>
      </c>
      <c r="AQ61">
        <v>18.43429785</v>
      </c>
      <c r="AR61">
        <v>40.7544282</v>
      </c>
      <c r="AS61">
        <v>16.7881775666667</v>
      </c>
      <c r="AT61">
        <v>1.1402949987632101</v>
      </c>
      <c r="AU61">
        <v>-0.13418380864711199</v>
      </c>
      <c r="AV61">
        <v>-1.2744788074103199</v>
      </c>
      <c r="AX61" s="1" t="s">
        <v>657</v>
      </c>
      <c r="AY61">
        <v>4.5089843166666697</v>
      </c>
      <c r="AZ61">
        <v>3.1430778166666702</v>
      </c>
      <c r="BA61">
        <v>10.100846816666699</v>
      </c>
      <c r="BB61">
        <v>-0.50708521727919997</v>
      </c>
      <c r="BC61">
        <v>1.1461681579290599</v>
      </c>
      <c r="BD61">
        <v>1.6532533752082601</v>
      </c>
      <c r="BF61" s="1" t="s">
        <v>798</v>
      </c>
      <c r="BG61">
        <v>27.459881116666701</v>
      </c>
      <c r="BH61">
        <v>73.882075433333299</v>
      </c>
      <c r="BI61">
        <v>55.2417977666667</v>
      </c>
      <c r="BJ61">
        <v>1.4246061084375601</v>
      </c>
      <c r="BK61">
        <v>1.00579984556185</v>
      </c>
      <c r="BL61">
        <v>-0.41880626287570999</v>
      </c>
    </row>
    <row r="62" spans="1:64" x14ac:dyDescent="0.25">
      <c r="A62" s="1" t="s">
        <v>38</v>
      </c>
      <c r="B62">
        <v>11.026027450000001</v>
      </c>
      <c r="C62">
        <v>0.58626146666666701</v>
      </c>
      <c r="D62">
        <v>0.59083085000000002</v>
      </c>
      <c r="E62">
        <v>-4.01903640973247</v>
      </c>
      <c r="F62">
        <v>-4.0094622500499799</v>
      </c>
      <c r="G62">
        <v>9.5741596824900892E-3</v>
      </c>
      <c r="J62" s="1" t="s">
        <v>162</v>
      </c>
      <c r="K62">
        <v>23.652108500000001</v>
      </c>
      <c r="L62">
        <v>5.8722213833333301</v>
      </c>
      <c r="M62">
        <v>13.8661804666667</v>
      </c>
      <c r="N62">
        <v>-1.9917160380941299</v>
      </c>
      <c r="O62">
        <v>-0.76611806869100196</v>
      </c>
      <c r="P62">
        <v>1.22559796940313</v>
      </c>
      <c r="R62" s="1" t="s">
        <v>346</v>
      </c>
      <c r="S62">
        <v>3.8788630166666702</v>
      </c>
      <c r="T62">
        <v>4.4261883333333296</v>
      </c>
      <c r="U62">
        <v>1.7622603833333299</v>
      </c>
      <c r="V62">
        <v>0.18594038482910599</v>
      </c>
      <c r="W62">
        <v>-1.0953014248934001</v>
      </c>
      <c r="X62">
        <v>-1.28124180972251</v>
      </c>
      <c r="AP62" t="s">
        <v>427</v>
      </c>
      <c r="AQ62">
        <v>1.2523044666666701</v>
      </c>
      <c r="AR62">
        <v>3.3822947000000001</v>
      </c>
      <c r="AS62">
        <v>1.3580849833333299</v>
      </c>
      <c r="AT62">
        <v>1.36461829471956</v>
      </c>
      <c r="AU62">
        <v>0.108654802475321</v>
      </c>
      <c r="AV62">
        <v>-1.25596349224424</v>
      </c>
      <c r="AX62" s="1" t="s">
        <v>671</v>
      </c>
      <c r="AY62">
        <v>22.646261316666699</v>
      </c>
      <c r="AZ62">
        <v>39.2886587333333</v>
      </c>
      <c r="BA62">
        <v>123.11729745</v>
      </c>
      <c r="BB62">
        <v>0.79215085438687505</v>
      </c>
      <c r="BC62">
        <v>2.4375034564751101</v>
      </c>
      <c r="BD62">
        <v>1.6453526020882401</v>
      </c>
      <c r="BF62" s="1" t="s">
        <v>775</v>
      </c>
      <c r="BG62">
        <v>1.81157155</v>
      </c>
      <c r="BH62">
        <v>7.2141045666666699</v>
      </c>
      <c r="BI62">
        <v>4.9995808166666702</v>
      </c>
      <c r="BJ62">
        <v>1.93592205126329</v>
      </c>
      <c r="BK62">
        <v>1.41561946188499</v>
      </c>
      <c r="BL62">
        <v>-0.52030258937829998</v>
      </c>
    </row>
    <row r="63" spans="1:64" x14ac:dyDescent="0.25">
      <c r="A63" s="1" t="s">
        <v>14</v>
      </c>
      <c r="B63">
        <v>30.304802500000001</v>
      </c>
      <c r="C63">
        <v>11.576158083333301</v>
      </c>
      <c r="D63">
        <v>11.1107407333333</v>
      </c>
      <c r="E63">
        <v>-1.3807335695527101</v>
      </c>
      <c r="F63">
        <v>-1.4394176130027201</v>
      </c>
      <c r="G63">
        <v>-5.868404345001E-2</v>
      </c>
      <c r="J63" s="1" t="s">
        <v>131</v>
      </c>
      <c r="K63">
        <v>3.3603907333333298</v>
      </c>
      <c r="L63">
        <v>1.60760596666667</v>
      </c>
      <c r="M63">
        <v>3.86503643333333</v>
      </c>
      <c r="N63">
        <v>-1.01895984162227</v>
      </c>
      <c r="O63">
        <v>0.19639917205846899</v>
      </c>
      <c r="P63">
        <v>1.21535901368074</v>
      </c>
      <c r="R63" s="1" t="s">
        <v>242</v>
      </c>
      <c r="S63">
        <v>5.5627143500000003</v>
      </c>
      <c r="T63">
        <v>5.4873931166666701</v>
      </c>
      <c r="U63">
        <v>2.20692063333333</v>
      </c>
      <c r="V63">
        <v>-1.9318427636093798E-2</v>
      </c>
      <c r="W63">
        <v>-1.29552538555384</v>
      </c>
      <c r="X63">
        <v>-1.27620695791775</v>
      </c>
      <c r="AP63" t="s">
        <v>424</v>
      </c>
      <c r="AQ63">
        <v>2.7303674</v>
      </c>
      <c r="AR63">
        <v>6.1199048999999999</v>
      </c>
      <c r="AS63">
        <v>2.5449516833333301</v>
      </c>
      <c r="AT63">
        <v>1.1359031858987101</v>
      </c>
      <c r="AU63">
        <v>-9.7747968220827097E-2</v>
      </c>
      <c r="AV63">
        <v>-1.2336511541195401</v>
      </c>
      <c r="AX63" s="1" t="s">
        <v>506</v>
      </c>
      <c r="AY63">
        <v>0.42620133333333299</v>
      </c>
      <c r="AZ63">
        <v>1.1944516999999999</v>
      </c>
      <c r="BA63">
        <v>3.89673918333333</v>
      </c>
      <c r="BB63">
        <v>1.29865432558088</v>
      </c>
      <c r="BC63">
        <v>2.9251366201101199</v>
      </c>
      <c r="BD63">
        <v>1.6264822945292401</v>
      </c>
      <c r="BF63" s="1" t="s">
        <v>774</v>
      </c>
      <c r="BG63">
        <v>0.97463153333333297</v>
      </c>
      <c r="BH63">
        <v>5.5372742166666704</v>
      </c>
      <c r="BI63">
        <v>3.54310883333333</v>
      </c>
      <c r="BJ63">
        <v>2.3911556695577798</v>
      </c>
      <c r="BK63">
        <v>1.76132801709617</v>
      </c>
      <c r="BL63">
        <v>-0.62982765246160999</v>
      </c>
    </row>
    <row r="64" spans="1:64" x14ac:dyDescent="0.25">
      <c r="A64" s="1" t="s">
        <v>63</v>
      </c>
      <c r="B64">
        <v>8.8340193500000002</v>
      </c>
      <c r="C64">
        <v>4.3356207833333302</v>
      </c>
      <c r="D64">
        <v>4.1247884166666697</v>
      </c>
      <c r="E64">
        <v>-1.0101733495977601</v>
      </c>
      <c r="F64">
        <v>-1.0804302883351</v>
      </c>
      <c r="G64">
        <v>-7.025693873734E-2</v>
      </c>
      <c r="J64" s="1" t="s">
        <v>97</v>
      </c>
      <c r="K64">
        <v>22.447366133333301</v>
      </c>
      <c r="L64">
        <v>10.7186285333333</v>
      </c>
      <c r="M64">
        <v>24.6889279333333</v>
      </c>
      <c r="N64">
        <v>-1.0594412933964299</v>
      </c>
      <c r="O64">
        <v>0.13673696423112</v>
      </c>
      <c r="P64">
        <v>1.1961782576275499</v>
      </c>
      <c r="R64" s="1" t="s">
        <v>311</v>
      </c>
      <c r="S64">
        <v>11.323761133333299</v>
      </c>
      <c r="T64">
        <v>12.8709717</v>
      </c>
      <c r="U64">
        <v>5.4678137333333297</v>
      </c>
      <c r="V64">
        <v>0.18324884230472299</v>
      </c>
      <c r="W64">
        <v>-1.0368548656486101</v>
      </c>
      <c r="X64">
        <v>-1.2201037079533299</v>
      </c>
      <c r="AP64" t="s">
        <v>429</v>
      </c>
      <c r="AQ64">
        <v>1.2351027166666699</v>
      </c>
      <c r="AR64">
        <v>5.7566414833333299</v>
      </c>
      <c r="AS64">
        <v>2.3941761666666701</v>
      </c>
      <c r="AT64">
        <v>2.13312284148427</v>
      </c>
      <c r="AU64">
        <v>0.90161262754639904</v>
      </c>
      <c r="AV64">
        <v>-1.23151021393787</v>
      </c>
      <c r="AX64" s="1" t="s">
        <v>748</v>
      </c>
      <c r="AY64">
        <v>1.56167938333333</v>
      </c>
      <c r="AZ64">
        <v>1.1564090166666701</v>
      </c>
      <c r="BA64">
        <v>3.7732447166666701</v>
      </c>
      <c r="BB64">
        <v>-0.40333584305087899</v>
      </c>
      <c r="BC64">
        <v>1.22090061085948</v>
      </c>
      <c r="BD64">
        <v>1.62423645391036</v>
      </c>
      <c r="BF64" s="1" t="s">
        <v>809</v>
      </c>
      <c r="BG64">
        <v>1.3879417166666701</v>
      </c>
      <c r="BH64">
        <v>6.2739891833333301</v>
      </c>
      <c r="BI64">
        <v>3.0982462499999999</v>
      </c>
      <c r="BJ64">
        <v>2.0988785543111601</v>
      </c>
      <c r="BK64">
        <v>1.10396300731249</v>
      </c>
      <c r="BL64">
        <v>-0.99491554699867002</v>
      </c>
    </row>
    <row r="65" spans="1:64" x14ac:dyDescent="0.25">
      <c r="A65" s="1" t="s">
        <v>29</v>
      </c>
      <c r="B65">
        <v>21.620478800000001</v>
      </c>
      <c r="C65">
        <v>7.9209844833333296</v>
      </c>
      <c r="D65">
        <v>7.2899739500000003</v>
      </c>
      <c r="E65">
        <v>-1.4372046790109501</v>
      </c>
      <c r="F65">
        <v>-1.5554147219218899</v>
      </c>
      <c r="G65">
        <v>-0.11821004291094001</v>
      </c>
      <c r="J65" s="1" t="s">
        <v>212</v>
      </c>
      <c r="K65">
        <v>4.5226303333333302</v>
      </c>
      <c r="L65">
        <v>2.0169623666666698</v>
      </c>
      <c r="M65">
        <v>4.7366134000000004</v>
      </c>
      <c r="N65">
        <v>-1.12671837372989</v>
      </c>
      <c r="O65">
        <v>6.5283228496669093E-2</v>
      </c>
      <c r="P65">
        <v>1.19200160222656</v>
      </c>
      <c r="R65" s="1" t="s">
        <v>256</v>
      </c>
      <c r="S65">
        <v>23.4467818166667</v>
      </c>
      <c r="T65">
        <v>18.0885018333333</v>
      </c>
      <c r="U65">
        <v>7.7098994666666698</v>
      </c>
      <c r="V65">
        <v>-0.37250318274609101</v>
      </c>
      <c r="W65">
        <v>-1.59215401501019</v>
      </c>
      <c r="X65">
        <v>-1.2196508322641</v>
      </c>
      <c r="AP65" t="s">
        <v>416</v>
      </c>
      <c r="AQ65">
        <v>5.5038928</v>
      </c>
      <c r="AR65">
        <v>12.174769233333301</v>
      </c>
      <c r="AS65">
        <v>5.1366768666666696</v>
      </c>
      <c r="AT65">
        <v>1.13119463898512</v>
      </c>
      <c r="AU65">
        <v>-9.7777773029592605E-2</v>
      </c>
      <c r="AV65">
        <v>-1.2289724120147101</v>
      </c>
      <c r="AX65" s="1" t="s">
        <v>575</v>
      </c>
      <c r="AY65">
        <v>95.380502783333299</v>
      </c>
      <c r="AZ65">
        <v>154.07927989999999</v>
      </c>
      <c r="BA65">
        <v>472.21220188333302</v>
      </c>
      <c r="BB65">
        <v>0.69133082646547495</v>
      </c>
      <c r="BC65">
        <v>2.3064627385449699</v>
      </c>
      <c r="BD65">
        <v>1.61513191207949</v>
      </c>
      <c r="BF65" s="1" t="s">
        <v>781</v>
      </c>
      <c r="BG65">
        <v>1.66553636666667</v>
      </c>
      <c r="BH65">
        <v>8.3367582500000008</v>
      </c>
      <c r="BI65">
        <v>3.9780359166666699</v>
      </c>
      <c r="BJ65">
        <v>2.2565822243941902</v>
      </c>
      <c r="BK65">
        <v>1.2077679435650699</v>
      </c>
      <c r="BL65">
        <v>-1.0488142808291201</v>
      </c>
    </row>
    <row r="66" spans="1:64" x14ac:dyDescent="0.25">
      <c r="A66" s="1" t="s">
        <v>24</v>
      </c>
      <c r="B66">
        <v>7.82160716666667</v>
      </c>
      <c r="C66">
        <v>2.35621248333333</v>
      </c>
      <c r="D66">
        <v>2.1300968333333299</v>
      </c>
      <c r="E66">
        <v>-1.6893577880822499</v>
      </c>
      <c r="F66">
        <v>-1.82868680465717</v>
      </c>
      <c r="G66">
        <v>-0.13932901657492</v>
      </c>
      <c r="J66" s="1" t="s">
        <v>204</v>
      </c>
      <c r="K66">
        <v>7.6869243666666698</v>
      </c>
      <c r="L66">
        <v>3.5600025500000001</v>
      </c>
      <c r="M66">
        <v>8.1922164166666693</v>
      </c>
      <c r="N66">
        <v>-1.0892089599705099</v>
      </c>
      <c r="O66">
        <v>9.0704155871935893E-2</v>
      </c>
      <c r="P66">
        <v>1.1799131158424501</v>
      </c>
      <c r="R66" s="1" t="s">
        <v>260</v>
      </c>
      <c r="S66">
        <v>5.3163785166666697</v>
      </c>
      <c r="T66">
        <v>4.85098115</v>
      </c>
      <c r="U66">
        <v>2.0275503666666701</v>
      </c>
      <c r="V66">
        <v>-0.12961410682878699</v>
      </c>
      <c r="W66">
        <v>-1.3481352773023101</v>
      </c>
      <c r="X66">
        <v>-1.2185211704735199</v>
      </c>
      <c r="AP66" t="s">
        <v>495</v>
      </c>
      <c r="AQ66">
        <v>1.3997138166666701</v>
      </c>
      <c r="AR66">
        <v>3.2539676499999999</v>
      </c>
      <c r="AS66">
        <v>1.3343754833333299</v>
      </c>
      <c r="AT66">
        <v>1.16118154947667</v>
      </c>
      <c r="AU66">
        <v>-6.4264489613366102E-2</v>
      </c>
      <c r="AV66">
        <v>-1.2254460390900399</v>
      </c>
      <c r="AX66" s="1" t="s">
        <v>669</v>
      </c>
      <c r="AY66">
        <v>3.77054816666667</v>
      </c>
      <c r="AZ66">
        <v>2.6253166166666699</v>
      </c>
      <c r="BA66">
        <v>8.2166723333333298</v>
      </c>
      <c r="BB66">
        <v>-0.50611405631472095</v>
      </c>
      <c r="BC66">
        <v>1.10346849009695</v>
      </c>
      <c r="BD66">
        <v>1.60958254641167</v>
      </c>
      <c r="BF66" s="1" t="s">
        <v>799</v>
      </c>
      <c r="BG66">
        <v>53.284549983333299</v>
      </c>
      <c r="BH66">
        <v>327.87445881666702</v>
      </c>
      <c r="BI66">
        <v>109.60787683333299</v>
      </c>
      <c r="BJ66">
        <v>2.6190892913620099</v>
      </c>
      <c r="BK66">
        <v>1.03917293521461</v>
      </c>
      <c r="BL66">
        <v>-1.5799163561473999</v>
      </c>
    </row>
    <row r="67" spans="1:64" x14ac:dyDescent="0.25">
      <c r="A67" s="1" t="s">
        <v>68</v>
      </c>
      <c r="B67">
        <v>10.6261627</v>
      </c>
      <c r="C67">
        <v>0.25245699999999999</v>
      </c>
      <c r="D67">
        <v>0.21631953333333301</v>
      </c>
      <c r="E67">
        <v>-4.9275429735163296</v>
      </c>
      <c r="F67">
        <v>-5.0836075841903803</v>
      </c>
      <c r="G67">
        <v>-0.156064610674051</v>
      </c>
      <c r="J67" s="1" t="s">
        <v>194</v>
      </c>
      <c r="K67">
        <v>15.9265685</v>
      </c>
      <c r="L67">
        <v>4.3871130999999997</v>
      </c>
      <c r="M67">
        <v>10.0158312666667</v>
      </c>
      <c r="N67">
        <v>-1.8366061050358999</v>
      </c>
      <c r="O67">
        <v>-0.66385068051329998</v>
      </c>
      <c r="P67">
        <v>1.1727554245226</v>
      </c>
      <c r="R67" s="1" t="s">
        <v>349</v>
      </c>
      <c r="S67">
        <v>23.5956168833333</v>
      </c>
      <c r="T67">
        <v>14.9072029</v>
      </c>
      <c r="U67">
        <v>6.3668629833333297</v>
      </c>
      <c r="V67">
        <v>-0.65896511309064898</v>
      </c>
      <c r="W67">
        <v>-1.8734822713538699</v>
      </c>
      <c r="X67">
        <v>-1.2145171582632199</v>
      </c>
      <c r="AP67" t="s">
        <v>437</v>
      </c>
      <c r="AQ67">
        <v>1.60556615</v>
      </c>
      <c r="AR67">
        <v>4.2694844166666703</v>
      </c>
      <c r="AS67">
        <v>1.8016533666666701</v>
      </c>
      <c r="AT67">
        <v>1.35721234634012</v>
      </c>
      <c r="AU67">
        <v>0.15700358510359899</v>
      </c>
      <c r="AV67">
        <v>-1.20020876123652</v>
      </c>
      <c r="AX67" s="1" t="s">
        <v>724</v>
      </c>
      <c r="AY67">
        <v>96.091290816666699</v>
      </c>
      <c r="AZ67">
        <v>138.99749763333301</v>
      </c>
      <c r="BA67">
        <v>422.70614571666698</v>
      </c>
      <c r="BB67">
        <v>0.532118282948011</v>
      </c>
      <c r="BC67">
        <v>2.1360181641740001</v>
      </c>
      <c r="BD67">
        <v>1.6038998812259899</v>
      </c>
    </row>
    <row r="68" spans="1:64" x14ac:dyDescent="0.25">
      <c r="A68" s="1" t="s">
        <v>74</v>
      </c>
      <c r="B68">
        <v>5.47209416666667</v>
      </c>
      <c r="C68">
        <v>2.1436231000000001</v>
      </c>
      <c r="D68">
        <v>1.8091419333333301</v>
      </c>
      <c r="E68">
        <v>-1.3123892972687099</v>
      </c>
      <c r="F68">
        <v>-1.5452952767311601</v>
      </c>
      <c r="G68">
        <v>-0.23290597946245001</v>
      </c>
      <c r="J68" s="1" t="s">
        <v>123</v>
      </c>
      <c r="K68">
        <v>33.135819666666698</v>
      </c>
      <c r="L68">
        <v>14.492316300000001</v>
      </c>
      <c r="M68">
        <v>32.767674266666702</v>
      </c>
      <c r="N68">
        <v>-1.1875300277808001</v>
      </c>
      <c r="O68">
        <v>-1.60695600957146E-2</v>
      </c>
      <c r="P68">
        <v>1.1714604676850899</v>
      </c>
      <c r="R68" s="1" t="s">
        <v>280</v>
      </c>
      <c r="S68">
        <v>4.1007122499999999</v>
      </c>
      <c r="T68">
        <v>4.1860650499999998</v>
      </c>
      <c r="U68">
        <v>1.8130333999999999</v>
      </c>
      <c r="V68">
        <v>2.9019781911895599E-2</v>
      </c>
      <c r="W68">
        <v>-1.1347719020024001</v>
      </c>
      <c r="X68">
        <v>-1.1637916839143001</v>
      </c>
      <c r="AP68" t="s">
        <v>479</v>
      </c>
      <c r="AQ68">
        <v>3.8131159999999999</v>
      </c>
      <c r="AR68">
        <v>8.3050281500000001</v>
      </c>
      <c r="AS68">
        <v>3.55856691666667</v>
      </c>
      <c r="AT68">
        <v>1.10293477335013</v>
      </c>
      <c r="AU68">
        <v>-9.7039231401381307E-2</v>
      </c>
      <c r="AV68">
        <v>-1.1999740047515099</v>
      </c>
      <c r="AX68" s="1" t="s">
        <v>517</v>
      </c>
      <c r="AY68">
        <v>1.5285801000000001</v>
      </c>
      <c r="AZ68">
        <v>1.07708275</v>
      </c>
      <c r="BA68">
        <v>3.4601672333333302</v>
      </c>
      <c r="BB68">
        <v>-0.468398932187716</v>
      </c>
      <c r="BC68">
        <v>1.1283303322273901</v>
      </c>
      <c r="BD68">
        <v>1.5967292644151101</v>
      </c>
    </row>
    <row r="69" spans="1:64" x14ac:dyDescent="0.25">
      <c r="A69" s="1" t="s">
        <v>23</v>
      </c>
      <c r="B69">
        <v>6.5528295500000002</v>
      </c>
      <c r="C69">
        <v>1.7816990833333299</v>
      </c>
      <c r="D69">
        <v>1.47259655</v>
      </c>
      <c r="E69">
        <v>-1.8219321370825301</v>
      </c>
      <c r="F69">
        <v>-2.08081947688461</v>
      </c>
      <c r="G69">
        <v>-0.25888733980208001</v>
      </c>
      <c r="J69" s="1" t="s">
        <v>111</v>
      </c>
      <c r="K69">
        <v>3.1108213166666698</v>
      </c>
      <c r="L69">
        <v>1.3583461999999999</v>
      </c>
      <c r="M69">
        <v>3.1832845166666699</v>
      </c>
      <c r="N69">
        <v>-1.1386091359522399</v>
      </c>
      <c r="O69">
        <v>3.2197392857089301E-2</v>
      </c>
      <c r="P69">
        <v>1.1708065288093299</v>
      </c>
      <c r="R69" s="1" t="s">
        <v>321</v>
      </c>
      <c r="S69">
        <v>12.4277667333333</v>
      </c>
      <c r="T69">
        <v>11.916446783333299</v>
      </c>
      <c r="U69">
        <v>5.29366338333333</v>
      </c>
      <c r="V69">
        <v>-6.0118895264896603E-2</v>
      </c>
      <c r="W69">
        <v>-1.2157918636532801</v>
      </c>
      <c r="X69">
        <v>-1.15567296838838</v>
      </c>
      <c r="AP69" t="s">
        <v>435</v>
      </c>
      <c r="AQ69">
        <v>4.7053201666666702</v>
      </c>
      <c r="AR69">
        <v>10.78681445</v>
      </c>
      <c r="AS69">
        <v>4.7707013833333303</v>
      </c>
      <c r="AT69">
        <v>1.1798774116739701</v>
      </c>
      <c r="AU69">
        <v>1.94969786198151E-2</v>
      </c>
      <c r="AV69">
        <v>-1.1603804330541501</v>
      </c>
      <c r="AX69" s="1" t="s">
        <v>712</v>
      </c>
      <c r="AY69">
        <v>60.057820300000003</v>
      </c>
      <c r="AZ69">
        <v>96.662676500000003</v>
      </c>
      <c r="BA69">
        <v>285.99427058333299</v>
      </c>
      <c r="BB69">
        <v>0.68569838072367295</v>
      </c>
      <c r="BC69">
        <v>2.24966640620646</v>
      </c>
      <c r="BD69">
        <v>1.5639680254827899</v>
      </c>
    </row>
    <row r="70" spans="1:64" x14ac:dyDescent="0.25">
      <c r="A70" s="1" t="s">
        <v>17</v>
      </c>
      <c r="B70">
        <v>3.8266110333333301</v>
      </c>
      <c r="C70">
        <v>1.1989231499999999</v>
      </c>
      <c r="D70">
        <v>0.95569583333333297</v>
      </c>
      <c r="E70">
        <v>-1.5959686158348401</v>
      </c>
      <c r="F70">
        <v>-1.8950904671283899</v>
      </c>
      <c r="G70">
        <v>-0.29912185129355001</v>
      </c>
      <c r="J70" s="1" t="s">
        <v>216</v>
      </c>
      <c r="K70">
        <v>41.996408416666704</v>
      </c>
      <c r="L70">
        <v>14.2333156833333</v>
      </c>
      <c r="M70">
        <v>31.659062633333299</v>
      </c>
      <c r="N70">
        <v>-1.5543247680549901</v>
      </c>
      <c r="O70">
        <v>-0.40652881856050299</v>
      </c>
      <c r="P70">
        <v>1.14779594949449</v>
      </c>
      <c r="R70" s="1" t="s">
        <v>230</v>
      </c>
      <c r="S70">
        <v>7.0262299166666704</v>
      </c>
      <c r="T70">
        <v>7.4214512333333298</v>
      </c>
      <c r="U70">
        <v>3.3094253999999999</v>
      </c>
      <c r="V70">
        <v>7.7872020361767103E-2</v>
      </c>
      <c r="W70">
        <v>-1.0636104122171499</v>
      </c>
      <c r="X70">
        <v>-1.1414824325789199</v>
      </c>
      <c r="AP70" t="s">
        <v>387</v>
      </c>
      <c r="AQ70">
        <v>0.79874970000000001</v>
      </c>
      <c r="AR70">
        <v>3.6738624500000001</v>
      </c>
      <c r="AS70">
        <v>1.654496</v>
      </c>
      <c r="AT70">
        <v>2.0700505513505298</v>
      </c>
      <c r="AU70">
        <v>0.96506536950812805</v>
      </c>
      <c r="AV70">
        <v>-1.1049851818423999</v>
      </c>
      <c r="AX70" s="1" t="s">
        <v>618</v>
      </c>
      <c r="AY70">
        <v>1.9096438</v>
      </c>
      <c r="AZ70">
        <v>2.26152688333333</v>
      </c>
      <c r="BA70">
        <v>6.66605325</v>
      </c>
      <c r="BB70">
        <v>0.232780145956651</v>
      </c>
      <c r="BC70">
        <v>1.7513747183448101</v>
      </c>
      <c r="BD70">
        <v>1.51859457238816</v>
      </c>
    </row>
    <row r="71" spans="1:64" x14ac:dyDescent="0.25">
      <c r="A71" s="1" t="s">
        <v>58</v>
      </c>
      <c r="B71">
        <v>6.55024811666667</v>
      </c>
      <c r="C71">
        <v>1.7780119166666699</v>
      </c>
      <c r="D71">
        <v>1.37243093333333</v>
      </c>
      <c r="E71">
        <v>-1.82420195023858</v>
      </c>
      <c r="F71">
        <v>-2.17520820389803</v>
      </c>
      <c r="G71">
        <v>-0.35100625365944998</v>
      </c>
      <c r="J71" s="1" t="s">
        <v>118</v>
      </c>
      <c r="K71">
        <v>3.5365328166666701</v>
      </c>
      <c r="L71">
        <v>0.81595803333333305</v>
      </c>
      <c r="M71">
        <v>1.89379505</v>
      </c>
      <c r="N71">
        <v>-1.9892101908265001</v>
      </c>
      <c r="O71">
        <v>-0.86704647838881699</v>
      </c>
      <c r="P71">
        <v>1.12216371243768</v>
      </c>
      <c r="R71" s="1" t="s">
        <v>231</v>
      </c>
      <c r="S71">
        <v>8.6543466666666706</v>
      </c>
      <c r="T71">
        <v>9.2641098166666698</v>
      </c>
      <c r="U71">
        <v>4.2374321500000001</v>
      </c>
      <c r="V71">
        <v>9.7142338680011403E-2</v>
      </c>
      <c r="W71">
        <v>-1.01315832499281</v>
      </c>
      <c r="X71">
        <v>-1.1103006636728201</v>
      </c>
      <c r="AP71" t="s">
        <v>490</v>
      </c>
      <c r="AQ71">
        <v>1.4391844333333299</v>
      </c>
      <c r="AR71">
        <v>4.0917683833333296</v>
      </c>
      <c r="AS71">
        <v>1.85738298333333</v>
      </c>
      <c r="AT71">
        <v>1.44539288930847</v>
      </c>
      <c r="AU71">
        <v>0.34675994912557701</v>
      </c>
      <c r="AV71">
        <v>-1.09863294018289</v>
      </c>
      <c r="AX71" s="1" t="s">
        <v>521</v>
      </c>
      <c r="AY71">
        <v>4.1669853333333302</v>
      </c>
      <c r="AZ71">
        <v>3.3896089833333298</v>
      </c>
      <c r="BA71">
        <v>9.7032579000000005</v>
      </c>
      <c r="BB71">
        <v>-0.29015176261417303</v>
      </c>
      <c r="BC71">
        <v>1.20004412564452</v>
      </c>
      <c r="BD71">
        <v>1.4901958882586901</v>
      </c>
    </row>
    <row r="72" spans="1:64" x14ac:dyDescent="0.25">
      <c r="A72" s="1" t="s">
        <v>41</v>
      </c>
      <c r="B72">
        <v>59.570255566666702</v>
      </c>
      <c r="C72">
        <v>24.468344283333298</v>
      </c>
      <c r="D72">
        <v>19.105735016666699</v>
      </c>
      <c r="E72">
        <v>-1.2802113214717401</v>
      </c>
      <c r="F72">
        <v>-1.63547477808845</v>
      </c>
      <c r="G72">
        <v>-0.35526345661670999</v>
      </c>
      <c r="J72" s="1" t="s">
        <v>198</v>
      </c>
      <c r="K72">
        <v>5.5046958833333299</v>
      </c>
      <c r="L72">
        <v>1.5707456333333301</v>
      </c>
      <c r="M72">
        <v>3.5233804000000002</v>
      </c>
      <c r="N72">
        <v>-1.74614398945189</v>
      </c>
      <c r="O72">
        <v>-0.629299818165308</v>
      </c>
      <c r="P72">
        <v>1.11684417128658</v>
      </c>
      <c r="R72" s="1" t="s">
        <v>232</v>
      </c>
      <c r="S72">
        <v>4.1282122833333297</v>
      </c>
      <c r="T72">
        <v>3.0027329333333301</v>
      </c>
      <c r="U72">
        <v>1.34982063333333</v>
      </c>
      <c r="V72">
        <v>-0.44650828833593398</v>
      </c>
      <c r="W72">
        <v>-1.54417338490233</v>
      </c>
      <c r="X72">
        <v>-1.0976650965664001</v>
      </c>
      <c r="AP72" t="s">
        <v>446</v>
      </c>
      <c r="AQ72">
        <v>1.7160336833333301</v>
      </c>
      <c r="AR72">
        <v>4.8937409499999998</v>
      </c>
      <c r="AS72">
        <v>2.2391882333333299</v>
      </c>
      <c r="AT72">
        <v>1.4593300218724099</v>
      </c>
      <c r="AU72">
        <v>0.36521699770643301</v>
      </c>
      <c r="AV72">
        <v>-1.09411302416598</v>
      </c>
      <c r="AX72" s="1" t="s">
        <v>751</v>
      </c>
      <c r="AY72">
        <v>11.296510533333301</v>
      </c>
      <c r="AZ72">
        <v>8.7319767166666704</v>
      </c>
      <c r="BA72">
        <v>24.532107</v>
      </c>
      <c r="BB72">
        <v>-0.36778388319603</v>
      </c>
      <c r="BC72">
        <v>1.1119478823472599</v>
      </c>
      <c r="BD72">
        <v>1.47973176554329</v>
      </c>
    </row>
    <row r="73" spans="1:64" x14ac:dyDescent="0.25">
      <c r="A73" s="1" t="s">
        <v>56</v>
      </c>
      <c r="B73">
        <v>21.0379503833333</v>
      </c>
      <c r="C73">
        <v>8.7249455999999999</v>
      </c>
      <c r="D73">
        <v>6.3933753166666696</v>
      </c>
      <c r="E73">
        <v>-1.26017620400748</v>
      </c>
      <c r="F73">
        <v>-1.7027949896965999</v>
      </c>
      <c r="G73">
        <v>-0.44261878568912</v>
      </c>
      <c r="J73" s="1" t="s">
        <v>214</v>
      </c>
      <c r="K73">
        <v>23.126498699999999</v>
      </c>
      <c r="L73">
        <v>11.0865760666667</v>
      </c>
      <c r="M73">
        <v>24.034187150000001</v>
      </c>
      <c r="N73">
        <v>-1.05400315941369</v>
      </c>
      <c r="O73">
        <v>5.5306546858825599E-2</v>
      </c>
      <c r="P73">
        <v>1.1093097062725199</v>
      </c>
      <c r="R73" s="1" t="s">
        <v>295</v>
      </c>
      <c r="S73">
        <v>3.1712266333333301</v>
      </c>
      <c r="T73">
        <v>2.5673109666666698</v>
      </c>
      <c r="U73">
        <v>1.16220575</v>
      </c>
      <c r="V73">
        <v>-0.29444568367803697</v>
      </c>
      <c r="W73">
        <v>-1.3738846132689</v>
      </c>
      <c r="X73">
        <v>-1.07943892959086</v>
      </c>
      <c r="AP73" t="s">
        <v>471</v>
      </c>
      <c r="AQ73">
        <v>3.6083427166666699</v>
      </c>
      <c r="AR73">
        <v>12.817726033333299</v>
      </c>
      <c r="AS73">
        <v>5.9539939999999998</v>
      </c>
      <c r="AT73">
        <v>1.80050564228765</v>
      </c>
      <c r="AU73">
        <v>0.70711266459273803</v>
      </c>
      <c r="AV73">
        <v>-1.0933929776949101</v>
      </c>
      <c r="AX73" s="1" t="s">
        <v>662</v>
      </c>
      <c r="AY73">
        <v>2.33424115</v>
      </c>
      <c r="AZ73">
        <v>1.93946063333333</v>
      </c>
      <c r="BA73">
        <v>5.3920956666666697</v>
      </c>
      <c r="BB73">
        <v>-0.25528443704812998</v>
      </c>
      <c r="BC73">
        <v>1.1738846591279799</v>
      </c>
      <c r="BD73">
        <v>1.4291690961761101</v>
      </c>
    </row>
    <row r="74" spans="1:64" x14ac:dyDescent="0.25">
      <c r="A74" s="1" t="s">
        <v>51</v>
      </c>
      <c r="B74">
        <v>6.8790762833333297</v>
      </c>
      <c r="C74">
        <v>2.3264338666666702</v>
      </c>
      <c r="D74">
        <v>1.6296777166666701</v>
      </c>
      <c r="E74">
        <v>-1.52419856149383</v>
      </c>
      <c r="F74">
        <v>-2.0125328491524699</v>
      </c>
      <c r="G74">
        <v>-0.48833428765864001</v>
      </c>
      <c r="J74" s="1" t="s">
        <v>181</v>
      </c>
      <c r="K74">
        <v>13.035270616666701</v>
      </c>
      <c r="L74">
        <v>5.19251911666667</v>
      </c>
      <c r="M74">
        <v>11.307045033333299</v>
      </c>
      <c r="N74">
        <v>-1.3114194432074</v>
      </c>
      <c r="O74">
        <v>-0.203520810140878</v>
      </c>
      <c r="P74">
        <v>1.1078986330665199</v>
      </c>
      <c r="R74" s="1" t="s">
        <v>334</v>
      </c>
      <c r="S74">
        <v>3.9879509500000001</v>
      </c>
      <c r="T74">
        <v>2.8086131833333301</v>
      </c>
      <c r="U74">
        <v>1.29639816666667</v>
      </c>
      <c r="V74">
        <v>-0.491046440865953</v>
      </c>
      <c r="W74">
        <v>-1.54966751806068</v>
      </c>
      <c r="X74">
        <v>-1.05862107719473</v>
      </c>
      <c r="AP74" t="s">
        <v>467</v>
      </c>
      <c r="AQ74">
        <v>2.61053791666667</v>
      </c>
      <c r="AR74">
        <v>5.5511453166666698</v>
      </c>
      <c r="AS74">
        <v>2.5531891500000001</v>
      </c>
      <c r="AT74">
        <v>1.0599640995536199</v>
      </c>
      <c r="AU74">
        <v>-3.08516571511788E-2</v>
      </c>
      <c r="AV74">
        <v>-1.0908157567048</v>
      </c>
      <c r="AX74" s="1" t="s">
        <v>652</v>
      </c>
      <c r="AY74">
        <v>6.6230232000000004</v>
      </c>
      <c r="AZ74">
        <v>7.1598567500000003</v>
      </c>
      <c r="BA74">
        <v>19.419105349999999</v>
      </c>
      <c r="BB74">
        <v>0.110830953468895</v>
      </c>
      <c r="BC74">
        <v>1.53770489591074</v>
      </c>
      <c r="BD74">
        <v>1.42687394244185</v>
      </c>
    </row>
    <row r="75" spans="1:64" x14ac:dyDescent="0.25">
      <c r="A75" s="1" t="s">
        <v>25</v>
      </c>
      <c r="B75">
        <v>4.80197085</v>
      </c>
      <c r="C75">
        <v>2.2720799833333301</v>
      </c>
      <c r="D75">
        <v>1.5329985833333299</v>
      </c>
      <c r="E75">
        <v>-1.0472092486851901</v>
      </c>
      <c r="F75">
        <v>-1.58583836579103</v>
      </c>
      <c r="G75">
        <v>-0.53862911710584005</v>
      </c>
      <c r="J75" s="1" t="s">
        <v>169</v>
      </c>
      <c r="K75">
        <v>8.9277631500000005</v>
      </c>
      <c r="L75">
        <v>4.11893173333333</v>
      </c>
      <c r="M75">
        <v>8.9533939833333296</v>
      </c>
      <c r="N75">
        <v>-1.0974908254093001</v>
      </c>
      <c r="O75">
        <v>4.0901697429087704E-3</v>
      </c>
      <c r="P75">
        <v>1.10158099515221</v>
      </c>
      <c r="R75" s="1" t="s">
        <v>307</v>
      </c>
      <c r="S75">
        <v>16.832165116666701</v>
      </c>
      <c r="T75">
        <v>16.37341855</v>
      </c>
      <c r="U75">
        <v>8.0075875166666695</v>
      </c>
      <c r="V75">
        <v>-3.9626489507167399E-2</v>
      </c>
      <c r="W75">
        <v>-1.0624218655776001</v>
      </c>
      <c r="X75">
        <v>-1.02279537607043</v>
      </c>
      <c r="AP75" t="s">
        <v>462</v>
      </c>
      <c r="AQ75">
        <v>2.7966567666666702</v>
      </c>
      <c r="AR75">
        <v>5.9488248333333296</v>
      </c>
      <c r="AS75">
        <v>2.7508562166666701</v>
      </c>
      <c r="AT75">
        <v>1.0622661370047899</v>
      </c>
      <c r="AU75">
        <v>-2.2993466996341898E-2</v>
      </c>
      <c r="AV75">
        <v>-1.08525960400113</v>
      </c>
      <c r="AX75" s="1" t="s">
        <v>707</v>
      </c>
      <c r="AY75">
        <v>51.570643983333298</v>
      </c>
      <c r="AZ75">
        <v>60.317826033333297</v>
      </c>
      <c r="BA75">
        <v>162.280625566667</v>
      </c>
      <c r="BB75">
        <v>0.225629409128628</v>
      </c>
      <c r="BC75">
        <v>1.65196273809687</v>
      </c>
      <c r="BD75">
        <v>1.4263333289682401</v>
      </c>
    </row>
    <row r="76" spans="1:64" x14ac:dyDescent="0.25">
      <c r="A76" s="1" t="s">
        <v>62</v>
      </c>
      <c r="B76">
        <v>4.1377279833333303</v>
      </c>
      <c r="C76">
        <v>1.1714188833333301</v>
      </c>
      <c r="D76">
        <v>0.77238913333333303</v>
      </c>
      <c r="E76">
        <v>-1.73685156428079</v>
      </c>
      <c r="F76">
        <v>-2.28024728045675</v>
      </c>
      <c r="G76">
        <v>-0.54339571617596005</v>
      </c>
      <c r="J76" s="1" t="s">
        <v>122</v>
      </c>
      <c r="K76">
        <v>5.3448089833333299</v>
      </c>
      <c r="L76">
        <v>1.9001027666666701</v>
      </c>
      <c r="M76">
        <v>4.1914311666666704</v>
      </c>
      <c r="N76">
        <v>-1.4448073081292501</v>
      </c>
      <c r="O76">
        <v>-0.34342257855458103</v>
      </c>
      <c r="P76">
        <v>1.1013847295746699</v>
      </c>
      <c r="R76" s="1" t="s">
        <v>261</v>
      </c>
      <c r="S76">
        <v>5.2683231166666697</v>
      </c>
      <c r="T76">
        <v>5.0697489999999998</v>
      </c>
      <c r="U76">
        <v>2.4644012833333302</v>
      </c>
      <c r="V76">
        <v>-5.4377272267568201E-2</v>
      </c>
      <c r="W76">
        <v>-1.06584947342347</v>
      </c>
      <c r="X76">
        <v>-1.0114722011559001</v>
      </c>
      <c r="AP76" t="s">
        <v>386</v>
      </c>
      <c r="AQ76">
        <v>5094.0503011000001</v>
      </c>
      <c r="AR76">
        <v>12779.0679687667</v>
      </c>
      <c r="AS76">
        <v>6053.9308146166704</v>
      </c>
      <c r="AT76">
        <v>1.3268804762119899</v>
      </c>
      <c r="AU76">
        <v>0.24905449196033999</v>
      </c>
      <c r="AV76">
        <v>-1.07782598425165</v>
      </c>
      <c r="AX76" s="1" t="s">
        <v>569</v>
      </c>
      <c r="AY76">
        <v>1.22466598333333</v>
      </c>
      <c r="AZ76">
        <v>1.0631280333333299</v>
      </c>
      <c r="BA76">
        <v>3.0012949166666698</v>
      </c>
      <c r="BB76">
        <v>-0.18761871493932</v>
      </c>
      <c r="BC76">
        <v>1.22724209745857</v>
      </c>
      <c r="BD76">
        <v>1.4148608123978901</v>
      </c>
    </row>
    <row r="77" spans="1:64" x14ac:dyDescent="0.25">
      <c r="A77" s="1" t="s">
        <v>9</v>
      </c>
      <c r="B77">
        <v>3.2036236499999999</v>
      </c>
      <c r="C77">
        <v>1.46476458333333</v>
      </c>
      <c r="D77">
        <v>0.94462195000000004</v>
      </c>
      <c r="E77">
        <v>-1.0781037217668901</v>
      </c>
      <c r="F77">
        <v>-1.66106842017092</v>
      </c>
      <c r="G77">
        <v>-0.58296469840402998</v>
      </c>
      <c r="J77" s="1" t="s">
        <v>195</v>
      </c>
      <c r="K77">
        <v>6.0159599666666699</v>
      </c>
      <c r="L77">
        <v>1.87304078333333</v>
      </c>
      <c r="M77">
        <v>4.0711252166666698</v>
      </c>
      <c r="N77">
        <v>-1.6321581859579599</v>
      </c>
      <c r="O77">
        <v>-0.55214234085333302</v>
      </c>
      <c r="P77">
        <v>1.08001584510463</v>
      </c>
      <c r="R77" s="1" t="s">
        <v>313</v>
      </c>
      <c r="S77">
        <v>3.0304562000000002</v>
      </c>
      <c r="T77">
        <v>2.6340549333333301</v>
      </c>
      <c r="U77">
        <v>1.27519371666667</v>
      </c>
      <c r="V77">
        <v>-0.195330685555936</v>
      </c>
      <c r="W77">
        <v>-1.18673805759691</v>
      </c>
      <c r="X77">
        <v>-0.99140737204097396</v>
      </c>
      <c r="AP77" t="s">
        <v>368</v>
      </c>
      <c r="AQ77">
        <v>21.161724</v>
      </c>
      <c r="AR77">
        <v>45.049183733333301</v>
      </c>
      <c r="AS77">
        <v>21.3331616</v>
      </c>
      <c r="AT77">
        <v>1.0864413229208001</v>
      </c>
      <c r="AU77">
        <v>1.15860952041054E-2</v>
      </c>
      <c r="AV77">
        <v>-1.0748552277166901</v>
      </c>
      <c r="AX77" s="1" t="s">
        <v>765</v>
      </c>
      <c r="AY77">
        <v>174.335762033333</v>
      </c>
      <c r="AZ77">
        <v>339.27820333333301</v>
      </c>
      <c r="BA77">
        <v>903.67351480000002</v>
      </c>
      <c r="BB77">
        <v>0.96019806506540095</v>
      </c>
      <c r="BC77">
        <v>2.3732654339934101</v>
      </c>
      <c r="BD77">
        <v>1.41306736892801</v>
      </c>
    </row>
    <row r="78" spans="1:64" x14ac:dyDescent="0.25">
      <c r="A78" s="1" t="s">
        <v>4</v>
      </c>
      <c r="B78">
        <v>8.3609328666666691</v>
      </c>
      <c r="C78">
        <v>4.0127401000000003</v>
      </c>
      <c r="D78">
        <v>2.4786878833333299</v>
      </c>
      <c r="E78">
        <v>-1.0407168323440801</v>
      </c>
      <c r="F78">
        <v>-1.71417957336478</v>
      </c>
      <c r="G78">
        <v>-0.67346274102070003</v>
      </c>
      <c r="J78" s="1" t="s">
        <v>217</v>
      </c>
      <c r="K78">
        <v>4.3768542500000001</v>
      </c>
      <c r="L78">
        <v>1.9411928000000001</v>
      </c>
      <c r="M78">
        <v>4.1800621833333302</v>
      </c>
      <c r="N78">
        <v>-1.1330728921775099</v>
      </c>
      <c r="O78">
        <v>-6.48535930069878E-2</v>
      </c>
      <c r="P78">
        <v>1.0682192991705199</v>
      </c>
      <c r="R78" s="1" t="s">
        <v>352</v>
      </c>
      <c r="S78">
        <v>5.9379119999999999</v>
      </c>
      <c r="T78">
        <v>4.6545579999999998</v>
      </c>
      <c r="U78">
        <v>2.3006174666666701</v>
      </c>
      <c r="V78">
        <v>-0.34473850089194802</v>
      </c>
      <c r="W78">
        <v>-1.3306441988692099</v>
      </c>
      <c r="X78">
        <v>-0.98590569797726202</v>
      </c>
      <c r="AP78" t="s">
        <v>363</v>
      </c>
      <c r="AQ78">
        <v>3.2332152999999999</v>
      </c>
      <c r="AR78">
        <v>7.4945606166666696</v>
      </c>
      <c r="AS78">
        <v>3.52955745</v>
      </c>
      <c r="AT78">
        <v>1.18805199258438</v>
      </c>
      <c r="AU78">
        <v>0.122879144478705</v>
      </c>
      <c r="AV78">
        <v>-1.0651728481056799</v>
      </c>
      <c r="AX78" s="1" t="s">
        <v>622</v>
      </c>
      <c r="AY78">
        <v>25.9771480166667</v>
      </c>
      <c r="AZ78">
        <v>31.193673083333302</v>
      </c>
      <c r="BA78">
        <v>82.971059216666703</v>
      </c>
      <c r="BB78">
        <v>0.26308490956267599</v>
      </c>
      <c r="BC78">
        <v>1.6715598552055699</v>
      </c>
      <c r="BD78">
        <v>1.40847494564289</v>
      </c>
    </row>
    <row r="79" spans="1:64" x14ac:dyDescent="0.25">
      <c r="A79" s="1" t="s">
        <v>52</v>
      </c>
      <c r="B79">
        <v>7.5694370166666696</v>
      </c>
      <c r="C79">
        <v>2.45622775</v>
      </c>
      <c r="D79">
        <v>1.4676576833333299</v>
      </c>
      <c r="E79">
        <v>-1.5851042984661201</v>
      </c>
      <c r="F79">
        <v>-2.2905101147692299</v>
      </c>
      <c r="G79">
        <v>-0.70540581630310994</v>
      </c>
      <c r="J79" s="1" t="s">
        <v>98</v>
      </c>
      <c r="K79">
        <v>23.8905371166667</v>
      </c>
      <c r="L79">
        <v>8.21048926666667</v>
      </c>
      <c r="M79">
        <v>17.010307050000002</v>
      </c>
      <c r="N79">
        <v>-1.5294601370882299</v>
      </c>
      <c r="O79">
        <v>-0.48759980835380101</v>
      </c>
      <c r="P79">
        <v>1.0418603287344299</v>
      </c>
      <c r="R79" s="1" t="s">
        <v>294</v>
      </c>
      <c r="S79">
        <v>11.5601857</v>
      </c>
      <c r="T79">
        <v>10.1491482833333</v>
      </c>
      <c r="U79">
        <v>5.0929384000000004</v>
      </c>
      <c r="V79">
        <v>-0.18608674006571599</v>
      </c>
      <c r="W79">
        <v>-1.16696774805593</v>
      </c>
      <c r="X79">
        <v>-0.98088100799021405</v>
      </c>
      <c r="AP79" t="s">
        <v>496</v>
      </c>
      <c r="AQ79">
        <v>5.0657239333333299</v>
      </c>
      <c r="AR79">
        <v>11.5237009166667</v>
      </c>
      <c r="AS79">
        <v>5.4581075500000003</v>
      </c>
      <c r="AT79">
        <v>1.1700270372269901</v>
      </c>
      <c r="AU79">
        <v>0.105623206124058</v>
      </c>
      <c r="AV79">
        <v>-1.06440383110293</v>
      </c>
      <c r="AX79" s="1" t="s">
        <v>518</v>
      </c>
      <c r="AY79">
        <v>8.8207218666666698</v>
      </c>
      <c r="AZ79">
        <v>7.0371427000000004</v>
      </c>
      <c r="BA79">
        <v>18.7251494333333</v>
      </c>
      <c r="BB79">
        <v>-0.32181384004076902</v>
      </c>
      <c r="BC79">
        <v>1.07742895383769</v>
      </c>
      <c r="BD79">
        <v>1.39924279387846</v>
      </c>
    </row>
    <row r="80" spans="1:64" x14ac:dyDescent="0.25">
      <c r="A80" s="1" t="s">
        <v>26</v>
      </c>
      <c r="B80">
        <v>24.0685309666667</v>
      </c>
      <c r="C80">
        <v>0.23830699999999999</v>
      </c>
      <c r="D80">
        <v>5.7206899999999998E-2</v>
      </c>
      <c r="E80">
        <v>-6.1586529457317596</v>
      </c>
      <c r="F80">
        <v>-7.2643214337513502</v>
      </c>
      <c r="G80">
        <v>-1.1056684880195899</v>
      </c>
      <c r="J80" s="1" t="s">
        <v>93</v>
      </c>
      <c r="K80">
        <v>3.1133603166666699</v>
      </c>
      <c r="L80">
        <v>0.76114683333333299</v>
      </c>
      <c r="M80">
        <v>1.6652973</v>
      </c>
      <c r="N80">
        <v>-1.8997516041523299</v>
      </c>
      <c r="O80">
        <v>-0.86417158706646702</v>
      </c>
      <c r="P80">
        <v>1.03558001708586</v>
      </c>
      <c r="R80" s="1" t="s">
        <v>228</v>
      </c>
      <c r="S80">
        <v>113.233853533333</v>
      </c>
      <c r="T80">
        <v>101.82294899999999</v>
      </c>
      <c r="U80">
        <v>52.033600700000001</v>
      </c>
      <c r="V80">
        <v>-0.15309994189427001</v>
      </c>
      <c r="W80">
        <v>-1.1202934568062199</v>
      </c>
      <c r="X80">
        <v>-0.96719351491195005</v>
      </c>
      <c r="AP80" t="s">
        <v>366</v>
      </c>
      <c r="AQ80">
        <v>5.0663260833333297</v>
      </c>
      <c r="AR80">
        <v>11.1023240666667</v>
      </c>
      <c r="AS80">
        <v>5.2703679833333297</v>
      </c>
      <c r="AT80">
        <v>1.1165874589179501</v>
      </c>
      <c r="AU80">
        <v>5.5882241593510497E-2</v>
      </c>
      <c r="AV80">
        <v>-1.06070521732444</v>
      </c>
      <c r="AX80" s="1" t="s">
        <v>772</v>
      </c>
      <c r="AY80">
        <v>10.354779499999999</v>
      </c>
      <c r="AZ80">
        <v>8.3104191499999995</v>
      </c>
      <c r="BA80">
        <v>21.867355466666702</v>
      </c>
      <c r="BB80">
        <v>-0.31391302764200602</v>
      </c>
      <c r="BC80">
        <v>1.0711985672062101</v>
      </c>
      <c r="BD80">
        <v>1.38511159484822</v>
      </c>
    </row>
    <row r="81" spans="1:56" x14ac:dyDescent="0.25">
      <c r="A81" s="1" t="s">
        <v>5</v>
      </c>
      <c r="B81">
        <v>5.9087642499999999</v>
      </c>
      <c r="C81">
        <v>2.30565498333333</v>
      </c>
      <c r="D81">
        <v>0.92808955000000004</v>
      </c>
      <c r="E81">
        <v>-1.32063857232113</v>
      </c>
      <c r="F81">
        <v>-2.54710238625584</v>
      </c>
      <c r="G81">
        <v>-1.2264638139347099</v>
      </c>
      <c r="J81" s="1" t="s">
        <v>141</v>
      </c>
      <c r="K81">
        <v>11.2404872</v>
      </c>
      <c r="L81">
        <v>3.4725229166666698</v>
      </c>
      <c r="M81">
        <v>7.1797601000000002</v>
      </c>
      <c r="N81">
        <v>-1.6664674504814401</v>
      </c>
      <c r="O81">
        <v>-0.639519808206781</v>
      </c>
      <c r="P81">
        <v>1.02694764227466</v>
      </c>
      <c r="R81" s="1" t="s">
        <v>283</v>
      </c>
      <c r="S81">
        <v>3.0153368166666699</v>
      </c>
      <c r="T81">
        <v>2.57693065</v>
      </c>
      <c r="U81">
        <v>1.27110588333333</v>
      </c>
      <c r="V81">
        <v>-0.21880838536268901</v>
      </c>
      <c r="W81">
        <v>-1.184048162386</v>
      </c>
      <c r="X81">
        <v>-0.96523977702331099</v>
      </c>
      <c r="AP81" t="s">
        <v>431</v>
      </c>
      <c r="AQ81">
        <v>3.1418792500000001</v>
      </c>
      <c r="AR81">
        <v>8.7979901666666702</v>
      </c>
      <c r="AS81">
        <v>4.1802086333333301</v>
      </c>
      <c r="AT81">
        <v>1.4566491482486299</v>
      </c>
      <c r="AU81">
        <v>0.40085076476069098</v>
      </c>
      <c r="AV81">
        <v>-1.0557983834879401</v>
      </c>
      <c r="AX81" s="1" t="s">
        <v>663</v>
      </c>
      <c r="AY81">
        <v>1.63012118333333</v>
      </c>
      <c r="AZ81">
        <v>1.7441431166666701</v>
      </c>
      <c r="BA81">
        <v>4.68770855</v>
      </c>
      <c r="BB81">
        <v>9.2077529508805503E-2</v>
      </c>
      <c r="BC81">
        <v>1.4684622389540001</v>
      </c>
      <c r="BD81">
        <v>1.37638470944519</v>
      </c>
    </row>
    <row r="82" spans="1:56" x14ac:dyDescent="0.25">
      <c r="A82" s="1" t="s">
        <v>21</v>
      </c>
      <c r="B82">
        <v>10.454619133333299</v>
      </c>
      <c r="C82">
        <v>4.74613848333333</v>
      </c>
      <c r="D82">
        <v>1.8855799666666699</v>
      </c>
      <c r="E82">
        <v>-1.12296698256331</v>
      </c>
      <c r="F82">
        <v>-2.4102421497085298</v>
      </c>
      <c r="G82">
        <v>-1.2872751671452201</v>
      </c>
      <c r="J82" s="1" t="s">
        <v>155</v>
      </c>
      <c r="K82">
        <v>4.3445613333333304</v>
      </c>
      <c r="L82">
        <v>1.5958909999999999</v>
      </c>
      <c r="M82">
        <v>3.32803086666667</v>
      </c>
      <c r="N82">
        <v>-1.3899975892812599</v>
      </c>
      <c r="O82">
        <v>-0.374660936005831</v>
      </c>
      <c r="P82">
        <v>1.01533665327543</v>
      </c>
      <c r="R82" s="1" t="s">
        <v>289</v>
      </c>
      <c r="S82">
        <v>7.1210125333333298</v>
      </c>
      <c r="T82">
        <v>6.67523056666667</v>
      </c>
      <c r="U82">
        <v>3.4628690333333298</v>
      </c>
      <c r="V82">
        <v>-9.1931103185614496E-2</v>
      </c>
      <c r="W82">
        <v>-1.01916169382849</v>
      </c>
      <c r="X82">
        <v>-0.92723059064287505</v>
      </c>
      <c r="AP82" t="s">
        <v>382</v>
      </c>
      <c r="AQ82">
        <v>3.0019677499999999</v>
      </c>
      <c r="AR82">
        <v>6.1982949333333304</v>
      </c>
      <c r="AS82">
        <v>2.93369993333333</v>
      </c>
      <c r="AT82">
        <v>1.0217776295500001</v>
      </c>
      <c r="AU82">
        <v>-3.2105293235175497E-2</v>
      </c>
      <c r="AV82">
        <v>-1.05388292278518</v>
      </c>
      <c r="AX82" s="1" t="s">
        <v>746</v>
      </c>
      <c r="AY82">
        <v>1.25259915</v>
      </c>
      <c r="AZ82">
        <v>1.96226825833333</v>
      </c>
      <c r="BA82">
        <v>5.2274195666666703</v>
      </c>
      <c r="BB82">
        <v>0.60849765736338601</v>
      </c>
      <c r="BC82">
        <v>1.9777025541197699</v>
      </c>
      <c r="BD82">
        <v>1.3692048967563799</v>
      </c>
    </row>
    <row r="83" spans="1:56" x14ac:dyDescent="0.25">
      <c r="J83" s="1" t="s">
        <v>149</v>
      </c>
      <c r="K83">
        <v>4.1581622999999999</v>
      </c>
      <c r="L83">
        <v>1.5360606833333299</v>
      </c>
      <c r="M83">
        <v>3.18435808333333</v>
      </c>
      <c r="N83">
        <v>-1.38000467875246</v>
      </c>
      <c r="O83">
        <v>-0.37461951097021001</v>
      </c>
      <c r="P83">
        <v>1.0053851677822501</v>
      </c>
      <c r="R83" s="1" t="s">
        <v>237</v>
      </c>
      <c r="S83">
        <v>13.9373370333333</v>
      </c>
      <c r="T83">
        <v>12.0521043666667</v>
      </c>
      <c r="U83">
        <v>6.3697633166666696</v>
      </c>
      <c r="V83">
        <v>-0.20806310834167299</v>
      </c>
      <c r="W83">
        <v>-1.1174844335470799</v>
      </c>
      <c r="X83">
        <v>-0.90942132520540697</v>
      </c>
      <c r="AP83" t="s">
        <v>391</v>
      </c>
      <c r="AQ83">
        <v>1.5789809666666701</v>
      </c>
      <c r="AR83">
        <v>4.8123744333333303</v>
      </c>
      <c r="AS83">
        <v>2.26692346666667</v>
      </c>
      <c r="AT83">
        <v>1.54883465505615</v>
      </c>
      <c r="AU83">
        <v>0.49542718234697902</v>
      </c>
      <c r="AV83">
        <v>-1.05340747270917</v>
      </c>
      <c r="AX83" s="1" t="s">
        <v>579</v>
      </c>
      <c r="AY83">
        <v>25.4063688833333</v>
      </c>
      <c r="AZ83">
        <v>23.6281486666667</v>
      </c>
      <c r="BA83">
        <v>61.052251066666699</v>
      </c>
      <c r="BB83">
        <v>-0.10425798778117</v>
      </c>
      <c r="BC83">
        <v>1.2615480767726901</v>
      </c>
      <c r="BD83">
        <v>1.3658060645538601</v>
      </c>
    </row>
    <row r="84" spans="1:56" x14ac:dyDescent="0.25">
      <c r="J84" s="1" t="s">
        <v>87</v>
      </c>
      <c r="K84">
        <v>7.5634180000000004</v>
      </c>
      <c r="L84">
        <v>2.75101825</v>
      </c>
      <c r="M84">
        <v>5.5843927166666703</v>
      </c>
      <c r="N84">
        <v>-1.42651072511942</v>
      </c>
      <c r="O84">
        <v>-0.43098177018650902</v>
      </c>
      <c r="P84">
        <v>0.99552895493291105</v>
      </c>
      <c r="R84" s="1" t="s">
        <v>288</v>
      </c>
      <c r="S84">
        <v>6.5684513000000004</v>
      </c>
      <c r="T84">
        <v>5.2176582833333303</v>
      </c>
      <c r="U84">
        <v>2.8069470999999999</v>
      </c>
      <c r="V84">
        <v>-0.32656067321169802</v>
      </c>
      <c r="W84">
        <v>-1.19784692687417</v>
      </c>
      <c r="X84">
        <v>-0.87128625366247203</v>
      </c>
      <c r="AP84" t="s">
        <v>367</v>
      </c>
      <c r="AQ84">
        <v>2.6427718833333298</v>
      </c>
      <c r="AR84">
        <v>7.0950758333333299</v>
      </c>
      <c r="AS84">
        <v>3.48766166666667</v>
      </c>
      <c r="AT84">
        <v>1.39137525444083</v>
      </c>
      <c r="AU84">
        <v>0.38740920570255499</v>
      </c>
      <c r="AV84">
        <v>-1.00396604873827</v>
      </c>
      <c r="AX84" s="1" t="s">
        <v>627</v>
      </c>
      <c r="AY84">
        <v>3.80983883333333</v>
      </c>
      <c r="AZ84">
        <v>2.9983818333333301</v>
      </c>
      <c r="BA84">
        <v>7.8203467333333299</v>
      </c>
      <c r="BB84">
        <v>-0.33559419213610903</v>
      </c>
      <c r="BC84">
        <v>1.0184544496129</v>
      </c>
      <c r="BD84">
        <v>1.3540486417490101</v>
      </c>
    </row>
    <row r="85" spans="1:56" x14ac:dyDescent="0.25">
      <c r="J85" s="1" t="s">
        <v>84</v>
      </c>
      <c r="K85">
        <v>4.0866359833333297</v>
      </c>
      <c r="L85">
        <v>1.5873408333333301</v>
      </c>
      <c r="M85">
        <v>3.2550821666666701</v>
      </c>
      <c r="N85">
        <v>-1.31104006577785</v>
      </c>
      <c r="O85">
        <v>-0.31944338633978597</v>
      </c>
      <c r="P85">
        <v>0.99159667943806395</v>
      </c>
      <c r="R85" s="1" t="s">
        <v>226</v>
      </c>
      <c r="S85">
        <v>12.2640827666667</v>
      </c>
      <c r="T85">
        <v>10.33516135</v>
      </c>
      <c r="U85">
        <v>5.6504202000000001</v>
      </c>
      <c r="V85">
        <v>-0.24470230908315799</v>
      </c>
      <c r="W85">
        <v>-1.10441592995425</v>
      </c>
      <c r="X85">
        <v>-0.85971362087109204</v>
      </c>
      <c r="AP85" t="s">
        <v>428</v>
      </c>
      <c r="AQ85">
        <v>5.2187379666666702</v>
      </c>
      <c r="AR85">
        <v>11.089968933333299</v>
      </c>
      <c r="AS85">
        <v>5.4815849999999999</v>
      </c>
      <c r="AT85">
        <v>1.07305016306946</v>
      </c>
      <c r="AU85">
        <v>6.9590898859620304E-2</v>
      </c>
      <c r="AV85">
        <v>-1.0034592642098401</v>
      </c>
      <c r="AX85" s="1" t="s">
        <v>750</v>
      </c>
      <c r="AY85">
        <v>75.1348606166667</v>
      </c>
      <c r="AZ85">
        <v>138.7409279</v>
      </c>
      <c r="BA85">
        <v>349.67450915000001</v>
      </c>
      <c r="BB85">
        <v>0.88395970699781801</v>
      </c>
      <c r="BC85">
        <v>2.2169519473146599</v>
      </c>
      <c r="BD85">
        <v>1.3329922403168399</v>
      </c>
    </row>
    <row r="86" spans="1:56" x14ac:dyDescent="0.25">
      <c r="J86" s="1" t="s">
        <v>139</v>
      </c>
      <c r="K86">
        <v>5.5564709666666703</v>
      </c>
      <c r="L86">
        <v>1.42664725</v>
      </c>
      <c r="M86">
        <v>2.9260331833333302</v>
      </c>
      <c r="N86">
        <v>-1.88953549740841</v>
      </c>
      <c r="O86">
        <v>-0.90247443804051597</v>
      </c>
      <c r="P86">
        <v>0.98706105936789401</v>
      </c>
      <c r="R86" s="1" t="s">
        <v>335</v>
      </c>
      <c r="S86">
        <v>3.9026406499999999</v>
      </c>
      <c r="T86">
        <v>1.90633306666667</v>
      </c>
      <c r="U86">
        <v>1.0165218499999999</v>
      </c>
      <c r="V86">
        <v>-0.99639097466354398</v>
      </c>
      <c r="W86">
        <v>-1.84194061438067</v>
      </c>
      <c r="X86">
        <v>-0.84554963971712604</v>
      </c>
      <c r="AP86" t="s">
        <v>472</v>
      </c>
      <c r="AQ86">
        <v>0.73911035000000003</v>
      </c>
      <c r="AR86">
        <v>4.6553008499999997</v>
      </c>
      <c r="AS86">
        <v>2.29378721666667</v>
      </c>
      <c r="AT86">
        <v>2.50260416319421</v>
      </c>
      <c r="AU86">
        <v>1.5123624623988099</v>
      </c>
      <c r="AV86">
        <v>-0.99024170079539997</v>
      </c>
      <c r="AX86" s="1" t="s">
        <v>632</v>
      </c>
      <c r="AY86">
        <v>4.3385173999999997</v>
      </c>
      <c r="AZ86">
        <v>5.3822577833333298</v>
      </c>
      <c r="BA86">
        <v>13.5072100833333</v>
      </c>
      <c r="BB86">
        <v>0.30469231431467803</v>
      </c>
      <c r="BC86">
        <v>1.6162215401061799</v>
      </c>
      <c r="BD86">
        <v>1.3115292257915001</v>
      </c>
    </row>
    <row r="87" spans="1:56" x14ac:dyDescent="0.25">
      <c r="J87" s="1" t="s">
        <v>219</v>
      </c>
      <c r="K87">
        <v>8.6661576666666704</v>
      </c>
      <c r="L87">
        <v>2.7077106500000001</v>
      </c>
      <c r="M87">
        <v>5.43755786666667</v>
      </c>
      <c r="N87">
        <v>-1.6425503615141199</v>
      </c>
      <c r="O87">
        <v>-0.66269475747330797</v>
      </c>
      <c r="P87">
        <v>0.97985560404081196</v>
      </c>
      <c r="R87" s="1" t="s">
        <v>351</v>
      </c>
      <c r="S87">
        <v>4.2991244666666697</v>
      </c>
      <c r="T87">
        <v>3.3831470499999998</v>
      </c>
      <c r="U87">
        <v>1.84129528333333</v>
      </c>
      <c r="V87">
        <v>-0.33682503944289199</v>
      </c>
      <c r="W87">
        <v>-1.18019684291567</v>
      </c>
      <c r="X87">
        <v>-0.84337180347277796</v>
      </c>
      <c r="AP87" t="s">
        <v>469</v>
      </c>
      <c r="AQ87">
        <v>5.6962843666666698</v>
      </c>
      <c r="AR87">
        <v>11.6409588</v>
      </c>
      <c r="AS87">
        <v>5.8838994500000004</v>
      </c>
      <c r="AT87">
        <v>1.0183499472278399</v>
      </c>
      <c r="AU87">
        <v>4.5957557724985297E-2</v>
      </c>
      <c r="AV87">
        <v>-0.972392389502855</v>
      </c>
      <c r="AX87" s="1" t="s">
        <v>762</v>
      </c>
      <c r="AY87">
        <v>2445.2295196166701</v>
      </c>
      <c r="AZ87">
        <v>4195.0846517</v>
      </c>
      <c r="BA87">
        <v>10321.4870523667</v>
      </c>
      <c r="BB87">
        <v>0.77870542430980505</v>
      </c>
      <c r="BC87">
        <v>2.07756402401498</v>
      </c>
      <c r="BD87">
        <v>1.29885859970517</v>
      </c>
    </row>
    <row r="88" spans="1:56" x14ac:dyDescent="0.25">
      <c r="J88" s="1" t="s">
        <v>220</v>
      </c>
      <c r="K88">
        <v>7.1697017333333299</v>
      </c>
      <c r="L88">
        <v>3.3480783500000002</v>
      </c>
      <c r="M88">
        <v>6.6370877999999998</v>
      </c>
      <c r="N88">
        <v>-1.07610361653391</v>
      </c>
      <c r="O88">
        <v>-0.109771072270492</v>
      </c>
      <c r="P88">
        <v>0.96633254426341797</v>
      </c>
      <c r="R88" s="1" t="s">
        <v>326</v>
      </c>
      <c r="S88">
        <v>9.9172478999999996</v>
      </c>
      <c r="T88">
        <v>7.9304543499999998</v>
      </c>
      <c r="U88">
        <v>4.4866561999999997</v>
      </c>
      <c r="V88">
        <v>-0.31893268201167502</v>
      </c>
      <c r="W88">
        <v>-1.12697152538822</v>
      </c>
      <c r="X88">
        <v>-0.80803884337654497</v>
      </c>
      <c r="AP88" t="s">
        <v>442</v>
      </c>
      <c r="AQ88">
        <v>1.53258978333333</v>
      </c>
      <c r="AR88">
        <v>4.4088987833333304</v>
      </c>
      <c r="AS88">
        <v>2.2025310333333299</v>
      </c>
      <c r="AT88">
        <v>1.46561279029558</v>
      </c>
      <c r="AU88">
        <v>0.49605826684373</v>
      </c>
      <c r="AV88">
        <v>-0.96955452345185</v>
      </c>
      <c r="AX88" s="1" t="s">
        <v>541</v>
      </c>
      <c r="AY88">
        <v>39.743947849999998</v>
      </c>
      <c r="AZ88">
        <v>43.4333605333333</v>
      </c>
      <c r="BA88">
        <v>104.15896965</v>
      </c>
      <c r="BB88">
        <v>0.127760791703045</v>
      </c>
      <c r="BC88">
        <v>1.38773900166667</v>
      </c>
      <c r="BD88">
        <v>1.2599782099636201</v>
      </c>
    </row>
    <row r="89" spans="1:56" x14ac:dyDescent="0.25">
      <c r="J89" s="1" t="s">
        <v>186</v>
      </c>
      <c r="K89">
        <v>4.3001730333333299</v>
      </c>
      <c r="L89">
        <v>1.8398957</v>
      </c>
      <c r="M89">
        <v>3.6835657666666699</v>
      </c>
      <c r="N89">
        <v>-1.18158117083239</v>
      </c>
      <c r="O89">
        <v>-0.21781373515948099</v>
      </c>
      <c r="P89">
        <v>0.96376743567290901</v>
      </c>
      <c r="R89" s="1" t="s">
        <v>296</v>
      </c>
      <c r="S89">
        <v>84.775782266666695</v>
      </c>
      <c r="T89">
        <v>72.965153650000005</v>
      </c>
      <c r="U89">
        <v>41.757318849999997</v>
      </c>
      <c r="V89">
        <v>-0.21616944839925101</v>
      </c>
      <c r="W89">
        <v>-1.01987306273987</v>
      </c>
      <c r="X89">
        <v>-0.80370361434061899</v>
      </c>
      <c r="AP89" t="s">
        <v>460</v>
      </c>
      <c r="AQ89">
        <v>0.94972624999999999</v>
      </c>
      <c r="AR89">
        <v>3.7870358333333298</v>
      </c>
      <c r="AS89">
        <v>1.8934651499999999</v>
      </c>
      <c r="AT89">
        <v>1.8886572598356499</v>
      </c>
      <c r="AU89">
        <v>0.92526523654128401</v>
      </c>
      <c r="AV89">
        <v>-0.96339202329436602</v>
      </c>
      <c r="AX89" s="1" t="s">
        <v>664</v>
      </c>
      <c r="AY89">
        <v>4.3359044999999998</v>
      </c>
      <c r="AZ89">
        <v>3.7701654333333301</v>
      </c>
      <c r="BA89">
        <v>9.1083051833333304</v>
      </c>
      <c r="BB89">
        <v>-0.196833069396328</v>
      </c>
      <c r="BC89">
        <v>1.0537073420815599</v>
      </c>
      <c r="BD89">
        <v>1.25054041147789</v>
      </c>
    </row>
    <row r="90" spans="1:56" x14ac:dyDescent="0.25">
      <c r="J90" s="1" t="s">
        <v>152</v>
      </c>
      <c r="K90">
        <v>4.7271432166666703</v>
      </c>
      <c r="L90">
        <v>2.0235560499999998</v>
      </c>
      <c r="M90">
        <v>4.0278074000000004</v>
      </c>
      <c r="N90">
        <v>-1.18468744251673</v>
      </c>
      <c r="O90">
        <v>-0.22579397338099599</v>
      </c>
      <c r="P90">
        <v>0.95889346913573403</v>
      </c>
      <c r="R90" s="1" t="s">
        <v>257</v>
      </c>
      <c r="S90">
        <v>4.0132126666666696</v>
      </c>
      <c r="T90">
        <v>3.4669824333333299</v>
      </c>
      <c r="U90">
        <v>1.9498708</v>
      </c>
      <c r="V90">
        <v>-0.20556155501947701</v>
      </c>
      <c r="W90">
        <v>-1.00473268397047</v>
      </c>
      <c r="X90">
        <v>-0.79917112895099296</v>
      </c>
      <c r="AP90" t="s">
        <v>370</v>
      </c>
      <c r="AQ90">
        <v>1.5008454333333301</v>
      </c>
      <c r="AR90">
        <v>3.22475301666667</v>
      </c>
      <c r="AS90">
        <v>1.6074070333333299</v>
      </c>
      <c r="AT90">
        <v>1.0544131544033</v>
      </c>
      <c r="AU90">
        <v>9.2973009469800097E-2</v>
      </c>
      <c r="AV90">
        <v>-0.96144014493350005</v>
      </c>
      <c r="AX90" s="1" t="s">
        <v>565</v>
      </c>
      <c r="AY90">
        <v>15.9702528833333</v>
      </c>
      <c r="AZ90">
        <v>14.04560075</v>
      </c>
      <c r="BA90">
        <v>33.494527366666702</v>
      </c>
      <c r="BB90">
        <v>-0.184039183705375</v>
      </c>
      <c r="BC90">
        <v>1.0638336018741601</v>
      </c>
      <c r="BD90">
        <v>1.24787278557954</v>
      </c>
    </row>
    <row r="91" spans="1:56" x14ac:dyDescent="0.25">
      <c r="J91" s="1" t="s">
        <v>140</v>
      </c>
      <c r="K91">
        <v>10.0437283</v>
      </c>
      <c r="L91">
        <v>4.4655735833333301</v>
      </c>
      <c r="M91">
        <v>8.7685671999999997</v>
      </c>
      <c r="N91">
        <v>-1.1517199827382401</v>
      </c>
      <c r="O91">
        <v>-0.19381506090269601</v>
      </c>
      <c r="P91">
        <v>0.95790492183554399</v>
      </c>
      <c r="R91" s="1" t="s">
        <v>252</v>
      </c>
      <c r="S91">
        <v>10.4737027</v>
      </c>
      <c r="T91">
        <v>6.35865145</v>
      </c>
      <c r="U91">
        <v>3.6572572833333301</v>
      </c>
      <c r="V91">
        <v>-0.71117579783479801</v>
      </c>
      <c r="W91">
        <v>-1.49272885326251</v>
      </c>
      <c r="X91">
        <v>-0.78155305542771203</v>
      </c>
      <c r="AP91" t="s">
        <v>406</v>
      </c>
      <c r="AQ91">
        <v>1.40560618333333</v>
      </c>
      <c r="AR91">
        <v>3.05569346666667</v>
      </c>
      <c r="AS91">
        <v>1.5644583000000001</v>
      </c>
      <c r="AT91">
        <v>1.0676126155098999</v>
      </c>
      <c r="AU91">
        <v>0.144708268652808</v>
      </c>
      <c r="AV91">
        <v>-0.922904346857092</v>
      </c>
      <c r="AX91" s="1" t="s">
        <v>752</v>
      </c>
      <c r="AY91">
        <v>3.2616806166666699</v>
      </c>
      <c r="AZ91">
        <v>3.0767950666666701</v>
      </c>
      <c r="BA91">
        <v>7.4198999333333298</v>
      </c>
      <c r="BB91">
        <v>-8.1610639320140302E-2</v>
      </c>
      <c r="BC91">
        <v>1.16153079931517</v>
      </c>
      <c r="BD91">
        <v>1.2431414386353099</v>
      </c>
    </row>
    <row r="92" spans="1:56" x14ac:dyDescent="0.25">
      <c r="J92" s="1" t="s">
        <v>148</v>
      </c>
      <c r="K92">
        <v>3.4801849833333298</v>
      </c>
      <c r="L92">
        <v>1.1345950166666701</v>
      </c>
      <c r="M92">
        <v>2.2518348000000001</v>
      </c>
      <c r="N92">
        <v>-1.5359962583492299</v>
      </c>
      <c r="O92">
        <v>-0.60624740706015001</v>
      </c>
      <c r="P92">
        <v>0.92974885128908002</v>
      </c>
      <c r="R92" s="1" t="s">
        <v>320</v>
      </c>
      <c r="S92">
        <v>3.0692992000000001</v>
      </c>
      <c r="T92">
        <v>2.4789903</v>
      </c>
      <c r="U92">
        <v>1.40991285</v>
      </c>
      <c r="V92">
        <v>-0.29735751789820197</v>
      </c>
      <c r="W92">
        <v>-1.0696985831572099</v>
      </c>
      <c r="X92">
        <v>-0.77234106525900803</v>
      </c>
      <c r="AP92" t="s">
        <v>450</v>
      </c>
      <c r="AQ92">
        <v>1.47734691666667</v>
      </c>
      <c r="AR92">
        <v>3.9325700666666701</v>
      </c>
      <c r="AS92">
        <v>2.0276680166666701</v>
      </c>
      <c r="AT92">
        <v>1.3541996039097</v>
      </c>
      <c r="AU92">
        <v>0.43177306567134399</v>
      </c>
      <c r="AV92">
        <v>-0.92242653823835596</v>
      </c>
      <c r="AX92" s="1" t="s">
        <v>653</v>
      </c>
      <c r="AY92">
        <v>47.440231283333297</v>
      </c>
      <c r="AZ92">
        <v>62.169350666666702</v>
      </c>
      <c r="BA92">
        <v>146.97300680000001</v>
      </c>
      <c r="BB92">
        <v>0.389373313123067</v>
      </c>
      <c r="BC92">
        <v>1.62931165720238</v>
      </c>
      <c r="BD92">
        <v>1.2399383440793099</v>
      </c>
    </row>
    <row r="93" spans="1:56" x14ac:dyDescent="0.25">
      <c r="J93" s="1" t="s">
        <v>203</v>
      </c>
      <c r="K93">
        <v>11.42549795</v>
      </c>
      <c r="L93">
        <v>5.5939263333333296</v>
      </c>
      <c r="M93">
        <v>10.6840226</v>
      </c>
      <c r="N93">
        <v>-1.01733334942866</v>
      </c>
      <c r="O93">
        <v>-9.5933657415019802E-2</v>
      </c>
      <c r="P93">
        <v>0.92139969201364003</v>
      </c>
      <c r="R93" s="1" t="s">
        <v>306</v>
      </c>
      <c r="S93">
        <v>5.0455368833333303</v>
      </c>
      <c r="T93">
        <v>3.86117943333333</v>
      </c>
      <c r="U93">
        <v>2.2194492666666701</v>
      </c>
      <c r="V93">
        <v>-0.37739156135711999</v>
      </c>
      <c r="W93">
        <v>-1.14953932476484</v>
      </c>
      <c r="X93">
        <v>-0.77214776340771996</v>
      </c>
      <c r="AP93" t="s">
        <v>432</v>
      </c>
      <c r="AQ93">
        <v>4.66394776666667</v>
      </c>
      <c r="AR93">
        <v>11.4630310833333</v>
      </c>
      <c r="AS93">
        <v>6.1716622166666699</v>
      </c>
      <c r="AT93">
        <v>1.27929012903398</v>
      </c>
      <c r="AU93">
        <v>0.39669026476811098</v>
      </c>
      <c r="AV93">
        <v>-0.88259986426586901</v>
      </c>
      <c r="AX93" s="1" t="s">
        <v>745</v>
      </c>
      <c r="AY93">
        <v>2.114134</v>
      </c>
      <c r="AZ93">
        <v>3.1624116333333299</v>
      </c>
      <c r="BA93">
        <v>7.5852522499999999</v>
      </c>
      <c r="BB93">
        <v>0.55919628787500297</v>
      </c>
      <c r="BC93">
        <v>1.79535007663965</v>
      </c>
      <c r="BD93">
        <v>1.2361537887646501</v>
      </c>
    </row>
    <row r="94" spans="1:56" x14ac:dyDescent="0.25">
      <c r="J94" s="1" t="s">
        <v>196</v>
      </c>
      <c r="K94">
        <v>6.9968948666666702</v>
      </c>
      <c r="L94">
        <v>2.8922843500000002</v>
      </c>
      <c r="M94">
        <v>5.5505980499999996</v>
      </c>
      <c r="N94">
        <v>-1.24594065664836</v>
      </c>
      <c r="O94">
        <v>-0.32878436635021702</v>
      </c>
      <c r="P94">
        <v>0.91715629029814305</v>
      </c>
      <c r="R94" s="1" t="s">
        <v>253</v>
      </c>
      <c r="S94">
        <v>22.256176266666699</v>
      </c>
      <c r="T94">
        <v>18.8283843166667</v>
      </c>
      <c r="U94">
        <v>11.000978233333299</v>
      </c>
      <c r="V94">
        <v>-0.24012218388039799</v>
      </c>
      <c r="W94">
        <v>-1.00998664061745</v>
      </c>
      <c r="X94">
        <v>-0.76986445673705195</v>
      </c>
      <c r="AP94" t="s">
        <v>398</v>
      </c>
      <c r="AQ94">
        <v>1.19026146666667</v>
      </c>
      <c r="AR94">
        <v>3.8160820833333302</v>
      </c>
      <c r="AS94">
        <v>2.0391718499999998</v>
      </c>
      <c r="AT94">
        <v>1.6017475529404199</v>
      </c>
      <c r="AU94">
        <v>0.72938893377861902</v>
      </c>
      <c r="AV94">
        <v>-0.87235861916180102</v>
      </c>
      <c r="AX94" s="1" t="s">
        <v>735</v>
      </c>
      <c r="AY94">
        <v>12.295768349999999</v>
      </c>
      <c r="AZ94">
        <v>16.29720635</v>
      </c>
      <c r="BA94">
        <v>38.275004750000001</v>
      </c>
      <c r="BB94">
        <v>0.40360233927610001</v>
      </c>
      <c r="BC94">
        <v>1.6303192296070601</v>
      </c>
      <c r="BD94">
        <v>1.22671689033096</v>
      </c>
    </row>
    <row r="95" spans="1:56" x14ac:dyDescent="0.25">
      <c r="J95" s="1" t="s">
        <v>100</v>
      </c>
      <c r="K95">
        <v>6.2662827833333301</v>
      </c>
      <c r="L95">
        <v>2.9239049499999998</v>
      </c>
      <c r="M95">
        <v>5.5581189833333298</v>
      </c>
      <c r="N95">
        <v>-1.0740384491049899</v>
      </c>
      <c r="O95">
        <v>-0.170128726168087</v>
      </c>
      <c r="P95">
        <v>0.90390972293690297</v>
      </c>
      <c r="R95" s="1" t="s">
        <v>240</v>
      </c>
      <c r="S95">
        <v>3.5043864999999998</v>
      </c>
      <c r="T95">
        <v>2.47599851666667</v>
      </c>
      <c r="U95">
        <v>1.41286761666667</v>
      </c>
      <c r="V95">
        <v>-0.48462195758240501</v>
      </c>
      <c r="W95">
        <v>-1.2524679701014301</v>
      </c>
      <c r="X95">
        <v>-0.76784601251902496</v>
      </c>
      <c r="AP95" t="s">
        <v>480</v>
      </c>
      <c r="AQ95">
        <v>2.7378423500000002</v>
      </c>
      <c r="AR95">
        <v>7.6250842833333303</v>
      </c>
      <c r="AS95">
        <v>4.1263334666666696</v>
      </c>
      <c r="AT95">
        <v>1.4447562274827901</v>
      </c>
      <c r="AU95">
        <v>0.57461215753938999</v>
      </c>
      <c r="AV95">
        <v>-0.87014406994339999</v>
      </c>
      <c r="AX95" s="1" t="s">
        <v>573</v>
      </c>
      <c r="AY95">
        <v>346.55892411666701</v>
      </c>
      <c r="AZ95">
        <v>680.508406583333</v>
      </c>
      <c r="BA95">
        <v>1591.48282475</v>
      </c>
      <c r="BB95">
        <v>0.97330807034437306</v>
      </c>
      <c r="BC95">
        <v>2.1988734299391899</v>
      </c>
      <c r="BD95">
        <v>1.2255653595948199</v>
      </c>
    </row>
    <row r="96" spans="1:56" x14ac:dyDescent="0.25">
      <c r="J96" s="1" t="s">
        <v>158</v>
      </c>
      <c r="K96">
        <v>3.40933888333333</v>
      </c>
      <c r="L96">
        <v>1.1901451166666701</v>
      </c>
      <c r="M96">
        <v>2.2631649500000002</v>
      </c>
      <c r="N96">
        <v>-1.4436659195749399</v>
      </c>
      <c r="O96">
        <v>-0.57047893636446401</v>
      </c>
      <c r="P96">
        <v>0.87318698321047605</v>
      </c>
      <c r="R96" s="1" t="s">
        <v>330</v>
      </c>
      <c r="S96">
        <v>6.33916288333333</v>
      </c>
      <c r="T96">
        <v>3.2667278333333298</v>
      </c>
      <c r="U96">
        <v>1.8788229333333299</v>
      </c>
      <c r="V96">
        <v>-0.93552604621782298</v>
      </c>
      <c r="W96">
        <v>-1.7022306198147199</v>
      </c>
      <c r="X96">
        <v>-0.76670457359689703</v>
      </c>
      <c r="AP96" t="s">
        <v>447</v>
      </c>
      <c r="AQ96">
        <v>6.1774488333333304</v>
      </c>
      <c r="AR96">
        <v>15.0029028666667</v>
      </c>
      <c r="AS96">
        <v>8.3609367166666697</v>
      </c>
      <c r="AT96">
        <v>1.2665756012276299</v>
      </c>
      <c r="AU96">
        <v>0.43063902971465601</v>
      </c>
      <c r="AV96">
        <v>-0.83593657151297396</v>
      </c>
      <c r="AX96" s="1" t="s">
        <v>721</v>
      </c>
      <c r="AY96">
        <v>7.36280308333333</v>
      </c>
      <c r="AZ96">
        <v>6.8776605833333297</v>
      </c>
      <c r="BA96">
        <v>16.068426566666702</v>
      </c>
      <c r="BB96">
        <v>-9.6974197322686501E-2</v>
      </c>
      <c r="BC96">
        <v>1.11538976533639</v>
      </c>
      <c r="BD96">
        <v>1.2123639626590801</v>
      </c>
    </row>
    <row r="97" spans="10:56" x14ac:dyDescent="0.25">
      <c r="J97" s="1" t="s">
        <v>126</v>
      </c>
      <c r="K97">
        <v>12.6066032833333</v>
      </c>
      <c r="L97">
        <v>5.5609213166666702</v>
      </c>
      <c r="M97">
        <v>10.2607971333333</v>
      </c>
      <c r="N97">
        <v>-1.16646964572878</v>
      </c>
      <c r="O97">
        <v>-0.29444341748907399</v>
      </c>
      <c r="P97">
        <v>0.87202622823970599</v>
      </c>
      <c r="R97" s="1" t="s">
        <v>312</v>
      </c>
      <c r="S97">
        <v>4.4068057833333301</v>
      </c>
      <c r="T97">
        <v>2.7151922499999999</v>
      </c>
      <c r="U97">
        <v>1.5624273333333301</v>
      </c>
      <c r="V97">
        <v>-0.67887183219051295</v>
      </c>
      <c r="W97">
        <v>-1.4388139996876801</v>
      </c>
      <c r="X97">
        <v>-0.75994216749716703</v>
      </c>
      <c r="AP97" t="s">
        <v>401</v>
      </c>
      <c r="AQ97">
        <v>4.2411586999999997</v>
      </c>
      <c r="AR97">
        <v>11.187697983333299</v>
      </c>
      <c r="AS97">
        <v>6.2981495000000001</v>
      </c>
      <c r="AT97">
        <v>1.3785992230728299</v>
      </c>
      <c r="AU97">
        <v>0.55957453880456898</v>
      </c>
      <c r="AV97">
        <v>-0.81902468426826103</v>
      </c>
      <c r="AX97" s="1" t="s">
        <v>629</v>
      </c>
      <c r="AY97">
        <v>80.422134200000002</v>
      </c>
      <c r="AZ97">
        <v>149.09019923333301</v>
      </c>
      <c r="BA97">
        <v>340.60899303333298</v>
      </c>
      <c r="BB97">
        <v>0.88969544778760901</v>
      </c>
      <c r="BC97">
        <v>2.0810827121458901</v>
      </c>
      <c r="BD97">
        <v>1.1913872643582799</v>
      </c>
    </row>
    <row r="98" spans="10:56" x14ac:dyDescent="0.25">
      <c r="J98" s="1" t="s">
        <v>157</v>
      </c>
      <c r="K98">
        <v>7.5949170333333296</v>
      </c>
      <c r="L98">
        <v>3.5186801000000001</v>
      </c>
      <c r="M98">
        <v>6.5122595499999996</v>
      </c>
      <c r="N98">
        <v>-1.08844219584044</v>
      </c>
      <c r="O98">
        <v>-0.21876241585937001</v>
      </c>
      <c r="P98">
        <v>0.86967977998107004</v>
      </c>
      <c r="R98" s="1" t="s">
        <v>305</v>
      </c>
      <c r="S98">
        <v>3.44045735</v>
      </c>
      <c r="T98">
        <v>2.3097182166666701</v>
      </c>
      <c r="U98">
        <v>1.3475217666666699</v>
      </c>
      <c r="V98">
        <v>-0.55507128411536599</v>
      </c>
      <c r="W98">
        <v>-1.29035069466873</v>
      </c>
      <c r="X98">
        <v>-0.73527941055336399</v>
      </c>
      <c r="AP98" t="s">
        <v>411</v>
      </c>
      <c r="AQ98">
        <v>0.56532775000000002</v>
      </c>
      <c r="AR98">
        <v>3.3737367333333301</v>
      </c>
      <c r="AS98">
        <v>1.8878204000000001</v>
      </c>
      <c r="AT98">
        <v>2.3843513064717401</v>
      </c>
      <c r="AU98">
        <v>1.5790503018628901</v>
      </c>
      <c r="AV98">
        <v>-0.80530100460885001</v>
      </c>
      <c r="AX98" s="1" t="s">
        <v>754</v>
      </c>
      <c r="AY98">
        <v>1.3096371499999999</v>
      </c>
      <c r="AZ98">
        <v>1.33210448333333</v>
      </c>
      <c r="BA98">
        <v>3.1429367833333299</v>
      </c>
      <c r="BB98">
        <v>2.2812901350589301E-2</v>
      </c>
      <c r="BC98">
        <v>1.20197704958964</v>
      </c>
      <c r="BD98">
        <v>1.17916414823905</v>
      </c>
    </row>
    <row r="99" spans="10:56" x14ac:dyDescent="0.25">
      <c r="J99" s="1" t="s">
        <v>191</v>
      </c>
      <c r="K99">
        <v>8.8847259833333307</v>
      </c>
      <c r="L99">
        <v>3.9347531500000001</v>
      </c>
      <c r="M99">
        <v>7.1784759166666703</v>
      </c>
      <c r="N99">
        <v>-1.15499409425268</v>
      </c>
      <c r="O99">
        <v>-0.303838117454866</v>
      </c>
      <c r="P99">
        <v>0.85115597679781396</v>
      </c>
      <c r="R99" s="1" t="s">
        <v>325</v>
      </c>
      <c r="S99">
        <v>4.1410097166666704</v>
      </c>
      <c r="T99">
        <v>3.3417652833333298</v>
      </c>
      <c r="U99">
        <v>1.9696700166666701</v>
      </c>
      <c r="V99">
        <v>-0.301259074481042</v>
      </c>
      <c r="W99">
        <v>-1.03500702218123</v>
      </c>
      <c r="X99">
        <v>-0.73374794770018803</v>
      </c>
      <c r="AP99" t="s">
        <v>461</v>
      </c>
      <c r="AQ99">
        <v>29.7737412166667</v>
      </c>
      <c r="AR99">
        <v>75.694461000000004</v>
      </c>
      <c r="AS99">
        <v>43.2902380833333</v>
      </c>
      <c r="AT99">
        <v>1.34321449737493</v>
      </c>
      <c r="AU99">
        <v>0.538492578433446</v>
      </c>
      <c r="AV99">
        <v>-0.80472191894148404</v>
      </c>
      <c r="AX99" s="1" t="s">
        <v>589</v>
      </c>
      <c r="AY99">
        <v>18.6875991166667</v>
      </c>
      <c r="AZ99">
        <v>28.5884152</v>
      </c>
      <c r="BA99">
        <v>64.147443416666704</v>
      </c>
      <c r="BB99">
        <v>0.61068755791576401</v>
      </c>
      <c r="BC99">
        <v>1.7738583313201</v>
      </c>
      <c r="BD99">
        <v>1.1631707734043399</v>
      </c>
    </row>
    <row r="100" spans="10:56" x14ac:dyDescent="0.25">
      <c r="J100" s="1" t="s">
        <v>79</v>
      </c>
      <c r="K100">
        <v>5.6606217666666696</v>
      </c>
      <c r="L100">
        <v>1.5788334500000001</v>
      </c>
      <c r="M100">
        <v>2.9246105500000001</v>
      </c>
      <c r="N100">
        <v>-1.7787654221759099</v>
      </c>
      <c r="O100">
        <v>-0.92947514346164095</v>
      </c>
      <c r="P100">
        <v>0.84929027871426899</v>
      </c>
      <c r="R100" s="1" t="s">
        <v>263</v>
      </c>
      <c r="S100">
        <v>4.9409572833333302</v>
      </c>
      <c r="T100">
        <v>2.7636189</v>
      </c>
      <c r="U100">
        <v>1.6276215000000001</v>
      </c>
      <c r="V100">
        <v>-0.81585822243127304</v>
      </c>
      <c r="W100">
        <v>-1.5449105532166401</v>
      </c>
      <c r="X100">
        <v>-0.72905233078536702</v>
      </c>
      <c r="AP100" t="s">
        <v>491</v>
      </c>
      <c r="AQ100">
        <v>1.7184091833333299</v>
      </c>
      <c r="AR100">
        <v>4.5562500500000001</v>
      </c>
      <c r="AS100">
        <v>2.5933855499999998</v>
      </c>
      <c r="AT100">
        <v>1.3564916607663</v>
      </c>
      <c r="AU100">
        <v>0.56674388686844701</v>
      </c>
      <c r="AV100">
        <v>-0.789747773897853</v>
      </c>
      <c r="AX100" s="1" t="s">
        <v>515</v>
      </c>
      <c r="AY100">
        <v>21.7355016333333</v>
      </c>
      <c r="AZ100">
        <v>23.5224078333333</v>
      </c>
      <c r="BA100">
        <v>52.794219949999999</v>
      </c>
      <c r="BB100">
        <v>0.113480351263387</v>
      </c>
      <c r="BC100">
        <v>1.27643440456943</v>
      </c>
      <c r="BD100">
        <v>1.1629540533060401</v>
      </c>
    </row>
    <row r="101" spans="10:56" x14ac:dyDescent="0.25">
      <c r="J101" s="1" t="s">
        <v>172</v>
      </c>
      <c r="K101">
        <v>17.878703999999999</v>
      </c>
      <c r="L101">
        <v>6.9249754833333297</v>
      </c>
      <c r="M101">
        <v>12.463544283333301</v>
      </c>
      <c r="N101">
        <v>-1.35572393196594</v>
      </c>
      <c r="O101">
        <v>-0.51704550925408199</v>
      </c>
      <c r="P101">
        <v>0.838678422711858</v>
      </c>
      <c r="R101" s="1" t="s">
        <v>308</v>
      </c>
      <c r="S101">
        <v>8.8020051333333296</v>
      </c>
      <c r="T101">
        <v>5.2549001000000004</v>
      </c>
      <c r="U101">
        <v>3.1332642000000002</v>
      </c>
      <c r="V101">
        <v>-0.73327067213753205</v>
      </c>
      <c r="W101">
        <v>-1.4611389333726199</v>
      </c>
      <c r="X101">
        <v>-0.72786826123508797</v>
      </c>
      <c r="AP101" t="s">
        <v>381</v>
      </c>
      <c r="AQ101">
        <v>3.8900742833333299</v>
      </c>
      <c r="AR101">
        <v>8.0417351000000004</v>
      </c>
      <c r="AS101">
        <v>4.6511046166666699</v>
      </c>
      <c r="AT101">
        <v>1.0289206772311199</v>
      </c>
      <c r="AU101">
        <v>0.25184736904175498</v>
      </c>
      <c r="AV101">
        <v>-0.77707330818936504</v>
      </c>
      <c r="AX101" s="1" t="s">
        <v>530</v>
      </c>
      <c r="AY101">
        <v>3.8814102833333299</v>
      </c>
      <c r="AZ101">
        <v>4.5138639833333301</v>
      </c>
      <c r="BA101">
        <v>10.2117042333333</v>
      </c>
      <c r="BB101">
        <v>0.212695925558718</v>
      </c>
      <c r="BC101">
        <v>1.3729313355703201</v>
      </c>
      <c r="BD101">
        <v>1.1602354100115999</v>
      </c>
    </row>
    <row r="102" spans="10:56" x14ac:dyDescent="0.25">
      <c r="J102" s="1" t="s">
        <v>178</v>
      </c>
      <c r="K102">
        <v>21.139064166666699</v>
      </c>
      <c r="L102">
        <v>6.9040343499999999</v>
      </c>
      <c r="M102">
        <v>12.421058666666701</v>
      </c>
      <c r="N102">
        <v>-1.60046213533634</v>
      </c>
      <c r="O102">
        <v>-0.76236365109184501</v>
      </c>
      <c r="P102">
        <v>0.83809848424449496</v>
      </c>
      <c r="R102" s="1" t="s">
        <v>269</v>
      </c>
      <c r="S102">
        <v>11.181956233333301</v>
      </c>
      <c r="T102">
        <v>8.6933142333333304</v>
      </c>
      <c r="U102">
        <v>5.2175608333333301</v>
      </c>
      <c r="V102">
        <v>-0.35953831515912499</v>
      </c>
      <c r="W102">
        <v>-1.0851807074030799</v>
      </c>
      <c r="X102">
        <v>-0.72564239224395499</v>
      </c>
      <c r="AP102" t="s">
        <v>408</v>
      </c>
      <c r="AQ102">
        <v>5.7012887666666696</v>
      </c>
      <c r="AR102">
        <v>11.545935183333301</v>
      </c>
      <c r="AS102">
        <v>6.7101730000000002</v>
      </c>
      <c r="AT102">
        <v>1.0053811561988899</v>
      </c>
      <c r="AU102">
        <v>0.23131801460745899</v>
      </c>
      <c r="AV102">
        <v>-0.77406314159143097</v>
      </c>
      <c r="AX102" s="1" t="s">
        <v>730</v>
      </c>
      <c r="AY102">
        <v>5.0659919666666697</v>
      </c>
      <c r="AZ102">
        <v>7.0096515666666699</v>
      </c>
      <c r="BA102">
        <v>15.751674</v>
      </c>
      <c r="BB102">
        <v>0.46073345725585202</v>
      </c>
      <c r="BC102">
        <v>1.6175178976412501</v>
      </c>
      <c r="BD102">
        <v>1.1567844403854</v>
      </c>
    </row>
    <row r="103" spans="10:56" x14ac:dyDescent="0.25">
      <c r="J103" s="1" t="s">
        <v>160</v>
      </c>
      <c r="K103">
        <v>4.7135620333333303</v>
      </c>
      <c r="L103">
        <v>2.2920776833333298</v>
      </c>
      <c r="M103">
        <v>4.16541068333333</v>
      </c>
      <c r="N103">
        <v>-1.0088406405727299</v>
      </c>
      <c r="O103">
        <v>-0.174420228605036</v>
      </c>
      <c r="P103">
        <v>0.83442041196769401</v>
      </c>
      <c r="R103" s="1" t="s">
        <v>247</v>
      </c>
      <c r="S103">
        <v>8.6993160166666694</v>
      </c>
      <c r="T103">
        <v>5.0743476833333299</v>
      </c>
      <c r="U103">
        <v>3.0926903833333301</v>
      </c>
      <c r="V103">
        <v>-0.76601438814075895</v>
      </c>
      <c r="W103">
        <v>-1.4626187335263501</v>
      </c>
      <c r="X103">
        <v>-0.69660434538559102</v>
      </c>
      <c r="AP103" t="s">
        <v>421</v>
      </c>
      <c r="AQ103">
        <v>1.17044145</v>
      </c>
      <c r="AR103">
        <v>4.0899737833333303</v>
      </c>
      <c r="AS103">
        <v>2.3626468166666701</v>
      </c>
      <c r="AT103">
        <v>1.7216113286244401</v>
      </c>
      <c r="AU103">
        <v>0.954879848513838</v>
      </c>
      <c r="AV103">
        <v>-0.76673148011060199</v>
      </c>
      <c r="AX103" s="1" t="s">
        <v>502</v>
      </c>
      <c r="AY103">
        <v>2.1879445500000001</v>
      </c>
      <c r="AZ103">
        <v>2.7271672333333301</v>
      </c>
      <c r="BA103">
        <v>6.1798636833333296</v>
      </c>
      <c r="BB103">
        <v>0.30530513658987202</v>
      </c>
      <c r="BC103">
        <v>1.4566811551758101</v>
      </c>
      <c r="BD103">
        <v>1.1513760185859401</v>
      </c>
    </row>
    <row r="104" spans="10:56" x14ac:dyDescent="0.25">
      <c r="J104" s="1" t="s">
        <v>99</v>
      </c>
      <c r="K104">
        <v>4.9135510166666698</v>
      </c>
      <c r="L104">
        <v>1.9712028833333299</v>
      </c>
      <c r="M104">
        <v>3.5409760499999998</v>
      </c>
      <c r="N104">
        <v>-1.2753639241706101</v>
      </c>
      <c r="O104">
        <v>-0.461507552006094</v>
      </c>
      <c r="P104">
        <v>0.81385637216451601</v>
      </c>
      <c r="R104" s="1" t="s">
        <v>284</v>
      </c>
      <c r="S104">
        <v>5.04076945</v>
      </c>
      <c r="T104">
        <v>2.5903806999999999</v>
      </c>
      <c r="U104">
        <v>1.57673593333333</v>
      </c>
      <c r="V104">
        <v>-0.93417397791354595</v>
      </c>
      <c r="W104">
        <v>-1.6163288135781699</v>
      </c>
      <c r="X104">
        <v>-0.68215483566462398</v>
      </c>
      <c r="AP104" t="s">
        <v>369</v>
      </c>
      <c r="AQ104">
        <v>1.7734461500000001</v>
      </c>
      <c r="AR104">
        <v>3.9007517166666701</v>
      </c>
      <c r="AS104">
        <v>2.2772810333333302</v>
      </c>
      <c r="AT104">
        <v>1.0945765893082899</v>
      </c>
      <c r="AU104">
        <v>0.34361795371527898</v>
      </c>
      <c r="AV104">
        <v>-0.75095863559301101</v>
      </c>
      <c r="AX104" s="1" t="s">
        <v>719</v>
      </c>
      <c r="AY104">
        <v>3.6011082833333301</v>
      </c>
      <c r="AZ104">
        <v>3.75419471666667</v>
      </c>
      <c r="BA104">
        <v>8.4489818833333299</v>
      </c>
      <c r="BB104">
        <v>5.8472114269864997E-2</v>
      </c>
      <c r="BC104">
        <v>1.2077952713809801</v>
      </c>
      <c r="BD104">
        <v>1.14932315711112</v>
      </c>
    </row>
    <row r="105" spans="10:56" x14ac:dyDescent="0.25">
      <c r="J105" s="1" t="s">
        <v>104</v>
      </c>
      <c r="K105">
        <v>4.4892741666666698</v>
      </c>
      <c r="L105">
        <v>1.51788326666667</v>
      </c>
      <c r="M105">
        <v>2.7392080833333301</v>
      </c>
      <c r="N105">
        <v>-1.5041584786531099</v>
      </c>
      <c r="O105">
        <v>-0.69277741007914595</v>
      </c>
      <c r="P105">
        <v>0.81138106857396397</v>
      </c>
      <c r="R105" s="1" t="s">
        <v>276</v>
      </c>
      <c r="S105">
        <v>3.6662392000000001</v>
      </c>
      <c r="T105">
        <v>2.5931754499999999</v>
      </c>
      <c r="U105">
        <v>1.5869906166666701</v>
      </c>
      <c r="V105">
        <v>-0.48381641185691299</v>
      </c>
      <c r="W105">
        <v>-1.1586726816505699</v>
      </c>
      <c r="X105">
        <v>-0.67485626979365698</v>
      </c>
      <c r="AP105" t="s">
        <v>395</v>
      </c>
      <c r="AQ105">
        <v>5.21333688333333</v>
      </c>
      <c r="AR105">
        <v>11.3898440166667</v>
      </c>
      <c r="AS105">
        <v>6.7471744166666703</v>
      </c>
      <c r="AT105">
        <v>1.1126691199238401</v>
      </c>
      <c r="AU105">
        <v>0.36589057496957</v>
      </c>
      <c r="AV105">
        <v>-0.74677854495426998</v>
      </c>
      <c r="AX105" s="1" t="s">
        <v>670</v>
      </c>
      <c r="AY105">
        <v>4.7424814499999997</v>
      </c>
      <c r="AZ105">
        <v>5.54733053333333</v>
      </c>
      <c r="BA105">
        <v>12.4071179666667</v>
      </c>
      <c r="BB105">
        <v>0.22182255113840099</v>
      </c>
      <c r="BC105">
        <v>1.36893095804191</v>
      </c>
      <c r="BD105">
        <v>1.14710840690351</v>
      </c>
    </row>
    <row r="106" spans="10:56" x14ac:dyDescent="0.25">
      <c r="J106" s="1" t="s">
        <v>173</v>
      </c>
      <c r="K106">
        <v>7.6351036333333298</v>
      </c>
      <c r="L106">
        <v>3.3835526833333298</v>
      </c>
      <c r="M106">
        <v>5.9854986333333304</v>
      </c>
      <c r="N106">
        <v>-1.15086123875374</v>
      </c>
      <c r="O106">
        <v>-0.34604514146791099</v>
      </c>
      <c r="P106">
        <v>0.80481609728582904</v>
      </c>
      <c r="R106" s="1" t="s">
        <v>259</v>
      </c>
      <c r="S106">
        <v>21.2093281</v>
      </c>
      <c r="T106">
        <v>16.402364283333299</v>
      </c>
      <c r="U106">
        <v>10.2433824333333</v>
      </c>
      <c r="V106">
        <v>-0.36881237123147798</v>
      </c>
      <c r="W106">
        <v>-1.04277705988995</v>
      </c>
      <c r="X106">
        <v>-0.67396468865847203</v>
      </c>
      <c r="AP106" t="s">
        <v>463</v>
      </c>
      <c r="AQ106">
        <v>1.44591475</v>
      </c>
      <c r="AR106">
        <v>3.0791252500000001</v>
      </c>
      <c r="AS106">
        <v>1.7946909</v>
      </c>
      <c r="AT106">
        <v>1.0401690928182299</v>
      </c>
      <c r="AU106">
        <v>0.29350174268474</v>
      </c>
      <c r="AV106">
        <v>-0.74666735013348995</v>
      </c>
      <c r="AX106" s="1" t="s">
        <v>507</v>
      </c>
      <c r="AY106">
        <v>4.3834250666666703</v>
      </c>
      <c r="AZ106">
        <v>5.68161276666667</v>
      </c>
      <c r="BA106">
        <v>12.663818166666699</v>
      </c>
      <c r="BB106">
        <v>0.36687069951927898</v>
      </c>
      <c r="BC106">
        <v>1.50938677055128</v>
      </c>
      <c r="BD106">
        <v>1.1425160710319999</v>
      </c>
    </row>
    <row r="107" spans="10:56" x14ac:dyDescent="0.25">
      <c r="J107" s="1" t="s">
        <v>102</v>
      </c>
      <c r="K107">
        <v>3.33142315</v>
      </c>
      <c r="L107">
        <v>1.5905994999999999</v>
      </c>
      <c r="M107">
        <v>2.84471323333333</v>
      </c>
      <c r="N107">
        <v>-1.0212721161620699</v>
      </c>
      <c r="O107">
        <v>-0.22067989839660601</v>
      </c>
      <c r="P107">
        <v>0.80059221776546396</v>
      </c>
      <c r="R107" s="1" t="s">
        <v>323</v>
      </c>
      <c r="S107">
        <v>16.435719583333299</v>
      </c>
      <c r="T107">
        <v>12.568366149999999</v>
      </c>
      <c r="U107">
        <v>7.9210846000000004</v>
      </c>
      <c r="V107">
        <v>-0.384355357652853</v>
      </c>
      <c r="W107">
        <v>-1.0437165943002999</v>
      </c>
      <c r="X107">
        <v>-0.65936123664744695</v>
      </c>
      <c r="AP107" t="s">
        <v>466</v>
      </c>
      <c r="AQ107">
        <v>2.2747890000000002</v>
      </c>
      <c r="AR107">
        <v>4.8464565166666702</v>
      </c>
      <c r="AS107">
        <v>2.8598712666666701</v>
      </c>
      <c r="AT107">
        <v>1.05859605890288</v>
      </c>
      <c r="AU107">
        <v>0.31773509456773003</v>
      </c>
      <c r="AV107">
        <v>-0.74086096433515003</v>
      </c>
      <c r="AX107" s="1" t="s">
        <v>763</v>
      </c>
      <c r="AY107">
        <v>0.61590800000000001</v>
      </c>
      <c r="AZ107">
        <v>1.34166866666667</v>
      </c>
      <c r="BA107">
        <v>3.0795036166666701</v>
      </c>
      <c r="BB107">
        <v>1.00989352698496</v>
      </c>
      <c r="BC107">
        <v>2.1509554434211702</v>
      </c>
      <c r="BD107">
        <v>1.1410619164362099</v>
      </c>
    </row>
    <row r="108" spans="10:56" x14ac:dyDescent="0.25">
      <c r="J108" s="1" t="s">
        <v>206</v>
      </c>
      <c r="K108">
        <v>7.3981352999999999</v>
      </c>
      <c r="L108">
        <v>3.53873668333333</v>
      </c>
      <c r="M108">
        <v>6.1953439666666696</v>
      </c>
      <c r="N108">
        <v>-1.04309420401805</v>
      </c>
      <c r="O108">
        <v>-0.25224665210124497</v>
      </c>
      <c r="P108">
        <v>0.790847551916805</v>
      </c>
      <c r="R108" s="1" t="s">
        <v>271</v>
      </c>
      <c r="S108">
        <v>17.592456949999999</v>
      </c>
      <c r="T108">
        <v>12.2938088666667</v>
      </c>
      <c r="U108">
        <v>7.76543195</v>
      </c>
      <c r="V108">
        <v>-0.51351478406412798</v>
      </c>
      <c r="W108">
        <v>-1.16953650671906</v>
      </c>
      <c r="X108">
        <v>-0.65602172265493197</v>
      </c>
      <c r="AP108" t="s">
        <v>430</v>
      </c>
      <c r="AQ108">
        <v>2.3614642666666699</v>
      </c>
      <c r="AR108">
        <v>4.8524853999999999</v>
      </c>
      <c r="AS108">
        <v>2.8637304666666701</v>
      </c>
      <c r="AT108">
        <v>1.0086359260642599</v>
      </c>
      <c r="AU108">
        <v>0.26789745326406</v>
      </c>
      <c r="AV108">
        <v>-0.7407384728002</v>
      </c>
      <c r="AX108" s="1" t="s">
        <v>675</v>
      </c>
      <c r="AY108">
        <v>1.44841309166667</v>
      </c>
      <c r="AZ108">
        <v>2.4174736499999998</v>
      </c>
      <c r="BA108">
        <v>5.4443972</v>
      </c>
      <c r="BB108">
        <v>0.70118626722311805</v>
      </c>
      <c r="BC108">
        <v>1.8402402050637401</v>
      </c>
      <c r="BD108">
        <v>1.1390539378406199</v>
      </c>
    </row>
    <row r="109" spans="10:56" x14ac:dyDescent="0.25">
      <c r="J109" s="1" t="s">
        <v>125</v>
      </c>
      <c r="K109">
        <v>3.2600367666666701</v>
      </c>
      <c r="L109">
        <v>1.31734278333333</v>
      </c>
      <c r="M109">
        <v>2.35029143333333</v>
      </c>
      <c r="N109">
        <v>-1.2452883043371701</v>
      </c>
      <c r="O109">
        <v>-0.45552366851897103</v>
      </c>
      <c r="P109">
        <v>0.789764635818199</v>
      </c>
      <c r="R109" s="1" t="s">
        <v>272</v>
      </c>
      <c r="S109">
        <v>17.061777516666702</v>
      </c>
      <c r="T109">
        <v>12.0411808666667</v>
      </c>
      <c r="U109">
        <v>7.6761419333333301</v>
      </c>
      <c r="V109">
        <v>-0.49929023973206199</v>
      </c>
      <c r="W109">
        <v>-1.14207252954281</v>
      </c>
      <c r="X109">
        <v>-0.64278228981074803</v>
      </c>
      <c r="AP109" t="s">
        <v>403</v>
      </c>
      <c r="AQ109">
        <v>2.4738408000000001</v>
      </c>
      <c r="AR109">
        <v>5.0917175833333301</v>
      </c>
      <c r="AS109">
        <v>3.0376364499999999</v>
      </c>
      <c r="AT109">
        <v>1.01228908523407</v>
      </c>
      <c r="AU109">
        <v>0.28575537938815498</v>
      </c>
      <c r="AV109">
        <v>-0.72653370584591503</v>
      </c>
      <c r="AX109" s="1" t="s">
        <v>767</v>
      </c>
      <c r="AY109">
        <v>3.93218331666667</v>
      </c>
      <c r="AZ109">
        <v>4.7562061333333299</v>
      </c>
      <c r="BA109">
        <v>10.5908041666667</v>
      </c>
      <c r="BB109">
        <v>0.26826843143343199</v>
      </c>
      <c r="BC109">
        <v>1.40673724202301</v>
      </c>
      <c r="BD109">
        <v>1.1384688105895799</v>
      </c>
    </row>
    <row r="110" spans="10:56" x14ac:dyDescent="0.25">
      <c r="J110" s="1" t="s">
        <v>154</v>
      </c>
      <c r="K110">
        <v>5.3157867000000003</v>
      </c>
      <c r="L110">
        <v>2.44393635</v>
      </c>
      <c r="M110">
        <v>4.2846742166666703</v>
      </c>
      <c r="N110">
        <v>-1.09010834525003</v>
      </c>
      <c r="O110">
        <v>-0.30470126595025299</v>
      </c>
      <c r="P110">
        <v>0.78540707929977704</v>
      </c>
      <c r="R110" s="1" t="s">
        <v>318</v>
      </c>
      <c r="S110">
        <v>58.613777866666702</v>
      </c>
      <c r="T110">
        <v>43.574878866666701</v>
      </c>
      <c r="U110">
        <v>27.917129599999999</v>
      </c>
      <c r="V110">
        <v>-0.426895386333212</v>
      </c>
      <c r="W110">
        <v>-1.06738993121934</v>
      </c>
      <c r="X110">
        <v>-0.640494544886128</v>
      </c>
      <c r="AP110" t="s">
        <v>439</v>
      </c>
      <c r="AQ110">
        <v>1.1293700499999999</v>
      </c>
      <c r="AR110">
        <v>3.8644582999999999</v>
      </c>
      <c r="AS110">
        <v>2.3411306333333299</v>
      </c>
      <c r="AT110">
        <v>1.68920450727635</v>
      </c>
      <c r="AU110">
        <v>0.98963025720786002</v>
      </c>
      <c r="AV110">
        <v>-0.69957425006848994</v>
      </c>
      <c r="AX110" s="1" t="s">
        <v>592</v>
      </c>
      <c r="AY110">
        <v>7.1189276666666697</v>
      </c>
      <c r="AZ110">
        <v>7.8249824833333301</v>
      </c>
      <c r="BA110">
        <v>17.109111250000002</v>
      </c>
      <c r="BB110">
        <v>0.13462319810457199</v>
      </c>
      <c r="BC110">
        <v>1.2533161390757901</v>
      </c>
      <c r="BD110">
        <v>1.1186929409712201</v>
      </c>
    </row>
    <row r="111" spans="10:56" x14ac:dyDescent="0.25">
      <c r="J111" s="1" t="s">
        <v>151</v>
      </c>
      <c r="K111">
        <v>17.471204516666699</v>
      </c>
      <c r="L111">
        <v>5.9861027333333299</v>
      </c>
      <c r="M111">
        <v>10.1171071166667</v>
      </c>
      <c r="N111">
        <v>-1.5296225005074999</v>
      </c>
      <c r="O111">
        <v>-0.78222632457233598</v>
      </c>
      <c r="P111">
        <v>0.74739617593516405</v>
      </c>
      <c r="R111" s="1" t="s">
        <v>324</v>
      </c>
      <c r="S111">
        <v>5.5414602666666699</v>
      </c>
      <c r="T111">
        <v>3.2093278500000002</v>
      </c>
      <c r="U111">
        <v>2.02739591666667</v>
      </c>
      <c r="V111">
        <v>-0.76953042179819597</v>
      </c>
      <c r="W111">
        <v>-1.40698009664682</v>
      </c>
      <c r="X111">
        <v>-0.63744967484862403</v>
      </c>
      <c r="AP111" t="s">
        <v>423</v>
      </c>
      <c r="AQ111">
        <v>1.6996654</v>
      </c>
      <c r="AR111">
        <v>4.8583189500000001</v>
      </c>
      <c r="AS111">
        <v>2.9987761833333302</v>
      </c>
      <c r="AT111">
        <v>1.46212237690498</v>
      </c>
      <c r="AU111">
        <v>0.78396985587174906</v>
      </c>
      <c r="AV111">
        <v>-0.67815252103323098</v>
      </c>
      <c r="AX111" s="1" t="s">
        <v>759</v>
      </c>
      <c r="AY111">
        <v>109.60931235</v>
      </c>
      <c r="AZ111">
        <v>208.99887658333299</v>
      </c>
      <c r="BA111">
        <v>452.897361783333</v>
      </c>
      <c r="BB111">
        <v>0.93049932100814803</v>
      </c>
      <c r="BC111">
        <v>2.0458166583336501</v>
      </c>
      <c r="BD111">
        <v>1.1153173373255001</v>
      </c>
    </row>
    <row r="112" spans="10:56" x14ac:dyDescent="0.25">
      <c r="J112" s="1" t="s">
        <v>190</v>
      </c>
      <c r="K112">
        <v>8.6313815166666696</v>
      </c>
      <c r="L112">
        <v>2.5669010666666701</v>
      </c>
      <c r="M112">
        <v>4.3074573333333301</v>
      </c>
      <c r="N112">
        <v>-1.7110456347184</v>
      </c>
      <c r="O112">
        <v>-0.98626333780485698</v>
      </c>
      <c r="P112">
        <v>0.72478229691354301</v>
      </c>
      <c r="R112" s="1" t="s">
        <v>340</v>
      </c>
      <c r="S112">
        <v>7.6412028833333299</v>
      </c>
      <c r="T112">
        <v>5.6153358333333303</v>
      </c>
      <c r="U112">
        <v>3.5762399500000002</v>
      </c>
      <c r="V112">
        <v>-0.43771948629534302</v>
      </c>
      <c r="W112">
        <v>-1.0743268249177</v>
      </c>
      <c r="X112">
        <v>-0.63660733862235697</v>
      </c>
      <c r="AP112" t="s">
        <v>441</v>
      </c>
      <c r="AQ112">
        <v>1.9222992999999999</v>
      </c>
      <c r="AR112">
        <v>4.7978531666666697</v>
      </c>
      <c r="AS112">
        <v>2.9890666000000001</v>
      </c>
      <c r="AT112">
        <v>1.2761529921233601</v>
      </c>
      <c r="AU112">
        <v>0.61117444397963505</v>
      </c>
      <c r="AV112">
        <v>-0.66497854814372503</v>
      </c>
      <c r="AX112" s="1" t="s">
        <v>770</v>
      </c>
      <c r="AY112">
        <v>1.833755</v>
      </c>
      <c r="AZ112">
        <v>1.72789873333333</v>
      </c>
      <c r="BA112">
        <v>3.8435735499999999</v>
      </c>
      <c r="BB112">
        <v>-8.1218875518705505E-2</v>
      </c>
      <c r="BC112">
        <v>1.0280985280780599</v>
      </c>
      <c r="BD112">
        <v>1.1093174035967699</v>
      </c>
    </row>
    <row r="113" spans="10:56" x14ac:dyDescent="0.25">
      <c r="J113" s="1" t="s">
        <v>215</v>
      </c>
      <c r="K113">
        <v>11.79006075</v>
      </c>
      <c r="L113">
        <v>5.7868442333333299</v>
      </c>
      <c r="M113">
        <v>9.6075386500000004</v>
      </c>
      <c r="N113">
        <v>-1.01418972690856</v>
      </c>
      <c r="O113">
        <v>-0.29257863501369302</v>
      </c>
      <c r="P113">
        <v>0.72161109189486705</v>
      </c>
      <c r="R113" s="1" t="s">
        <v>244</v>
      </c>
      <c r="S113">
        <v>5.2640516833333297</v>
      </c>
      <c r="T113">
        <v>2.8115556000000002</v>
      </c>
      <c r="U113">
        <v>1.82375363333333</v>
      </c>
      <c r="V113">
        <v>-0.88153296865987196</v>
      </c>
      <c r="W113">
        <v>-1.4793990865340201</v>
      </c>
      <c r="X113">
        <v>-0.59786611787414801</v>
      </c>
      <c r="AP113" t="s">
        <v>468</v>
      </c>
      <c r="AQ113">
        <v>1.6244007</v>
      </c>
      <c r="AR113">
        <v>4.14487395</v>
      </c>
      <c r="AS113">
        <v>2.57957896666667</v>
      </c>
      <c r="AT113">
        <v>1.29962666083169</v>
      </c>
      <c r="AU113">
        <v>0.63591127934152802</v>
      </c>
      <c r="AV113">
        <v>-0.66371538149016196</v>
      </c>
      <c r="AX113" s="1" t="s">
        <v>591</v>
      </c>
      <c r="AY113">
        <v>5.9112860999999999</v>
      </c>
      <c r="AZ113">
        <v>9.0954375499999998</v>
      </c>
      <c r="BA113">
        <v>19.6863913</v>
      </c>
      <c r="BB113">
        <v>0.61324453953182001</v>
      </c>
      <c r="BC113">
        <v>1.7187629232720201</v>
      </c>
      <c r="BD113">
        <v>1.1055183837402001</v>
      </c>
    </row>
    <row r="114" spans="10:56" x14ac:dyDescent="0.25">
      <c r="J114" s="1" t="s">
        <v>168</v>
      </c>
      <c r="K114">
        <v>45.708406250000003</v>
      </c>
      <c r="L114">
        <v>22.7720597</v>
      </c>
      <c r="M114">
        <v>37.266897866666703</v>
      </c>
      <c r="N114">
        <v>-1.0020260792211699</v>
      </c>
      <c r="O114">
        <v>-0.293851571273128</v>
      </c>
      <c r="P114">
        <v>0.70817450794804204</v>
      </c>
      <c r="R114" s="1" t="s">
        <v>246</v>
      </c>
      <c r="S114">
        <v>3.00925918333333</v>
      </c>
      <c r="T114">
        <v>1.87945955</v>
      </c>
      <c r="U114">
        <v>1.2280903999999999</v>
      </c>
      <c r="V114">
        <v>-0.65146429627402003</v>
      </c>
      <c r="W114">
        <v>-1.2272175317602301</v>
      </c>
      <c r="X114">
        <v>-0.57575323548621005</v>
      </c>
      <c r="AP114" t="s">
        <v>451</v>
      </c>
      <c r="AQ114">
        <v>4.1266893166666696</v>
      </c>
      <c r="AR114">
        <v>10.779276283333299</v>
      </c>
      <c r="AS114">
        <v>6.82120645</v>
      </c>
      <c r="AT114">
        <v>1.3639826122010901</v>
      </c>
      <c r="AU114">
        <v>0.71149546819396203</v>
      </c>
      <c r="AV114">
        <v>-0.65248714400712804</v>
      </c>
      <c r="AX114" s="1" t="s">
        <v>742</v>
      </c>
      <c r="AY114">
        <v>2.5928960166666699</v>
      </c>
      <c r="AZ114">
        <v>3.65138638333333</v>
      </c>
      <c r="BA114">
        <v>7.9474189333333296</v>
      </c>
      <c r="BB114">
        <v>0.47826534183081498</v>
      </c>
      <c r="BC114">
        <v>1.5793676158387999</v>
      </c>
      <c r="BD114">
        <v>1.1011022740079801</v>
      </c>
    </row>
    <row r="115" spans="10:56" x14ac:dyDescent="0.25">
      <c r="J115" s="1" t="s">
        <v>135</v>
      </c>
      <c r="K115">
        <v>4.2545711833333302</v>
      </c>
      <c r="L115">
        <v>1.31144341666667</v>
      </c>
      <c r="M115">
        <v>2.18248846666667</v>
      </c>
      <c r="N115">
        <v>-1.62535936256777</v>
      </c>
      <c r="O115">
        <v>-0.93192308599442897</v>
      </c>
      <c r="P115">
        <v>0.69343627657334095</v>
      </c>
      <c r="R115" s="1" t="s">
        <v>337</v>
      </c>
      <c r="S115">
        <v>4.9043213000000003</v>
      </c>
      <c r="T115">
        <v>3.4391958166666701</v>
      </c>
      <c r="U115">
        <v>2.2923464333333299</v>
      </c>
      <c r="V115">
        <v>-0.499752834587325</v>
      </c>
      <c r="W115">
        <v>-1.0647481000930901</v>
      </c>
      <c r="X115">
        <v>-0.56499526550576495</v>
      </c>
      <c r="AP115" t="s">
        <v>455</v>
      </c>
      <c r="AQ115">
        <v>3.7169387</v>
      </c>
      <c r="AR115">
        <v>10.9655487333333</v>
      </c>
      <c r="AS115">
        <v>7.0303580500000002</v>
      </c>
      <c r="AT115">
        <v>1.53558707303429</v>
      </c>
      <c r="AU115">
        <v>0.90155850616095001</v>
      </c>
      <c r="AV115">
        <v>-0.63402856687333997</v>
      </c>
      <c r="AX115" s="1" t="s">
        <v>607</v>
      </c>
      <c r="AY115">
        <v>22.052613350000001</v>
      </c>
      <c r="AZ115">
        <v>33.266261716666698</v>
      </c>
      <c r="BA115">
        <v>71.183984983333303</v>
      </c>
      <c r="BB115">
        <v>0.59091315520421095</v>
      </c>
      <c r="BC115">
        <v>1.6861010860302399</v>
      </c>
      <c r="BD115">
        <v>1.0951879308260299</v>
      </c>
    </row>
    <row r="116" spans="10:56" x14ac:dyDescent="0.25">
      <c r="J116" s="1" t="s">
        <v>210</v>
      </c>
      <c r="K116">
        <v>3.2089519833333302</v>
      </c>
      <c r="L116">
        <v>1.3431728833333301</v>
      </c>
      <c r="M116">
        <v>2.2315212500000001</v>
      </c>
      <c r="N116">
        <v>-1.1971302203797101</v>
      </c>
      <c r="O116">
        <v>-0.50510277787291002</v>
      </c>
      <c r="P116">
        <v>0.69202744250680004</v>
      </c>
      <c r="R116" s="1" t="s">
        <v>235</v>
      </c>
      <c r="S116">
        <v>8.7883521166666707</v>
      </c>
      <c r="T116">
        <v>6.1929442333333302</v>
      </c>
      <c r="U116">
        <v>4.1590065999999997</v>
      </c>
      <c r="V116">
        <v>-0.49818081284410498</v>
      </c>
      <c r="W116">
        <v>-1.0613990053967399</v>
      </c>
      <c r="X116">
        <v>-0.56321819255263506</v>
      </c>
      <c r="AP116" t="s">
        <v>492</v>
      </c>
      <c r="AQ116">
        <v>13.686637583333299</v>
      </c>
      <c r="AR116">
        <v>28.373650583333301</v>
      </c>
      <c r="AS116">
        <v>18.379109516666698</v>
      </c>
      <c r="AT116">
        <v>1.04635683015795</v>
      </c>
      <c r="AU116">
        <v>0.42262459537757202</v>
      </c>
      <c r="AV116">
        <v>-0.62373223478037798</v>
      </c>
      <c r="AX116" s="1" t="s">
        <v>527</v>
      </c>
      <c r="AY116">
        <v>21.314385049999999</v>
      </c>
      <c r="AZ116">
        <v>27.487549966666698</v>
      </c>
      <c r="BA116">
        <v>58.63748365</v>
      </c>
      <c r="BB116">
        <v>0.36543708910667899</v>
      </c>
      <c r="BC116">
        <v>1.4557012126270701</v>
      </c>
      <c r="BD116">
        <v>1.09026412352039</v>
      </c>
    </row>
    <row r="117" spans="10:56" x14ac:dyDescent="0.25">
      <c r="J117" s="1" t="s">
        <v>163</v>
      </c>
      <c r="K117">
        <v>3.21999176666667</v>
      </c>
      <c r="L117">
        <v>1.02738556666667</v>
      </c>
      <c r="M117">
        <v>1.7128553500000001</v>
      </c>
      <c r="N117">
        <v>-1.5581986611671199</v>
      </c>
      <c r="O117">
        <v>-0.87291584857065296</v>
      </c>
      <c r="P117">
        <v>0.68528281259646695</v>
      </c>
      <c r="R117" s="1" t="s">
        <v>233</v>
      </c>
      <c r="S117">
        <v>3.7355896</v>
      </c>
      <c r="T117">
        <v>2.6042521833333301</v>
      </c>
      <c r="U117">
        <v>1.7551108666666699</v>
      </c>
      <c r="V117">
        <v>-0.50421866777577695</v>
      </c>
      <c r="W117">
        <v>-1.04794295433208</v>
      </c>
      <c r="X117">
        <v>-0.543724286556303</v>
      </c>
      <c r="AP117" t="s">
        <v>486</v>
      </c>
      <c r="AQ117">
        <v>1.4763417833333301</v>
      </c>
      <c r="AR117">
        <v>3.27688055</v>
      </c>
      <c r="AS117">
        <v>2.09695695</v>
      </c>
      <c r="AT117">
        <v>1.09911077328508</v>
      </c>
      <c r="AU117">
        <v>0.47892622533583201</v>
      </c>
      <c r="AV117">
        <v>-0.62018454794924804</v>
      </c>
      <c r="AX117" s="1" t="s">
        <v>699</v>
      </c>
      <c r="AY117">
        <v>11.306012883333301</v>
      </c>
      <c r="AZ117">
        <v>12.7926848166667</v>
      </c>
      <c r="BA117">
        <v>27.0255993</v>
      </c>
      <c r="BB117">
        <v>0.17675815934630101</v>
      </c>
      <c r="BC117">
        <v>1.2498604447467201</v>
      </c>
      <c r="BD117">
        <v>1.07310228540042</v>
      </c>
    </row>
    <row r="118" spans="10:56" x14ac:dyDescent="0.25">
      <c r="J118" s="1" t="s">
        <v>146</v>
      </c>
      <c r="K118">
        <v>13.2062090333333</v>
      </c>
      <c r="L118">
        <v>6.09797731666667</v>
      </c>
      <c r="M118">
        <v>9.8222991999999998</v>
      </c>
      <c r="N118">
        <v>-1.1022302228912899</v>
      </c>
      <c r="O118">
        <v>-0.42335323650786399</v>
      </c>
      <c r="P118">
        <v>0.67887698638342597</v>
      </c>
      <c r="R118" s="1" t="s">
        <v>248</v>
      </c>
      <c r="S118">
        <v>4.1843075000000001</v>
      </c>
      <c r="T118">
        <v>2.5730404</v>
      </c>
      <c r="U118">
        <v>1.73416376666667</v>
      </c>
      <c r="V118">
        <v>-0.68058038870382898</v>
      </c>
      <c r="W118">
        <v>-1.2239395728134701</v>
      </c>
      <c r="X118">
        <v>-0.54335918410964101</v>
      </c>
      <c r="AP118" t="s">
        <v>380</v>
      </c>
      <c r="AQ118">
        <v>1.9200291833333301</v>
      </c>
      <c r="AR118">
        <v>4.30998911666667</v>
      </c>
      <c r="AS118">
        <v>2.7927573333333302</v>
      </c>
      <c r="AT118">
        <v>1.12639895966319</v>
      </c>
      <c r="AU118">
        <v>0.51806916829820804</v>
      </c>
      <c r="AV118">
        <v>-0.608329791364982</v>
      </c>
      <c r="AX118" s="1" t="s">
        <v>555</v>
      </c>
      <c r="AY118">
        <v>25.1103879666667</v>
      </c>
      <c r="AZ118">
        <v>45.907355299999999</v>
      </c>
      <c r="BA118">
        <v>95.426728583333301</v>
      </c>
      <c r="BB118">
        <v>0.86784620629890696</v>
      </c>
      <c r="BC118">
        <v>1.9218861385657</v>
      </c>
      <c r="BD118">
        <v>1.0540399322667899</v>
      </c>
    </row>
    <row r="119" spans="10:56" x14ac:dyDescent="0.25">
      <c r="J119" s="1" t="s">
        <v>96</v>
      </c>
      <c r="K119">
        <v>5.3382485666666701</v>
      </c>
      <c r="L119">
        <v>2.5650164666666702</v>
      </c>
      <c r="M119">
        <v>4.11601776666667</v>
      </c>
      <c r="N119">
        <v>-1.02899764713141</v>
      </c>
      <c r="O119">
        <v>-0.36726114767088403</v>
      </c>
      <c r="P119">
        <v>0.66173649946052604</v>
      </c>
      <c r="R119" s="1" t="s">
        <v>286</v>
      </c>
      <c r="S119">
        <v>16.7433062333333</v>
      </c>
      <c r="T119">
        <v>10.7633902333333</v>
      </c>
      <c r="U119">
        <v>7.4430092333333304</v>
      </c>
      <c r="V119">
        <v>-0.63270095012765504</v>
      </c>
      <c r="W119">
        <v>-1.15896326098673</v>
      </c>
      <c r="X119">
        <v>-0.52626231085907504</v>
      </c>
      <c r="AP119" t="s">
        <v>475</v>
      </c>
      <c r="AQ119">
        <v>1.2955687499999999</v>
      </c>
      <c r="AR119">
        <v>3.3197700000000001</v>
      </c>
      <c r="AS119">
        <v>2.15119953333333</v>
      </c>
      <c r="AT119">
        <v>1.2930461007574701</v>
      </c>
      <c r="AU119">
        <v>0.68984073688054304</v>
      </c>
      <c r="AV119">
        <v>-0.60320536387692703</v>
      </c>
      <c r="AX119" s="1" t="s">
        <v>612</v>
      </c>
      <c r="AY119">
        <v>1.8785617666666701</v>
      </c>
      <c r="AZ119">
        <v>1.8485542833333299</v>
      </c>
      <c r="BA119">
        <v>3.94489846666667</v>
      </c>
      <c r="BB119">
        <v>-2.20479809716074E-2</v>
      </c>
      <c r="BC119">
        <v>1.03165138517498</v>
      </c>
      <c r="BD119">
        <v>1.0536993661465901</v>
      </c>
    </row>
    <row r="120" spans="10:56" x14ac:dyDescent="0.25">
      <c r="J120" s="1" t="s">
        <v>205</v>
      </c>
      <c r="K120">
        <v>12.73054475</v>
      </c>
      <c r="L120">
        <v>4.6126298166666704</v>
      </c>
      <c r="M120">
        <v>7.2188058000000002</v>
      </c>
      <c r="N120">
        <v>-1.4449781593274</v>
      </c>
      <c r="O120">
        <v>-0.80990225447553899</v>
      </c>
      <c r="P120">
        <v>0.63507590485186105</v>
      </c>
      <c r="R120" s="1" t="s">
        <v>342</v>
      </c>
      <c r="S120">
        <v>19.388732699999998</v>
      </c>
      <c r="T120">
        <v>12.922568233333299</v>
      </c>
      <c r="U120">
        <v>8.9488881500000002</v>
      </c>
      <c r="V120">
        <v>-0.58162628277320105</v>
      </c>
      <c r="W120">
        <v>-1.1068278368903799</v>
      </c>
      <c r="X120">
        <v>-0.52520155411717895</v>
      </c>
      <c r="AP120" t="s">
        <v>419</v>
      </c>
      <c r="AQ120">
        <v>7.6903476833333304</v>
      </c>
      <c r="AR120">
        <v>16.007321749999999</v>
      </c>
      <c r="AS120">
        <v>10.968333316666699</v>
      </c>
      <c r="AT120">
        <v>1.04795700707551</v>
      </c>
      <c r="AU120">
        <v>0.506678373331235</v>
      </c>
      <c r="AV120">
        <v>-0.54127863374427498</v>
      </c>
      <c r="AX120" s="1" t="s">
        <v>694</v>
      </c>
      <c r="AY120">
        <v>3.4765253</v>
      </c>
      <c r="AZ120">
        <v>5.4416279333333302</v>
      </c>
      <c r="BA120">
        <v>11.350563166666699</v>
      </c>
      <c r="BB120">
        <v>0.63175120401656404</v>
      </c>
      <c r="BC120">
        <v>1.6787880031714699</v>
      </c>
      <c r="BD120">
        <v>1.0470367991549101</v>
      </c>
    </row>
    <row r="121" spans="10:56" x14ac:dyDescent="0.25">
      <c r="J121" s="1" t="s">
        <v>92</v>
      </c>
      <c r="K121">
        <v>5.3766361333333297</v>
      </c>
      <c r="L121">
        <v>1.90012166666667</v>
      </c>
      <c r="M121">
        <v>3.0021388999999998</v>
      </c>
      <c r="N121">
        <v>-1.4532022698864999</v>
      </c>
      <c r="O121">
        <v>-0.82002674586983704</v>
      </c>
      <c r="P121">
        <v>0.63317552401666299</v>
      </c>
      <c r="R121" s="1" t="s">
        <v>301</v>
      </c>
      <c r="S121">
        <v>7.54432406666667</v>
      </c>
      <c r="T121">
        <v>4.6524462499999997</v>
      </c>
      <c r="U121">
        <v>3.2097035333333301</v>
      </c>
      <c r="V121">
        <v>-0.68571862980462694</v>
      </c>
      <c r="W121">
        <v>-1.2076869465169</v>
      </c>
      <c r="X121">
        <v>-0.52196831671227295</v>
      </c>
      <c r="AP121" t="s">
        <v>494</v>
      </c>
      <c r="AQ121">
        <v>6.7570691166666697</v>
      </c>
      <c r="AR121">
        <v>16.745974216666699</v>
      </c>
      <c r="AS121">
        <v>11.5716796333333</v>
      </c>
      <c r="AT121">
        <v>1.2967398939127299</v>
      </c>
      <c r="AU121">
        <v>0.76734822031046801</v>
      </c>
      <c r="AV121">
        <v>-0.52939167360226203</v>
      </c>
      <c r="AX121" s="1" t="s">
        <v>768</v>
      </c>
      <c r="AY121">
        <v>19.1076229833333</v>
      </c>
      <c r="AZ121">
        <v>22.117477633333301</v>
      </c>
      <c r="BA121">
        <v>45.792831583333303</v>
      </c>
      <c r="BB121">
        <v>0.21001604475760599</v>
      </c>
      <c r="BC121">
        <v>1.2565898326114899</v>
      </c>
      <c r="BD121">
        <v>1.0465737878538801</v>
      </c>
    </row>
    <row r="122" spans="10:56" x14ac:dyDescent="0.25">
      <c r="J122" s="1" t="s">
        <v>113</v>
      </c>
      <c r="K122">
        <v>5.9183868166666702</v>
      </c>
      <c r="L122">
        <v>2.5415359166666698</v>
      </c>
      <c r="M122">
        <v>3.9494152499999999</v>
      </c>
      <c r="N122">
        <v>-1.18799980905848</v>
      </c>
      <c r="O122">
        <v>-0.57166324251436795</v>
      </c>
      <c r="P122">
        <v>0.61633656654411195</v>
      </c>
      <c r="R122" s="1" t="s">
        <v>322</v>
      </c>
      <c r="S122">
        <v>11.0985443</v>
      </c>
      <c r="T122">
        <v>7.69233701666667</v>
      </c>
      <c r="U122">
        <v>5.3759304666666701</v>
      </c>
      <c r="V122">
        <v>-0.52318322829510899</v>
      </c>
      <c r="W122">
        <v>-1.0321351758928901</v>
      </c>
      <c r="X122">
        <v>-0.50895194759778095</v>
      </c>
      <c r="AP122" t="s">
        <v>379</v>
      </c>
      <c r="AQ122">
        <v>2.6169969833333302</v>
      </c>
      <c r="AR122">
        <v>5.7126474333333297</v>
      </c>
      <c r="AS122">
        <v>4.0227214</v>
      </c>
      <c r="AT122">
        <v>1.09718244067819</v>
      </c>
      <c r="AU122">
        <v>0.60158400817302904</v>
      </c>
      <c r="AV122">
        <v>-0.495598432505161</v>
      </c>
      <c r="AX122" s="1" t="s">
        <v>511</v>
      </c>
      <c r="AY122">
        <v>19.785474416666698</v>
      </c>
      <c r="AZ122">
        <v>27.549971116666701</v>
      </c>
      <c r="BA122">
        <v>56.775514883333301</v>
      </c>
      <c r="BB122">
        <v>0.475562991837229</v>
      </c>
      <c r="BC122">
        <v>1.5160927191292799</v>
      </c>
      <c r="BD122">
        <v>1.04052972729205</v>
      </c>
    </row>
    <row r="123" spans="10:56" x14ac:dyDescent="0.25">
      <c r="J123" s="1" t="s">
        <v>133</v>
      </c>
      <c r="K123">
        <v>5.3900400499999996</v>
      </c>
      <c r="L123">
        <v>2.4110518166666699</v>
      </c>
      <c r="M123">
        <v>3.73291896666667</v>
      </c>
      <c r="N123">
        <v>-1.12852487420278</v>
      </c>
      <c r="O123">
        <v>-0.51837317592545396</v>
      </c>
      <c r="P123">
        <v>0.61015169827732596</v>
      </c>
      <c r="R123" s="1" t="s">
        <v>304</v>
      </c>
      <c r="S123">
        <v>4.2272917333333302</v>
      </c>
      <c r="T123">
        <v>2.6766682166666702</v>
      </c>
      <c r="U123">
        <v>1.90306443333333</v>
      </c>
      <c r="V123">
        <v>-0.64010958609687996</v>
      </c>
      <c r="W123">
        <v>-1.1112555566967</v>
      </c>
      <c r="X123">
        <v>-0.47114597059982</v>
      </c>
      <c r="AP123" t="s">
        <v>458</v>
      </c>
      <c r="AQ123">
        <v>2.3772129333333298</v>
      </c>
      <c r="AR123">
        <v>5.7137316833333296</v>
      </c>
      <c r="AS123">
        <v>4.0266942666666701</v>
      </c>
      <c r="AT123">
        <v>1.23074660603625</v>
      </c>
      <c r="AU123">
        <v>0.73626867434412202</v>
      </c>
      <c r="AV123">
        <v>-0.494477931692128</v>
      </c>
      <c r="AX123" s="1" t="s">
        <v>595</v>
      </c>
      <c r="AY123">
        <v>7.4641614166666699</v>
      </c>
      <c r="AZ123">
        <v>7.8162647500000002</v>
      </c>
      <c r="BA123">
        <v>16.164282866666699</v>
      </c>
      <c r="BB123">
        <v>6.5639712156938299E-2</v>
      </c>
      <c r="BC123">
        <v>1.1044551563542799</v>
      </c>
      <c r="BD123">
        <v>1.0388154441973401</v>
      </c>
    </row>
    <row r="124" spans="10:56" x14ac:dyDescent="0.25">
      <c r="J124" s="1" t="s">
        <v>167</v>
      </c>
      <c r="K124">
        <v>3.9369138833333301</v>
      </c>
      <c r="L124">
        <v>1.37091616666667</v>
      </c>
      <c r="M124">
        <v>2.1311385999999999</v>
      </c>
      <c r="N124">
        <v>-1.4565377871040499</v>
      </c>
      <c r="O124">
        <v>-0.85547267347843303</v>
      </c>
      <c r="P124">
        <v>0.60106511362561699</v>
      </c>
      <c r="R124" s="1" t="s">
        <v>338</v>
      </c>
      <c r="S124">
        <v>82.003907283333305</v>
      </c>
      <c r="T124">
        <v>52.809669616666703</v>
      </c>
      <c r="U124">
        <v>38.139912699999996</v>
      </c>
      <c r="V124">
        <v>-0.63391947159575601</v>
      </c>
      <c r="W124">
        <v>-1.1023716510480199</v>
      </c>
      <c r="X124">
        <v>-0.46845217945226397</v>
      </c>
      <c r="AP124" t="s">
        <v>487</v>
      </c>
      <c r="AQ124">
        <v>20.0860231833333</v>
      </c>
      <c r="AR124">
        <v>42.640145466666702</v>
      </c>
      <c r="AS124">
        <v>30.575308199999998</v>
      </c>
      <c r="AT124">
        <v>1.08223510265547</v>
      </c>
      <c r="AU124">
        <v>0.60372112337881401</v>
      </c>
      <c r="AV124">
        <v>-0.47851397927665601</v>
      </c>
      <c r="AX124" s="1" t="s">
        <v>603</v>
      </c>
      <c r="AY124">
        <v>10.539092383333299</v>
      </c>
      <c r="AZ124">
        <v>10.511651033333299</v>
      </c>
      <c r="BA124">
        <v>21.6323297333333</v>
      </c>
      <c r="BB124">
        <v>-3.72594226837997E-3</v>
      </c>
      <c r="BC124">
        <v>1.0304677611909101</v>
      </c>
      <c r="BD124">
        <v>1.0341937034592901</v>
      </c>
    </row>
    <row r="125" spans="10:56" x14ac:dyDescent="0.25">
      <c r="J125" s="1" t="s">
        <v>136</v>
      </c>
      <c r="K125">
        <v>27.963794833333299</v>
      </c>
      <c r="L125">
        <v>11.050228949999999</v>
      </c>
      <c r="M125">
        <v>16.7600935</v>
      </c>
      <c r="N125">
        <v>-1.33163677217724</v>
      </c>
      <c r="O125">
        <v>-0.73509756881941002</v>
      </c>
      <c r="P125">
        <v>0.59653920335782995</v>
      </c>
      <c r="R125" s="1" t="s">
        <v>277</v>
      </c>
      <c r="S125">
        <v>13.2436285666667</v>
      </c>
      <c r="T125">
        <v>7.66531946666667</v>
      </c>
      <c r="U125">
        <v>5.5714171666666701</v>
      </c>
      <c r="V125">
        <v>-0.78103385190075703</v>
      </c>
      <c r="W125">
        <v>-1.2343698514150701</v>
      </c>
      <c r="X125">
        <v>-0.45333599951431303</v>
      </c>
      <c r="AP125" t="s">
        <v>465</v>
      </c>
      <c r="AQ125">
        <v>5.4550741666666704</v>
      </c>
      <c r="AR125">
        <v>11.678885133333299</v>
      </c>
      <c r="AS125">
        <v>8.3846156333333308</v>
      </c>
      <c r="AT125">
        <v>1.0843249166304501</v>
      </c>
      <c r="AU125">
        <v>0.61104313146331002</v>
      </c>
      <c r="AV125">
        <v>-0.47328178516713998</v>
      </c>
      <c r="AX125" s="1" t="s">
        <v>529</v>
      </c>
      <c r="AY125">
        <v>103.05838276666699</v>
      </c>
      <c r="AZ125">
        <v>137.77574809999999</v>
      </c>
      <c r="BA125">
        <v>282.06808139999998</v>
      </c>
      <c r="BB125">
        <v>0.418507652740644</v>
      </c>
      <c r="BC125">
        <v>1.45169373978116</v>
      </c>
      <c r="BD125">
        <v>1.0331860870405201</v>
      </c>
    </row>
    <row r="126" spans="10:56" x14ac:dyDescent="0.25">
      <c r="J126" s="1" t="s">
        <v>209</v>
      </c>
      <c r="K126">
        <v>4.56858931666667</v>
      </c>
      <c r="L126">
        <v>2.1015596833333299</v>
      </c>
      <c r="M126">
        <v>3.2093465166666699</v>
      </c>
      <c r="N126">
        <v>-1.0844607284869601</v>
      </c>
      <c r="O126">
        <v>-0.49644032215746797</v>
      </c>
      <c r="P126">
        <v>0.58802040632949204</v>
      </c>
      <c r="R126" s="1" t="s">
        <v>274</v>
      </c>
      <c r="S126">
        <v>9.5168134333333292</v>
      </c>
      <c r="T126">
        <v>6.2079861166666701</v>
      </c>
      <c r="U126">
        <v>4.6172323500000001</v>
      </c>
      <c r="V126">
        <v>-0.60837944596103</v>
      </c>
      <c r="W126">
        <v>-1.0276182674516701</v>
      </c>
      <c r="X126">
        <v>-0.41923882149064001</v>
      </c>
      <c r="AP126" t="s">
        <v>426</v>
      </c>
      <c r="AQ126">
        <v>8.2396371833333308</v>
      </c>
      <c r="AR126">
        <v>16.7194517</v>
      </c>
      <c r="AS126">
        <v>12.0543076333333</v>
      </c>
      <c r="AT126">
        <v>1.0120741501427499</v>
      </c>
      <c r="AU126">
        <v>0.543411187425758</v>
      </c>
      <c r="AV126">
        <v>-0.46866296271699198</v>
      </c>
      <c r="AX126" s="1" t="s">
        <v>685</v>
      </c>
      <c r="AY126">
        <v>0.90640138333333298</v>
      </c>
      <c r="AZ126">
        <v>1.5342097833333299</v>
      </c>
      <c r="BA126">
        <v>3.2286152666666701</v>
      </c>
      <c r="BB126">
        <v>0.69938738361293096</v>
      </c>
      <c r="BC126">
        <v>1.7257163178635699</v>
      </c>
      <c r="BD126">
        <v>1.0263289342506401</v>
      </c>
    </row>
    <row r="127" spans="10:56" x14ac:dyDescent="0.25">
      <c r="J127" s="1" t="s">
        <v>184</v>
      </c>
      <c r="K127">
        <v>3.6899575499999999</v>
      </c>
      <c r="L127">
        <v>1.4968559666666701</v>
      </c>
      <c r="M127">
        <v>2.2604545333333301</v>
      </c>
      <c r="N127">
        <v>-1.2469474990573199</v>
      </c>
      <c r="O127">
        <v>-0.68311699509273305</v>
      </c>
      <c r="P127">
        <v>0.563830503964587</v>
      </c>
      <c r="R127" s="1" t="s">
        <v>343</v>
      </c>
      <c r="S127">
        <v>9.6089959500000006</v>
      </c>
      <c r="T127">
        <v>4.8076827833333304</v>
      </c>
      <c r="U127">
        <v>3.6031892000000001</v>
      </c>
      <c r="V127">
        <v>-0.98428010701972501</v>
      </c>
      <c r="W127">
        <v>-1.3905538476496599</v>
      </c>
      <c r="X127">
        <v>-0.40627374062993499</v>
      </c>
      <c r="AP127" t="s">
        <v>373</v>
      </c>
      <c r="AQ127">
        <v>2.2157286166666701</v>
      </c>
      <c r="AR127">
        <v>6.2082320333333296</v>
      </c>
      <c r="AS127">
        <v>4.4867181666666696</v>
      </c>
      <c r="AT127">
        <v>1.44576953534297</v>
      </c>
      <c r="AU127">
        <v>0.98599607110826304</v>
      </c>
      <c r="AV127">
        <v>-0.459773464234707</v>
      </c>
      <c r="AX127" s="1" t="s">
        <v>666</v>
      </c>
      <c r="AY127">
        <v>10.182832449999999</v>
      </c>
      <c r="AZ127">
        <v>11.6013960666667</v>
      </c>
      <c r="BA127">
        <v>23.688647866666699</v>
      </c>
      <c r="BB127">
        <v>0.18644294893782801</v>
      </c>
      <c r="BC127">
        <v>1.2100355563520999</v>
      </c>
      <c r="BD127">
        <v>1.0235926074142701</v>
      </c>
    </row>
    <row r="128" spans="10:56" x14ac:dyDescent="0.25">
      <c r="J128" s="1" t="s">
        <v>208</v>
      </c>
      <c r="K128">
        <v>10.051083350000001</v>
      </c>
      <c r="L128">
        <v>4.2387253166666703</v>
      </c>
      <c r="M128">
        <v>6.3077220333333299</v>
      </c>
      <c r="N128">
        <v>-1.2262905462018701</v>
      </c>
      <c r="O128">
        <v>-0.66375023361487395</v>
      </c>
      <c r="P128">
        <v>0.56254031258699599</v>
      </c>
      <c r="R128" s="1" t="s">
        <v>303</v>
      </c>
      <c r="S128">
        <v>3.9879097666666699</v>
      </c>
      <c r="T128">
        <v>2.5734646166666701</v>
      </c>
      <c r="U128">
        <v>1.9215072</v>
      </c>
      <c r="V128">
        <v>-0.61265276892305498</v>
      </c>
      <c r="W128">
        <v>-1.01593200963723</v>
      </c>
      <c r="X128">
        <v>-0.40327924071417498</v>
      </c>
      <c r="AP128" t="s">
        <v>485</v>
      </c>
      <c r="AQ128">
        <v>5.1931058166666704</v>
      </c>
      <c r="AR128">
        <v>10.735218</v>
      </c>
      <c r="AS128">
        <v>7.9068388166666699</v>
      </c>
      <c r="AT128">
        <v>1.03354177925045</v>
      </c>
      <c r="AU128">
        <v>0.59711826824682601</v>
      </c>
      <c r="AV128">
        <v>-0.43642351100362398</v>
      </c>
      <c r="AX128" s="1" t="s">
        <v>692</v>
      </c>
      <c r="AY128">
        <v>8.7605070333333295</v>
      </c>
      <c r="AZ128">
        <v>9.6894667000000005</v>
      </c>
      <c r="BA128">
        <v>19.787260783333299</v>
      </c>
      <c r="BB128">
        <v>0.14384101051526199</v>
      </c>
      <c r="BC128">
        <v>1.16638341402001</v>
      </c>
      <c r="BD128">
        <v>1.0225424035047499</v>
      </c>
    </row>
    <row r="129" spans="10:56" x14ac:dyDescent="0.25">
      <c r="J129" s="1" t="s">
        <v>114</v>
      </c>
      <c r="K129">
        <v>493.49377338333301</v>
      </c>
      <c r="L129">
        <v>210.37241215</v>
      </c>
      <c r="M129">
        <v>309.56935606666701</v>
      </c>
      <c r="N129">
        <v>-1.22969305199781</v>
      </c>
      <c r="O129">
        <v>-0.67259556982266999</v>
      </c>
      <c r="P129">
        <v>0.55709748217513999</v>
      </c>
      <c r="R129" s="1" t="s">
        <v>267</v>
      </c>
      <c r="S129">
        <v>3.1919186833333302</v>
      </c>
      <c r="T129">
        <v>1.7330627999999999</v>
      </c>
      <c r="U129">
        <v>1.3002852499999999</v>
      </c>
      <c r="V129">
        <v>-0.84467248600121603</v>
      </c>
      <c r="W129">
        <v>-1.2332079525392301</v>
      </c>
      <c r="X129">
        <v>-0.38853546653801402</v>
      </c>
      <c r="AP129" t="s">
        <v>371</v>
      </c>
      <c r="AQ129">
        <v>2.8319969333333299</v>
      </c>
      <c r="AR129">
        <v>5.8149251666666704</v>
      </c>
      <c r="AS129">
        <v>4.2939837000000001</v>
      </c>
      <c r="AT129">
        <v>1.0124763217508701</v>
      </c>
      <c r="AU129">
        <v>0.58364592341100296</v>
      </c>
      <c r="AV129">
        <v>-0.42883039833986702</v>
      </c>
      <c r="AX129" s="1" t="s">
        <v>638</v>
      </c>
      <c r="AY129">
        <v>137.11351535</v>
      </c>
      <c r="AZ129">
        <v>244.14588698333301</v>
      </c>
      <c r="BA129">
        <v>496.06273040000002</v>
      </c>
      <c r="BB129">
        <v>0.83191167584491799</v>
      </c>
      <c r="BC129">
        <v>1.8543907782183999</v>
      </c>
      <c r="BD129">
        <v>1.0224791023734801</v>
      </c>
    </row>
    <row r="130" spans="10:56" x14ac:dyDescent="0.25">
      <c r="J130" s="1" t="s">
        <v>224</v>
      </c>
      <c r="K130">
        <v>14.676079683333301</v>
      </c>
      <c r="L130">
        <v>5.7166433333333302</v>
      </c>
      <c r="M130">
        <v>8.4529020166666697</v>
      </c>
      <c r="N130">
        <v>-1.34500480312467</v>
      </c>
      <c r="O130">
        <v>-0.78877763403877399</v>
      </c>
      <c r="P130">
        <v>0.55622716908589598</v>
      </c>
      <c r="R130" s="1" t="s">
        <v>265</v>
      </c>
      <c r="S130">
        <v>47.246889083333301</v>
      </c>
      <c r="T130">
        <v>24.078203999999999</v>
      </c>
      <c r="U130">
        <v>18.5103789666667</v>
      </c>
      <c r="V130">
        <v>-0.96956255424219495</v>
      </c>
      <c r="W130">
        <v>-1.3471622032872901</v>
      </c>
      <c r="X130">
        <v>-0.37759964904509502</v>
      </c>
      <c r="AP130" t="s">
        <v>393</v>
      </c>
      <c r="AQ130">
        <v>4.8206246333333302</v>
      </c>
      <c r="AR130">
        <v>10.1124865333333</v>
      </c>
      <c r="AS130">
        <v>7.6138919999999999</v>
      </c>
      <c r="AT130">
        <v>1.0534208052460501</v>
      </c>
      <c r="AU130">
        <v>0.64861748173885303</v>
      </c>
      <c r="AV130">
        <v>-0.404803323507197</v>
      </c>
      <c r="AX130" s="1" t="s">
        <v>508</v>
      </c>
      <c r="AY130">
        <v>141.04676696666701</v>
      </c>
      <c r="AZ130">
        <v>231.860798166667</v>
      </c>
      <c r="BA130">
        <v>469.99106236666699</v>
      </c>
      <c r="BB130">
        <v>0.71668492408513895</v>
      </c>
      <c r="BC130">
        <v>1.7357441679149901</v>
      </c>
      <c r="BD130">
        <v>1.01905924382985</v>
      </c>
    </row>
    <row r="131" spans="10:56" x14ac:dyDescent="0.25">
      <c r="J131" s="1" t="s">
        <v>110</v>
      </c>
      <c r="K131">
        <v>3.3482472833333299</v>
      </c>
      <c r="L131">
        <v>1.43489166666667</v>
      </c>
      <c r="M131">
        <v>2.1429526999999999</v>
      </c>
      <c r="N131">
        <v>-1.16772640464748</v>
      </c>
      <c r="O131">
        <v>-0.62046404098418895</v>
      </c>
      <c r="P131">
        <v>0.54726236366329095</v>
      </c>
      <c r="R131" s="1" t="s">
        <v>270</v>
      </c>
      <c r="S131">
        <v>11550.277510566701</v>
      </c>
      <c r="T131">
        <v>7243.6210997999997</v>
      </c>
      <c r="U131">
        <v>5589.7832376833303</v>
      </c>
      <c r="V131">
        <v>-0.67313709987275805</v>
      </c>
      <c r="W131">
        <v>-1.04704995194418</v>
      </c>
      <c r="X131">
        <v>-0.373912852071422</v>
      </c>
      <c r="AP131" t="s">
        <v>452</v>
      </c>
      <c r="AQ131">
        <v>3.6245171333333301</v>
      </c>
      <c r="AR131">
        <v>8.3381021666666708</v>
      </c>
      <c r="AS131">
        <v>6.3186821666666697</v>
      </c>
      <c r="AT131">
        <v>1.1798651566309399</v>
      </c>
      <c r="AU131">
        <v>0.78522372608966695</v>
      </c>
      <c r="AV131">
        <v>-0.39464143054127299</v>
      </c>
      <c r="AX131" s="1" t="s">
        <v>738</v>
      </c>
      <c r="AY131">
        <v>1.8672297</v>
      </c>
      <c r="AZ131">
        <v>2.0663690166666702</v>
      </c>
      <c r="BA131">
        <v>4.2707990499999999</v>
      </c>
      <c r="BB131">
        <v>0.13911358968366</v>
      </c>
      <c r="BC131">
        <v>1.15173162979828</v>
      </c>
      <c r="BD131">
        <v>1.0126180401146201</v>
      </c>
    </row>
    <row r="132" spans="10:56" x14ac:dyDescent="0.25">
      <c r="J132" s="1" t="s">
        <v>182</v>
      </c>
      <c r="K132">
        <v>7.4867868499999997</v>
      </c>
      <c r="L132">
        <v>3.2983202333333299</v>
      </c>
      <c r="M132">
        <v>4.8636816166666703</v>
      </c>
      <c r="N132">
        <v>-1.1586671977574501</v>
      </c>
      <c r="O132">
        <v>-0.61207842566483595</v>
      </c>
      <c r="P132">
        <v>0.54658877209261403</v>
      </c>
      <c r="R132" s="1" t="s">
        <v>282</v>
      </c>
      <c r="S132">
        <v>7.15125208333333</v>
      </c>
      <c r="T132">
        <v>4.41378688333333</v>
      </c>
      <c r="U132">
        <v>3.4156503666666702</v>
      </c>
      <c r="V132">
        <v>-0.68389182484655797</v>
      </c>
      <c r="W132">
        <v>-1.04443852789523</v>
      </c>
      <c r="X132">
        <v>-0.36054670304867198</v>
      </c>
      <c r="AP132" t="s">
        <v>417</v>
      </c>
      <c r="AQ132">
        <v>1.2029770666666699</v>
      </c>
      <c r="AR132">
        <v>3.1450382166666699</v>
      </c>
      <c r="AS132">
        <v>2.44016176666667</v>
      </c>
      <c r="AT132">
        <v>1.31642377721862</v>
      </c>
      <c r="AU132">
        <v>0.96310868428941598</v>
      </c>
      <c r="AV132">
        <v>-0.35331509292920399</v>
      </c>
      <c r="AX132" s="1" t="s">
        <v>561</v>
      </c>
      <c r="AY132">
        <v>228.938342833333</v>
      </c>
      <c r="AZ132">
        <v>402.589823416667</v>
      </c>
      <c r="BA132">
        <v>807.87383426666702</v>
      </c>
      <c r="BB132">
        <v>0.81407987652858305</v>
      </c>
      <c r="BC132">
        <v>1.8187194358248699</v>
      </c>
      <c r="BD132">
        <v>1.00463955929629</v>
      </c>
    </row>
    <row r="133" spans="10:56" x14ac:dyDescent="0.25">
      <c r="J133" s="1" t="s">
        <v>86</v>
      </c>
      <c r="K133">
        <v>6.2645704833333298</v>
      </c>
      <c r="L133">
        <v>2.9397054833333298</v>
      </c>
      <c r="M133">
        <v>4.3262483166666703</v>
      </c>
      <c r="N133">
        <v>-1.06613160840821</v>
      </c>
      <c r="O133">
        <v>-0.523978766365361</v>
      </c>
      <c r="P133">
        <v>0.54215284204284897</v>
      </c>
      <c r="R133" s="1" t="s">
        <v>250</v>
      </c>
      <c r="S133">
        <v>59.193348550000003</v>
      </c>
      <c r="T133">
        <v>31.252325966666699</v>
      </c>
      <c r="U133">
        <v>24.406347449999998</v>
      </c>
      <c r="V133">
        <v>-0.91929779654079602</v>
      </c>
      <c r="W133">
        <v>-1.2747148005522699</v>
      </c>
      <c r="X133">
        <v>-0.35541700401147402</v>
      </c>
      <c r="AP133" t="s">
        <v>372</v>
      </c>
      <c r="AQ133">
        <v>1.27785533333333</v>
      </c>
      <c r="AR133">
        <v>3.1373836000000002</v>
      </c>
      <c r="AS133">
        <v>2.50777203333333</v>
      </c>
      <c r="AT133">
        <v>1.2324039001473901</v>
      </c>
      <c r="AU133">
        <v>0.92039333577567795</v>
      </c>
      <c r="AV133">
        <v>-0.31201056437171198</v>
      </c>
      <c r="AX133" s="1" t="s">
        <v>696</v>
      </c>
      <c r="AY133">
        <v>1.5627279333333299</v>
      </c>
      <c r="AZ133">
        <v>2.1269118833333298</v>
      </c>
      <c r="BA133">
        <v>4.3586331333333304</v>
      </c>
      <c r="BB133">
        <v>0.42149234873802799</v>
      </c>
      <c r="BC133">
        <v>1.4230493717208399</v>
      </c>
      <c r="BD133">
        <v>1.0015570229828099</v>
      </c>
    </row>
    <row r="134" spans="10:56" x14ac:dyDescent="0.25">
      <c r="J134" s="1" t="s">
        <v>192</v>
      </c>
      <c r="K134">
        <v>12.396184233333299</v>
      </c>
      <c r="L134">
        <v>5.7537425166666702</v>
      </c>
      <c r="M134">
        <v>8.2802255000000002</v>
      </c>
      <c r="N134">
        <v>-1.0940564349242401</v>
      </c>
      <c r="O134">
        <v>-0.57642665820354499</v>
      </c>
      <c r="P134">
        <v>0.51762977672069499</v>
      </c>
      <c r="R134" s="1" t="s">
        <v>238</v>
      </c>
      <c r="S134">
        <v>59.122390899999999</v>
      </c>
      <c r="T134">
        <v>30.528177700000001</v>
      </c>
      <c r="U134">
        <v>24.0175737166667</v>
      </c>
      <c r="V134">
        <v>-0.95128320279087097</v>
      </c>
      <c r="W134">
        <v>-1.2960579594311099</v>
      </c>
      <c r="X134">
        <v>-0.34477475664023899</v>
      </c>
      <c r="AP134" t="s">
        <v>425</v>
      </c>
      <c r="AQ134">
        <v>1.21783278333333</v>
      </c>
      <c r="AR134">
        <v>3.0921314333333298</v>
      </c>
      <c r="AS134">
        <v>2.5571729666666698</v>
      </c>
      <c r="AT134">
        <v>1.2763527327234401</v>
      </c>
      <c r="AU134">
        <v>1.0117248202112199</v>
      </c>
      <c r="AV134">
        <v>-0.26462791251222001</v>
      </c>
      <c r="AX134" s="1" t="s">
        <v>567</v>
      </c>
      <c r="AY134">
        <v>0.46476166666666702</v>
      </c>
      <c r="AZ134">
        <v>2.40081013333333</v>
      </c>
      <c r="BA134">
        <v>4.8820189999999997</v>
      </c>
      <c r="BB134">
        <v>2.14668145551803</v>
      </c>
      <c r="BC134">
        <v>3.14101644984322</v>
      </c>
      <c r="BD134">
        <v>0.99433499432519001</v>
      </c>
    </row>
    <row r="135" spans="10:56" x14ac:dyDescent="0.25">
      <c r="J135" s="1" t="s">
        <v>223</v>
      </c>
      <c r="K135">
        <v>195.76673198333299</v>
      </c>
      <c r="L135">
        <v>87.945797483333294</v>
      </c>
      <c r="M135">
        <v>124.812762233333</v>
      </c>
      <c r="N135">
        <v>-1.1535463267847801</v>
      </c>
      <c r="O135">
        <v>-0.64895149284373699</v>
      </c>
      <c r="P135">
        <v>0.50459483394104299</v>
      </c>
      <c r="R135" s="1" t="s">
        <v>293</v>
      </c>
      <c r="S135">
        <v>14.5101518333333</v>
      </c>
      <c r="T135">
        <v>7.5205037499999996</v>
      </c>
      <c r="U135">
        <v>5.9668357333333297</v>
      </c>
      <c r="V135">
        <v>-0.93901289646846697</v>
      </c>
      <c r="W135">
        <v>-1.2679550168056699</v>
      </c>
      <c r="X135">
        <v>-0.32894212033720299</v>
      </c>
      <c r="AP135" t="s">
        <v>438</v>
      </c>
      <c r="AQ135">
        <v>0.92031593333333295</v>
      </c>
      <c r="AR135">
        <v>3.1154016666666702</v>
      </c>
      <c r="AS135">
        <v>2.61432776666667</v>
      </c>
      <c r="AT135">
        <v>1.65598302839372</v>
      </c>
      <c r="AU135">
        <v>1.41157900156786</v>
      </c>
      <c r="AV135">
        <v>-0.24440402682585999</v>
      </c>
      <c r="AX135" s="1" t="s">
        <v>509</v>
      </c>
      <c r="AY135">
        <v>34.598519116666701</v>
      </c>
      <c r="AZ135">
        <v>43.901187350000001</v>
      </c>
      <c r="BA135">
        <v>87.190436816666704</v>
      </c>
      <c r="BB135">
        <v>0.34266836272860701</v>
      </c>
      <c r="BC135">
        <v>1.3309495147928401</v>
      </c>
      <c r="BD135">
        <v>0.98828115206423295</v>
      </c>
    </row>
    <row r="136" spans="10:56" x14ac:dyDescent="0.25">
      <c r="J136" s="1" t="s">
        <v>116</v>
      </c>
      <c r="K136">
        <v>4.3364075166666698</v>
      </c>
      <c r="L136">
        <v>1.9718865666666701</v>
      </c>
      <c r="M136">
        <v>2.8360382666666699</v>
      </c>
      <c r="N136">
        <v>-1.09844687439581</v>
      </c>
      <c r="O136">
        <v>-0.59552112216213904</v>
      </c>
      <c r="P136">
        <v>0.50292575223367098</v>
      </c>
      <c r="R136" s="1" t="s">
        <v>266</v>
      </c>
      <c r="S136">
        <v>21.719838616666699</v>
      </c>
      <c r="T136">
        <v>11.62038205</v>
      </c>
      <c r="U136">
        <v>9.2989613999999996</v>
      </c>
      <c r="V136">
        <v>-0.89662083313290097</v>
      </c>
      <c r="W136">
        <v>-1.2150671806348201</v>
      </c>
      <c r="X136">
        <v>-0.31844634750191902</v>
      </c>
      <c r="AP136" t="s">
        <v>374</v>
      </c>
      <c r="AQ136">
        <v>2.0040364666666699</v>
      </c>
      <c r="AR136">
        <v>4.4255172500000004</v>
      </c>
      <c r="AS136">
        <v>3.7323985333333298</v>
      </c>
      <c r="AT136">
        <v>1.1049229870652699</v>
      </c>
      <c r="AU136">
        <v>0.86508788626545396</v>
      </c>
      <c r="AV136">
        <v>-0.23983510079981599</v>
      </c>
      <c r="AX136" s="1" t="s">
        <v>642</v>
      </c>
      <c r="AY136">
        <v>1.2045198833333299</v>
      </c>
      <c r="AZ136">
        <v>1.54111611666667</v>
      </c>
      <c r="BA136">
        <v>3.1464700166666701</v>
      </c>
      <c r="BB136">
        <v>0.331158386202213</v>
      </c>
      <c r="BC136">
        <v>1.31535295146272</v>
      </c>
      <c r="BD136">
        <v>0.98419456526050697</v>
      </c>
    </row>
    <row r="137" spans="10:56" x14ac:dyDescent="0.25">
      <c r="J137" s="1" t="s">
        <v>222</v>
      </c>
      <c r="K137">
        <v>7.4575399166666703</v>
      </c>
      <c r="L137">
        <v>3.4963492833333301</v>
      </c>
      <c r="M137">
        <v>4.9261152666666703</v>
      </c>
      <c r="N137">
        <v>-1.0713835491945001</v>
      </c>
      <c r="O137">
        <v>-0.58847293603996997</v>
      </c>
      <c r="P137">
        <v>0.48291061315452999</v>
      </c>
      <c r="R137" s="1" t="s">
        <v>315</v>
      </c>
      <c r="S137">
        <v>3.1782949333333299</v>
      </c>
      <c r="T137">
        <v>1.6867418333333299</v>
      </c>
      <c r="U137">
        <v>1.3735623833333299</v>
      </c>
      <c r="V137">
        <v>-0.87561445885116396</v>
      </c>
      <c r="W137">
        <v>-1.1536375146909501</v>
      </c>
      <c r="X137">
        <v>-0.27802305583978598</v>
      </c>
      <c r="AP137" t="s">
        <v>409</v>
      </c>
      <c r="AQ137">
        <v>5.7086430333333302</v>
      </c>
      <c r="AR137">
        <v>12.75964915</v>
      </c>
      <c r="AS137">
        <v>10.977226533333299</v>
      </c>
      <c r="AT137">
        <v>1.14657820439383</v>
      </c>
      <c r="AU137">
        <v>0.93132363329887102</v>
      </c>
      <c r="AV137">
        <v>-0.21525457109495899</v>
      </c>
      <c r="AX137" s="1" t="s">
        <v>608</v>
      </c>
      <c r="AY137">
        <v>8.3819271999999998</v>
      </c>
      <c r="AZ137">
        <v>14.293220383333299</v>
      </c>
      <c r="BA137">
        <v>28.299309399999999</v>
      </c>
      <c r="BB137">
        <v>0.76292541570081296</v>
      </c>
      <c r="BC137">
        <v>1.7433918419169201</v>
      </c>
      <c r="BD137">
        <v>0.98046642621610702</v>
      </c>
    </row>
    <row r="138" spans="10:56" x14ac:dyDescent="0.25">
      <c r="J138" s="1" t="s">
        <v>95</v>
      </c>
      <c r="K138">
        <v>7.9513364333333296</v>
      </c>
      <c r="L138">
        <v>3.72701501666667</v>
      </c>
      <c r="M138">
        <v>5.1803653000000001</v>
      </c>
      <c r="N138">
        <v>-1.0730087126712</v>
      </c>
      <c r="O138">
        <v>-0.60859053475857805</v>
      </c>
      <c r="P138">
        <v>0.46441817791262202</v>
      </c>
      <c r="R138" s="1" t="s">
        <v>229</v>
      </c>
      <c r="S138">
        <v>8.6887425333333308</v>
      </c>
      <c r="T138">
        <v>4.6566795666666696</v>
      </c>
      <c r="U138">
        <v>3.94802146666667</v>
      </c>
      <c r="V138">
        <v>-0.88570192215719801</v>
      </c>
      <c r="W138">
        <v>-1.118439823029</v>
      </c>
      <c r="X138">
        <v>-0.23273790087180199</v>
      </c>
      <c r="AP138" t="s">
        <v>474</v>
      </c>
      <c r="AQ138">
        <v>1.0177128</v>
      </c>
      <c r="AR138">
        <v>3.1750987666666699</v>
      </c>
      <c r="AS138">
        <v>2.7591378166666698</v>
      </c>
      <c r="AT138">
        <v>1.5509888839075401</v>
      </c>
      <c r="AU138">
        <v>1.3550306321481</v>
      </c>
      <c r="AV138">
        <v>-0.19595825175944001</v>
      </c>
      <c r="AX138" s="1" t="s">
        <v>698</v>
      </c>
      <c r="AY138">
        <v>3.1942598499999999</v>
      </c>
      <c r="AZ138">
        <v>3.43085816666667</v>
      </c>
      <c r="BA138">
        <v>6.8400815666666697</v>
      </c>
      <c r="BB138">
        <v>0.100064510903409</v>
      </c>
      <c r="BC138">
        <v>1.07499826007013</v>
      </c>
      <c r="BD138">
        <v>0.97493374916672104</v>
      </c>
    </row>
    <row r="139" spans="10:56" x14ac:dyDescent="0.25">
      <c r="J139" s="1" t="s">
        <v>221</v>
      </c>
      <c r="K139">
        <v>5.56636926666667</v>
      </c>
      <c r="L139">
        <v>2.5434816666666702</v>
      </c>
      <c r="M139">
        <v>3.5084614166666701</v>
      </c>
      <c r="N139">
        <v>-1.0999853012785099</v>
      </c>
      <c r="O139">
        <v>-0.65104079362642397</v>
      </c>
      <c r="P139">
        <v>0.44894450765208599</v>
      </c>
      <c r="R139" s="1" t="s">
        <v>241</v>
      </c>
      <c r="S139">
        <v>22.251851349999999</v>
      </c>
      <c r="T139">
        <v>11.4640089333333</v>
      </c>
      <c r="U139">
        <v>10.409777249999999</v>
      </c>
      <c r="V139">
        <v>-0.95075270288531</v>
      </c>
      <c r="W139">
        <v>-1.0886622389604199</v>
      </c>
      <c r="X139">
        <v>-0.13790953607511</v>
      </c>
      <c r="AP139" t="s">
        <v>457</v>
      </c>
      <c r="AQ139">
        <v>1.3815782666666701</v>
      </c>
      <c r="AR139">
        <v>3.0811944499999999</v>
      </c>
      <c r="AS139">
        <v>2.68916901666667</v>
      </c>
      <c r="AT139">
        <v>1.1024337181630799</v>
      </c>
      <c r="AU139">
        <v>0.91270051981411104</v>
      </c>
      <c r="AV139">
        <v>-0.18973319834896901</v>
      </c>
      <c r="AX139" s="1" t="s">
        <v>649</v>
      </c>
      <c r="AY139">
        <v>5.0800233833333301</v>
      </c>
      <c r="AZ139">
        <v>5.3596521333333298</v>
      </c>
      <c r="BA139">
        <v>10.569138349999999</v>
      </c>
      <c r="BB139">
        <v>7.5850421006873295E-2</v>
      </c>
      <c r="BC139">
        <v>1.0424131518492199</v>
      </c>
      <c r="BD139">
        <v>0.96656273084234701</v>
      </c>
    </row>
    <row r="140" spans="10:56" x14ac:dyDescent="0.25">
      <c r="J140" s="1" t="s">
        <v>161</v>
      </c>
      <c r="K140">
        <v>4.29015113333333</v>
      </c>
      <c r="L140">
        <v>1.93740758333333</v>
      </c>
      <c r="M140">
        <v>2.6439292499999998</v>
      </c>
      <c r="N140">
        <v>-1.1075359858937499</v>
      </c>
      <c r="O140">
        <v>-0.67802732291099399</v>
      </c>
      <c r="P140">
        <v>0.42950866298275597</v>
      </c>
      <c r="AP140" t="s">
        <v>377</v>
      </c>
      <c r="AQ140">
        <v>3.5295158</v>
      </c>
      <c r="AR140">
        <v>7.9286200999999998</v>
      </c>
      <c r="AS140">
        <v>7.1306518333333297</v>
      </c>
      <c r="AT140">
        <v>1.1453749527080399</v>
      </c>
      <c r="AU140">
        <v>0.99434861345652703</v>
      </c>
      <c r="AV140">
        <v>-0.15102633925151299</v>
      </c>
      <c r="AX140" s="1" t="s">
        <v>716</v>
      </c>
      <c r="AY140">
        <v>2.0393241999999998</v>
      </c>
      <c r="AZ140">
        <v>2.44764728333333</v>
      </c>
      <c r="BA140">
        <v>4.87388785</v>
      </c>
      <c r="BB140">
        <v>0.25201042350903102</v>
      </c>
      <c r="BC140">
        <v>1.21721884871851</v>
      </c>
      <c r="BD140">
        <v>0.96520842520947903</v>
      </c>
    </row>
    <row r="141" spans="10:56" x14ac:dyDescent="0.25">
      <c r="J141" s="1" t="s">
        <v>176</v>
      </c>
      <c r="K141">
        <v>5.7430704166666704</v>
      </c>
      <c r="L141">
        <v>2.1413869166666699</v>
      </c>
      <c r="M141">
        <v>2.9083625333333298</v>
      </c>
      <c r="N141">
        <v>-1.3823349619486101</v>
      </c>
      <c r="O141">
        <v>-0.95774824121200397</v>
      </c>
      <c r="P141">
        <v>0.42458672073660603</v>
      </c>
      <c r="AP141" t="s">
        <v>473</v>
      </c>
      <c r="AQ141">
        <v>2.8551378999999999</v>
      </c>
      <c r="AR141">
        <v>5.8924983666666702</v>
      </c>
      <c r="AS141">
        <v>5.3884446833333302</v>
      </c>
      <c r="AT141">
        <v>1.01993215604868</v>
      </c>
      <c r="AU141">
        <v>0.89317192130702505</v>
      </c>
      <c r="AV141">
        <v>-0.12676023474165499</v>
      </c>
      <c r="AX141" s="1" t="s">
        <v>540</v>
      </c>
      <c r="AY141">
        <v>1.9136940499999999</v>
      </c>
      <c r="AZ141">
        <v>2.6304479333333299</v>
      </c>
      <c r="BA141">
        <v>5.2217496333333298</v>
      </c>
      <c r="BB141">
        <v>0.43929314189470903</v>
      </c>
      <c r="BC141">
        <v>1.4020561344676701</v>
      </c>
      <c r="BD141">
        <v>0.96276299257296105</v>
      </c>
    </row>
    <row r="142" spans="10:56" x14ac:dyDescent="0.25">
      <c r="J142" s="1" t="s">
        <v>153</v>
      </c>
      <c r="K142">
        <v>4.8876413666666698</v>
      </c>
      <c r="L142">
        <v>2.0985471499999999</v>
      </c>
      <c r="M142">
        <v>2.8414338166666702</v>
      </c>
      <c r="N142">
        <v>-1.18180725989082</v>
      </c>
      <c r="O142">
        <v>-0.76183815733135296</v>
      </c>
      <c r="P142">
        <v>0.41996910255946701</v>
      </c>
      <c r="AP142" t="s">
        <v>400</v>
      </c>
      <c r="AQ142">
        <v>6.2553497166666698</v>
      </c>
      <c r="AR142">
        <v>13.074614516666699</v>
      </c>
      <c r="AS142">
        <v>11.9725687</v>
      </c>
      <c r="AT142">
        <v>1.0517173299704701</v>
      </c>
      <c r="AU142">
        <v>0.92568925341789099</v>
      </c>
      <c r="AV142">
        <v>-0.126028076552579</v>
      </c>
      <c r="AX142" s="1" t="s">
        <v>630</v>
      </c>
      <c r="AY142">
        <v>1.77194758333333</v>
      </c>
      <c r="AZ142">
        <v>2.0996309833333302</v>
      </c>
      <c r="BA142">
        <v>4.1800031999999998</v>
      </c>
      <c r="BB142">
        <v>0.23272147483764299</v>
      </c>
      <c r="BC142">
        <v>1.1930718368956901</v>
      </c>
      <c r="BD142">
        <v>0.96035036205804702</v>
      </c>
    </row>
    <row r="143" spans="10:56" x14ac:dyDescent="0.25">
      <c r="J143" s="1" t="s">
        <v>90</v>
      </c>
      <c r="K143">
        <v>11.138248949999999</v>
      </c>
      <c r="L143">
        <v>5.3819758499999999</v>
      </c>
      <c r="M143">
        <v>7.2132420666666697</v>
      </c>
      <c r="N143">
        <v>-1.0356493866693799</v>
      </c>
      <c r="O143">
        <v>-0.61983424357900896</v>
      </c>
      <c r="P143">
        <v>0.41581514309037099</v>
      </c>
      <c r="AP143" t="s">
        <v>388</v>
      </c>
      <c r="AQ143">
        <v>3.1450064000000002</v>
      </c>
      <c r="AR143">
        <v>6.5041076666666697</v>
      </c>
      <c r="AS143">
        <v>6.0925766833333297</v>
      </c>
      <c r="AT143">
        <v>1.0251423170795899</v>
      </c>
      <c r="AU143">
        <v>0.93231850502925795</v>
      </c>
      <c r="AV143">
        <v>-9.2823812050331994E-2</v>
      </c>
      <c r="AX143" s="1" t="s">
        <v>678</v>
      </c>
      <c r="AY143">
        <v>5.8939304000000003</v>
      </c>
      <c r="AZ143">
        <v>6.8197782833333296</v>
      </c>
      <c r="BA143">
        <v>13.3121010166667</v>
      </c>
      <c r="BB143">
        <v>0.20722348146042599</v>
      </c>
      <c r="BC143">
        <v>1.1619610174593</v>
      </c>
      <c r="BD143">
        <v>0.95473753599887401</v>
      </c>
    </row>
    <row r="144" spans="10:56" x14ac:dyDescent="0.25">
      <c r="J144" s="1" t="s">
        <v>130</v>
      </c>
      <c r="K144">
        <v>23.257674016666702</v>
      </c>
      <c r="L144">
        <v>11.4835325833333</v>
      </c>
      <c r="M144">
        <v>15.3048959</v>
      </c>
      <c r="N144">
        <v>-1.0118213228509201</v>
      </c>
      <c r="O144">
        <v>-0.60050768291713696</v>
      </c>
      <c r="P144">
        <v>0.411313639933783</v>
      </c>
      <c r="AX144" s="1" t="s">
        <v>706</v>
      </c>
      <c r="AY144">
        <v>2.1073788333333301</v>
      </c>
      <c r="AZ144">
        <v>2.6369924999999999</v>
      </c>
      <c r="BA144">
        <v>5.1679525666666697</v>
      </c>
      <c r="BB144">
        <v>0.310257233250541</v>
      </c>
      <c r="BC144">
        <v>1.2549081073025401</v>
      </c>
      <c r="BD144">
        <v>0.94465087405199899</v>
      </c>
    </row>
    <row r="145" spans="10:56" x14ac:dyDescent="0.25">
      <c r="J145" s="1" t="s">
        <v>103</v>
      </c>
      <c r="K145">
        <v>5.0518243833333303</v>
      </c>
      <c r="L145">
        <v>2.3156894499999998</v>
      </c>
      <c r="M145">
        <v>3.1098325166666698</v>
      </c>
      <c r="N145">
        <v>-1.09264841504495</v>
      </c>
      <c r="O145">
        <v>-0.68258539328610801</v>
      </c>
      <c r="P145">
        <v>0.41006302175884202</v>
      </c>
      <c r="AX145" s="1" t="s">
        <v>520</v>
      </c>
      <c r="AY145">
        <v>25.109073233333302</v>
      </c>
      <c r="AZ145">
        <v>38.016638100000002</v>
      </c>
      <c r="BA145">
        <v>72.427894633333295</v>
      </c>
      <c r="BB145">
        <v>0.59647779762425301</v>
      </c>
      <c r="BC145">
        <v>1.5245928893692899</v>
      </c>
      <c r="BD145">
        <v>0.92811509174503704</v>
      </c>
    </row>
    <row r="146" spans="10:56" x14ac:dyDescent="0.25">
      <c r="J146" s="1" t="s">
        <v>132</v>
      </c>
      <c r="K146">
        <v>7.4938966000000002</v>
      </c>
      <c r="L146">
        <v>3.4931440166666698</v>
      </c>
      <c r="M146">
        <v>4.6613965166666702</v>
      </c>
      <c r="N146">
        <v>-1.0795935939661501</v>
      </c>
      <c r="O146">
        <v>-0.67345557729703998</v>
      </c>
      <c r="P146">
        <v>0.40613801666910998</v>
      </c>
      <c r="AX146" s="1" t="s">
        <v>749</v>
      </c>
      <c r="AY146">
        <v>3.4679687666666701</v>
      </c>
      <c r="AZ146">
        <v>5.9182009999999998</v>
      </c>
      <c r="BA146">
        <v>11.351198533333299</v>
      </c>
      <c r="BB146">
        <v>0.75422930536316302</v>
      </c>
      <c r="BC146">
        <v>1.68232371375718</v>
      </c>
      <c r="BD146">
        <v>0.92809440839401702</v>
      </c>
    </row>
    <row r="147" spans="10:56" x14ac:dyDescent="0.25">
      <c r="J147" s="1" t="s">
        <v>144</v>
      </c>
      <c r="K147">
        <v>3.1298503499999999</v>
      </c>
      <c r="L147">
        <v>1.2998772000000001</v>
      </c>
      <c r="M147">
        <v>1.7472177333333301</v>
      </c>
      <c r="N147">
        <v>-1.20616704482319</v>
      </c>
      <c r="O147">
        <v>-0.80611339328099396</v>
      </c>
      <c r="P147">
        <v>0.40005365154219602</v>
      </c>
      <c r="AX147" s="1" t="s">
        <v>740</v>
      </c>
      <c r="AY147">
        <v>3.56215833333333</v>
      </c>
      <c r="AZ147">
        <v>4.3657047000000002</v>
      </c>
      <c r="BA147">
        <v>8.3637794999999997</v>
      </c>
      <c r="BB147">
        <v>0.28619368702879999</v>
      </c>
      <c r="BC147">
        <v>1.2086078752034</v>
      </c>
      <c r="BD147">
        <v>0.92241418817459997</v>
      </c>
    </row>
    <row r="148" spans="10:56" x14ac:dyDescent="0.25">
      <c r="J148" s="1" t="s">
        <v>145</v>
      </c>
      <c r="K148">
        <v>9.1805891333333296</v>
      </c>
      <c r="L148">
        <v>3.9665253166666701</v>
      </c>
      <c r="M148">
        <v>5.1868647499999998</v>
      </c>
      <c r="N148">
        <v>-1.1904197951748201</v>
      </c>
      <c r="O148">
        <v>-0.81180397100236901</v>
      </c>
      <c r="P148">
        <v>0.37861582417245099</v>
      </c>
      <c r="AX148" s="1" t="s">
        <v>691</v>
      </c>
      <c r="AY148">
        <v>28.539455933333301</v>
      </c>
      <c r="AZ148">
        <v>31.757772500000002</v>
      </c>
      <c r="BA148">
        <v>60.274791049999997</v>
      </c>
      <c r="BB148">
        <v>0.15364131110884699</v>
      </c>
      <c r="BC148">
        <v>1.07594220512282</v>
      </c>
      <c r="BD148">
        <v>0.92230089401397297</v>
      </c>
    </row>
    <row r="149" spans="10:56" x14ac:dyDescent="0.25">
      <c r="J149" s="1" t="s">
        <v>106</v>
      </c>
      <c r="K149">
        <v>169.51708473333301</v>
      </c>
      <c r="L149">
        <v>83.783933016666694</v>
      </c>
      <c r="M149">
        <v>108.23262585000001</v>
      </c>
      <c r="N149">
        <v>-1.01581508219698</v>
      </c>
      <c r="O149">
        <v>-0.64681369742166905</v>
      </c>
      <c r="P149">
        <v>0.36900138477531103</v>
      </c>
      <c r="AX149" s="1" t="s">
        <v>546</v>
      </c>
      <c r="AY149">
        <v>6.6926853833333304</v>
      </c>
      <c r="AZ149">
        <v>13.085789633333301</v>
      </c>
      <c r="BA149">
        <v>24.7870995</v>
      </c>
      <c r="BB149">
        <v>0.95693003026563805</v>
      </c>
      <c r="BC149">
        <v>1.87334415974005</v>
      </c>
      <c r="BD149">
        <v>0.91641412947441203</v>
      </c>
    </row>
    <row r="150" spans="10:56" x14ac:dyDescent="0.25">
      <c r="J150" s="1" t="s">
        <v>147</v>
      </c>
      <c r="K150">
        <v>6.6302798666666698</v>
      </c>
      <c r="L150">
        <v>3.11554333333333</v>
      </c>
      <c r="M150">
        <v>4.0110675666666697</v>
      </c>
      <c r="N150">
        <v>-1.06560396631202</v>
      </c>
      <c r="O150">
        <v>-0.71115341474349203</v>
      </c>
      <c r="P150">
        <v>0.35445055156852801</v>
      </c>
      <c r="AX150" s="1" t="s">
        <v>501</v>
      </c>
      <c r="AY150">
        <v>31.911874099999999</v>
      </c>
      <c r="AZ150">
        <v>46.669570583333297</v>
      </c>
      <c r="BA150">
        <v>88.122603266666701</v>
      </c>
      <c r="BB150">
        <v>0.54696304230383397</v>
      </c>
      <c r="BC150">
        <v>1.4625411916547399</v>
      </c>
      <c r="BD150">
        <v>0.91557814935090598</v>
      </c>
    </row>
    <row r="151" spans="10:56" x14ac:dyDescent="0.25">
      <c r="J151" s="1" t="s">
        <v>142</v>
      </c>
      <c r="K151">
        <v>12.3716862333333</v>
      </c>
      <c r="L151">
        <v>5.4819222999999999</v>
      </c>
      <c r="M151">
        <v>6.8302974000000001</v>
      </c>
      <c r="N151">
        <v>-1.1598225903881001</v>
      </c>
      <c r="O151">
        <v>-0.84766736861557601</v>
      </c>
      <c r="P151">
        <v>0.31215522177252403</v>
      </c>
      <c r="AX151" s="1" t="s">
        <v>637</v>
      </c>
      <c r="AY151">
        <v>22.301772533333299</v>
      </c>
      <c r="AZ151">
        <v>25.932381299999999</v>
      </c>
      <c r="BA151">
        <v>48.90679085</v>
      </c>
      <c r="BB151">
        <v>0.216694398038936</v>
      </c>
      <c r="BC151">
        <v>1.1293687871146301</v>
      </c>
      <c r="BD151">
        <v>0.91267438907569398</v>
      </c>
    </row>
    <row r="152" spans="10:56" x14ac:dyDescent="0.25">
      <c r="J152" s="1" t="s">
        <v>193</v>
      </c>
      <c r="K152">
        <v>11.5516837666667</v>
      </c>
      <c r="L152">
        <v>5.58200788333333</v>
      </c>
      <c r="M152">
        <v>6.8881702333333301</v>
      </c>
      <c r="N152">
        <v>-1.0360657132912501</v>
      </c>
      <c r="O152">
        <v>-0.73755179339960497</v>
      </c>
      <c r="P152">
        <v>0.298513919891645</v>
      </c>
      <c r="AX152" s="1" t="s">
        <v>628</v>
      </c>
      <c r="AY152">
        <v>24.4219352</v>
      </c>
      <c r="AZ152">
        <v>28.735732850000002</v>
      </c>
      <c r="BA152">
        <v>53.746388883333303</v>
      </c>
      <c r="BB152">
        <v>0.23378485161808699</v>
      </c>
      <c r="BC152">
        <v>1.1347767592901301</v>
      </c>
      <c r="BD152">
        <v>0.90099190767204296</v>
      </c>
    </row>
    <row r="153" spans="10:56" x14ac:dyDescent="0.25">
      <c r="J153" s="1" t="s">
        <v>85</v>
      </c>
      <c r="K153">
        <v>4.2839631999999996</v>
      </c>
      <c r="L153">
        <v>1.78499653333333</v>
      </c>
      <c r="M153">
        <v>2.21466061666667</v>
      </c>
      <c r="N153">
        <v>-1.2176738177745201</v>
      </c>
      <c r="O153">
        <v>-0.92143501184655097</v>
      </c>
      <c r="P153">
        <v>0.29623880592796897</v>
      </c>
      <c r="AX153" s="1" t="s">
        <v>731</v>
      </c>
      <c r="AY153">
        <v>7.5497287999999996</v>
      </c>
      <c r="AZ153">
        <v>8.4863908666666692</v>
      </c>
      <c r="BA153">
        <v>15.8773776833333</v>
      </c>
      <c r="BB153">
        <v>0.16664324619198301</v>
      </c>
      <c r="BC153">
        <v>1.0625501356451901</v>
      </c>
      <c r="BD153">
        <v>0.89590688945320696</v>
      </c>
    </row>
    <row r="154" spans="10:56" x14ac:dyDescent="0.25">
      <c r="J154" s="1" t="s">
        <v>127</v>
      </c>
      <c r="K154">
        <v>20.811858916666701</v>
      </c>
      <c r="L154">
        <v>10.2713682666667</v>
      </c>
      <c r="M154">
        <v>12.3754230333333</v>
      </c>
      <c r="N154">
        <v>-1.0117150754586799</v>
      </c>
      <c r="O154">
        <v>-0.74523257580939894</v>
      </c>
      <c r="P154">
        <v>0.266482499649281</v>
      </c>
      <c r="AX154" s="1" t="s">
        <v>543</v>
      </c>
      <c r="AY154">
        <v>1.3872726666666699</v>
      </c>
      <c r="AZ154">
        <v>1.6622774333333299</v>
      </c>
      <c r="BA154">
        <v>3.17132256666667</v>
      </c>
      <c r="BB154">
        <v>0.24477189823830001</v>
      </c>
      <c r="BC154">
        <v>1.1372048567150601</v>
      </c>
      <c r="BD154">
        <v>0.89243295847675996</v>
      </c>
    </row>
    <row r="155" spans="10:56" x14ac:dyDescent="0.25">
      <c r="J155" s="1" t="s">
        <v>179</v>
      </c>
      <c r="K155">
        <v>4.9678299166666697</v>
      </c>
      <c r="L155">
        <v>2.3329311000000001</v>
      </c>
      <c r="M155">
        <v>2.7584317500000002</v>
      </c>
      <c r="N155">
        <v>-1.05867264237162</v>
      </c>
      <c r="O155">
        <v>-0.826144262619393</v>
      </c>
      <c r="P155">
        <v>0.23252837975222701</v>
      </c>
      <c r="AX155" s="1" t="s">
        <v>665</v>
      </c>
      <c r="AY155">
        <v>2.1298754</v>
      </c>
      <c r="AZ155">
        <v>2.6072969499999998</v>
      </c>
      <c r="BA155">
        <v>4.9143883666666701</v>
      </c>
      <c r="BB155">
        <v>0.27989004019213598</v>
      </c>
      <c r="BC155">
        <v>1.1691106397714801</v>
      </c>
      <c r="BD155">
        <v>0.88922059957934396</v>
      </c>
    </row>
    <row r="156" spans="10:56" x14ac:dyDescent="0.25">
      <c r="J156" s="1" t="s">
        <v>187</v>
      </c>
      <c r="K156">
        <v>279.89623304999998</v>
      </c>
      <c r="L156">
        <v>138.72548901666701</v>
      </c>
      <c r="M156">
        <v>159.931474333333</v>
      </c>
      <c r="N156">
        <v>-1.01213494002431</v>
      </c>
      <c r="O156">
        <v>-0.80705174154009596</v>
      </c>
      <c r="P156">
        <v>0.205083198484214</v>
      </c>
      <c r="AX156" s="1" t="s">
        <v>560</v>
      </c>
      <c r="AY156">
        <v>10.655597999999999</v>
      </c>
      <c r="AZ156">
        <v>12.137978499999999</v>
      </c>
      <c r="BA156">
        <v>22.482301266666699</v>
      </c>
      <c r="BB156">
        <v>0.18627753039689601</v>
      </c>
      <c r="BC156">
        <v>1.07010477321669</v>
      </c>
      <c r="BD156">
        <v>0.88382724281979397</v>
      </c>
    </row>
    <row r="157" spans="10:56" x14ac:dyDescent="0.25">
      <c r="J157" s="1" t="s">
        <v>185</v>
      </c>
      <c r="K157">
        <v>50.829354850000001</v>
      </c>
      <c r="L157">
        <v>23.437888149999999</v>
      </c>
      <c r="M157">
        <v>26.374663983333299</v>
      </c>
      <c r="N157">
        <v>-1.1135125562402901</v>
      </c>
      <c r="O157">
        <v>-0.94388506830811203</v>
      </c>
      <c r="P157">
        <v>0.16962748793217799</v>
      </c>
      <c r="AX157" s="1" t="s">
        <v>599</v>
      </c>
      <c r="AY157">
        <v>2.9413931500000001</v>
      </c>
      <c r="AZ157">
        <v>4.9956699999999996</v>
      </c>
      <c r="BA157">
        <v>9.2983543166666696</v>
      </c>
      <c r="BB157">
        <v>0.74453952999538198</v>
      </c>
      <c r="BC157">
        <v>1.62767583772478</v>
      </c>
      <c r="BD157">
        <v>0.883136307729398</v>
      </c>
    </row>
    <row r="158" spans="10:56" x14ac:dyDescent="0.25">
      <c r="J158" s="1" t="s">
        <v>112</v>
      </c>
      <c r="K158">
        <v>6.3773616000000004</v>
      </c>
      <c r="L158">
        <v>3.09636791666667</v>
      </c>
      <c r="M158">
        <v>3.3567830333333299</v>
      </c>
      <c r="N158">
        <v>-1.01897280640068</v>
      </c>
      <c r="O158">
        <v>-0.90597623008065897</v>
      </c>
      <c r="P158">
        <v>0.112996576320021</v>
      </c>
      <c r="AX158" s="1" t="s">
        <v>549</v>
      </c>
      <c r="AY158">
        <v>3.8939550333333299</v>
      </c>
      <c r="AZ158">
        <v>4.2887030499999996</v>
      </c>
      <c r="BA158">
        <v>7.9435612999999998</v>
      </c>
      <c r="BB158">
        <v>0.13597656732081601</v>
      </c>
      <c r="BC158">
        <v>1.0100163084243801</v>
      </c>
      <c r="BD158">
        <v>0.87403974110356397</v>
      </c>
    </row>
    <row r="159" spans="10:56" x14ac:dyDescent="0.25">
      <c r="AX159" s="1" t="s">
        <v>677</v>
      </c>
      <c r="AY159">
        <v>0.74630633333333296</v>
      </c>
      <c r="AZ159">
        <v>2.1999710166666699</v>
      </c>
      <c r="BA159">
        <v>4.0753024833333296</v>
      </c>
      <c r="BB159">
        <v>1.4423638128009</v>
      </c>
      <c r="BC159">
        <v>2.3026288504340902</v>
      </c>
      <c r="BD159">
        <v>0.86026503763318996</v>
      </c>
    </row>
    <row r="160" spans="10:56" x14ac:dyDescent="0.25">
      <c r="AX160" s="1" t="s">
        <v>720</v>
      </c>
      <c r="AY160">
        <v>139.03719548333299</v>
      </c>
      <c r="AZ160">
        <v>233.47410984999999</v>
      </c>
      <c r="BA160">
        <v>423.67084863333298</v>
      </c>
      <c r="BB160">
        <v>0.74737222339595899</v>
      </c>
      <c r="BC160">
        <v>1.6067762011017099</v>
      </c>
      <c r="BD160">
        <v>0.85940397770575105</v>
      </c>
    </row>
    <row r="161" spans="50:56" x14ac:dyDescent="0.25">
      <c r="AX161" s="1" t="s">
        <v>747</v>
      </c>
      <c r="AY161">
        <v>15.0850177666667</v>
      </c>
      <c r="AZ161">
        <v>17.682640566666699</v>
      </c>
      <c r="BA161">
        <v>32.089784533333301</v>
      </c>
      <c r="BB161">
        <v>0.227820971197952</v>
      </c>
      <c r="BC161">
        <v>1.0839543234958</v>
      </c>
      <c r="BD161">
        <v>0.85613335229784804</v>
      </c>
    </row>
    <row r="162" spans="50:56" x14ac:dyDescent="0.25">
      <c r="AX162" s="1" t="s">
        <v>510</v>
      </c>
      <c r="AY162">
        <v>13.2558474</v>
      </c>
      <c r="AZ162">
        <v>17.9820541666667</v>
      </c>
      <c r="BA162">
        <v>32.481678766666697</v>
      </c>
      <c r="BB162">
        <v>0.43708706603827902</v>
      </c>
      <c r="BC162">
        <v>1.2865894256518</v>
      </c>
      <c r="BD162">
        <v>0.84950235961352105</v>
      </c>
    </row>
    <row r="163" spans="50:56" x14ac:dyDescent="0.25">
      <c r="AX163" s="1" t="s">
        <v>681</v>
      </c>
      <c r="AY163">
        <v>1.39861516666667</v>
      </c>
      <c r="AZ163">
        <v>1.95482086666667</v>
      </c>
      <c r="BA163">
        <v>3.5930282</v>
      </c>
      <c r="BB163">
        <v>0.45538267202447502</v>
      </c>
      <c r="BC163">
        <v>1.3011743216312299</v>
      </c>
      <c r="BD163">
        <v>0.84579164960675501</v>
      </c>
    </row>
    <row r="164" spans="50:56" x14ac:dyDescent="0.25">
      <c r="AX164" s="1" t="s">
        <v>760</v>
      </c>
      <c r="AY164">
        <v>14.14531515</v>
      </c>
      <c r="AZ164">
        <v>19.7768746833333</v>
      </c>
      <c r="BA164">
        <v>35.316413900000001</v>
      </c>
      <c r="BB164">
        <v>0.48060339545136599</v>
      </c>
      <c r="BC164">
        <v>1.3139306001025199</v>
      </c>
      <c r="BD164">
        <v>0.83332720465115395</v>
      </c>
    </row>
    <row r="165" spans="50:56" x14ac:dyDescent="0.25">
      <c r="AX165" s="1" t="s">
        <v>757</v>
      </c>
      <c r="AY165">
        <v>3.3944077166666702</v>
      </c>
      <c r="AZ165">
        <v>4.5303117500000001</v>
      </c>
      <c r="BA165">
        <v>8.13919295</v>
      </c>
      <c r="BB165">
        <v>0.406061383379342</v>
      </c>
      <c r="BC165">
        <v>1.2374550814005301</v>
      </c>
      <c r="BD165">
        <v>0.83139369802118801</v>
      </c>
    </row>
    <row r="166" spans="50:56" x14ac:dyDescent="0.25">
      <c r="AX166" s="1" t="s">
        <v>605</v>
      </c>
      <c r="AY166">
        <v>7.3873017833333297</v>
      </c>
      <c r="AZ166">
        <v>8.5938996999999997</v>
      </c>
      <c r="BA166">
        <v>15.335258833333301</v>
      </c>
      <c r="BB166">
        <v>0.21555754667688601</v>
      </c>
      <c r="BC166">
        <v>1.04371186563278</v>
      </c>
      <c r="BD166">
        <v>0.82815431895589398</v>
      </c>
    </row>
    <row r="167" spans="50:56" x14ac:dyDescent="0.25">
      <c r="AX167" s="1" t="s">
        <v>611</v>
      </c>
      <c r="AY167">
        <v>2.4408882833333299</v>
      </c>
      <c r="AZ167">
        <v>3.1778598333333301</v>
      </c>
      <c r="BA167">
        <v>5.6673538833333303</v>
      </c>
      <c r="BB167">
        <v>0.36742121874837602</v>
      </c>
      <c r="BC167">
        <v>1.1825766035032499</v>
      </c>
      <c r="BD167">
        <v>0.81515538475487404</v>
      </c>
    </row>
    <row r="168" spans="50:56" x14ac:dyDescent="0.25">
      <c r="AX168" s="1" t="s">
        <v>714</v>
      </c>
      <c r="AY168">
        <v>6.1456119166666703</v>
      </c>
      <c r="AZ168">
        <v>7.1058666166666704</v>
      </c>
      <c r="BA168">
        <v>12.546077183333299</v>
      </c>
      <c r="BB168">
        <v>0.20632901971713299</v>
      </c>
      <c r="BC168">
        <v>1.0177750973394499</v>
      </c>
      <c r="BD168">
        <v>0.81144607762231702</v>
      </c>
    </row>
    <row r="169" spans="50:56" x14ac:dyDescent="0.25">
      <c r="AX169" s="1" t="s">
        <v>702</v>
      </c>
      <c r="AY169">
        <v>1.7553523333333301</v>
      </c>
      <c r="AZ169">
        <v>2.4739474666666701</v>
      </c>
      <c r="BA169">
        <v>4.3934715666666699</v>
      </c>
      <c r="BB169">
        <v>0.47228942682887398</v>
      </c>
      <c r="BC169">
        <v>1.2761372910623201</v>
      </c>
      <c r="BD169">
        <v>0.80384786423344601</v>
      </c>
    </row>
    <row r="170" spans="50:56" x14ac:dyDescent="0.25">
      <c r="AX170" s="1" t="s">
        <v>602</v>
      </c>
      <c r="AY170">
        <v>6.3914445999999998</v>
      </c>
      <c r="AZ170">
        <v>8.5234561499999995</v>
      </c>
      <c r="BA170">
        <v>14.78962145</v>
      </c>
      <c r="BB170">
        <v>0.40972662547654298</v>
      </c>
      <c r="BC170">
        <v>1.1976956006005399</v>
      </c>
      <c r="BD170">
        <v>0.787968975123997</v>
      </c>
    </row>
    <row r="171" spans="50:56" x14ac:dyDescent="0.25">
      <c r="AX171" s="1" t="s">
        <v>661</v>
      </c>
      <c r="AY171">
        <v>0.99310868333333302</v>
      </c>
      <c r="AZ171">
        <v>1.7507895499999999</v>
      </c>
      <c r="BA171">
        <v>3.0892731666666702</v>
      </c>
      <c r="BB171">
        <v>0.75970400881922495</v>
      </c>
      <c r="BC171">
        <v>1.5447908227457201</v>
      </c>
      <c r="BD171">
        <v>0.78508681392649504</v>
      </c>
    </row>
    <row r="172" spans="50:56" x14ac:dyDescent="0.25">
      <c r="AX172" s="1" t="s">
        <v>548</v>
      </c>
      <c r="AY172">
        <v>1.8411912833333299</v>
      </c>
      <c r="AZ172">
        <v>2.3710262333333301</v>
      </c>
      <c r="BA172">
        <v>4.1543542833333298</v>
      </c>
      <c r="BB172">
        <v>0.34816803993992601</v>
      </c>
      <c r="BC172">
        <v>1.13199789240728</v>
      </c>
      <c r="BD172">
        <v>0.78382985246735404</v>
      </c>
    </row>
    <row r="173" spans="50:56" x14ac:dyDescent="0.25">
      <c r="AX173" s="1" t="s">
        <v>648</v>
      </c>
      <c r="AY173">
        <v>2.3671400999999999</v>
      </c>
      <c r="AZ173">
        <v>3.09546431666667</v>
      </c>
      <c r="BA173">
        <v>5.3829751666666699</v>
      </c>
      <c r="BB173">
        <v>0.37318593366305203</v>
      </c>
      <c r="BC173">
        <v>1.1521192960174</v>
      </c>
      <c r="BD173">
        <v>0.77893336235434796</v>
      </c>
    </row>
    <row r="174" spans="50:56" x14ac:dyDescent="0.25">
      <c r="AX174" s="1" t="s">
        <v>711</v>
      </c>
      <c r="AY174">
        <v>4.0272384499999996</v>
      </c>
      <c r="AZ174">
        <v>5.0678610166666704</v>
      </c>
      <c r="BA174">
        <v>8.6990105333333307</v>
      </c>
      <c r="BB174">
        <v>0.32439047898718198</v>
      </c>
      <c r="BC174">
        <v>1.0921645068346399</v>
      </c>
      <c r="BD174">
        <v>0.76777402784745796</v>
      </c>
    </row>
    <row r="175" spans="50:56" x14ac:dyDescent="0.25">
      <c r="AX175" s="1" t="s">
        <v>727</v>
      </c>
      <c r="AY175">
        <v>14.4707926666667</v>
      </c>
      <c r="AZ175">
        <v>17.557169366666699</v>
      </c>
      <c r="BA175">
        <v>29.888008599999999</v>
      </c>
      <c r="BB175">
        <v>0.27717471837161201</v>
      </c>
      <c r="BC175">
        <v>1.0413063573096699</v>
      </c>
      <c r="BD175">
        <v>0.76413163893805802</v>
      </c>
    </row>
    <row r="176" spans="50:56" x14ac:dyDescent="0.25">
      <c r="AX176" s="1" t="s">
        <v>498</v>
      </c>
      <c r="AY176">
        <v>2.7167976333333299</v>
      </c>
      <c r="AZ176">
        <v>3.6393603166666701</v>
      </c>
      <c r="BA176">
        <v>6.2494862166666696</v>
      </c>
      <c r="BB176">
        <v>0.40873557270043098</v>
      </c>
      <c r="BC176">
        <v>1.17258393744309</v>
      </c>
      <c r="BD176">
        <v>0.76384836474265905</v>
      </c>
    </row>
    <row r="177" spans="50:56" x14ac:dyDescent="0.25">
      <c r="AX177" s="1" t="s">
        <v>547</v>
      </c>
      <c r="AY177">
        <v>3.4389903999999998</v>
      </c>
      <c r="AZ177">
        <v>4.4405503833333304</v>
      </c>
      <c r="BA177">
        <v>7.54048433333333</v>
      </c>
      <c r="BB177">
        <v>0.359529336301049</v>
      </c>
      <c r="BC177">
        <v>1.1103262459118199</v>
      </c>
      <c r="BD177">
        <v>0.75079690961077095</v>
      </c>
    </row>
    <row r="178" spans="50:56" x14ac:dyDescent="0.25">
      <c r="AX178" s="1" t="s">
        <v>736</v>
      </c>
      <c r="AY178">
        <v>3.0127672166666701</v>
      </c>
      <c r="AZ178">
        <v>5.3035505833333296</v>
      </c>
      <c r="BA178">
        <v>8.9593105833333304</v>
      </c>
      <c r="BB178">
        <v>0.79570999861560099</v>
      </c>
      <c r="BC178">
        <v>1.5412035736648899</v>
      </c>
      <c r="BD178">
        <v>0.74549357504928904</v>
      </c>
    </row>
    <row r="179" spans="50:56" x14ac:dyDescent="0.25">
      <c r="AX179" s="1" t="s">
        <v>660</v>
      </c>
      <c r="AY179">
        <v>15.9972916833333</v>
      </c>
      <c r="AZ179">
        <v>20.614518783333299</v>
      </c>
      <c r="BA179">
        <v>34.426862300000003</v>
      </c>
      <c r="BB179">
        <v>0.36382432558382</v>
      </c>
      <c r="BC179">
        <v>1.10090125221789</v>
      </c>
      <c r="BD179">
        <v>0.73707692663406998</v>
      </c>
    </row>
    <row r="180" spans="50:56" x14ac:dyDescent="0.25">
      <c r="AX180" s="1" t="s">
        <v>644</v>
      </c>
      <c r="AY180">
        <v>234.97046788333299</v>
      </c>
      <c r="AZ180">
        <v>428.39464978333302</v>
      </c>
      <c r="BA180">
        <v>712.36182813333301</v>
      </c>
      <c r="BB180">
        <v>0.86618388756558895</v>
      </c>
      <c r="BC180">
        <v>1.5997194170720099</v>
      </c>
      <c r="BD180">
        <v>0.73353552950642098</v>
      </c>
    </row>
    <row r="181" spans="50:56" x14ac:dyDescent="0.25">
      <c r="AX181" s="1" t="s">
        <v>718</v>
      </c>
      <c r="AY181">
        <v>3.06866468333333</v>
      </c>
      <c r="AZ181">
        <v>4.2332289166666701</v>
      </c>
      <c r="BA181">
        <v>7.1013002666666702</v>
      </c>
      <c r="BB181">
        <v>0.45156745569298901</v>
      </c>
      <c r="BC181">
        <v>1.18438242516329</v>
      </c>
      <c r="BD181">
        <v>0.732814969470301</v>
      </c>
    </row>
    <row r="182" spans="50:56" x14ac:dyDescent="0.25">
      <c r="AX182" s="1" t="s">
        <v>578</v>
      </c>
      <c r="AY182">
        <v>1.22329555</v>
      </c>
      <c r="AZ182">
        <v>2.32957548333333</v>
      </c>
      <c r="BA182">
        <v>3.9344041500000002</v>
      </c>
      <c r="BB182">
        <v>0.87656894080890102</v>
      </c>
      <c r="BC182">
        <v>1.6082202996870101</v>
      </c>
      <c r="BD182">
        <v>0.73165135887810895</v>
      </c>
    </row>
    <row r="183" spans="50:56" x14ac:dyDescent="0.25">
      <c r="AX183" s="1" t="s">
        <v>697</v>
      </c>
      <c r="AY183">
        <v>1.9916306833333299</v>
      </c>
      <c r="AZ183">
        <v>2.8110744333333302</v>
      </c>
      <c r="BA183">
        <v>4.7139810500000001</v>
      </c>
      <c r="BB183">
        <v>0.47692358906121202</v>
      </c>
      <c r="BC183">
        <v>1.20260232354957</v>
      </c>
      <c r="BD183">
        <v>0.72567873448835796</v>
      </c>
    </row>
    <row r="184" spans="50:56" x14ac:dyDescent="0.25">
      <c r="AX184" s="1" t="s">
        <v>710</v>
      </c>
      <c r="AY184">
        <v>0.67559851666666704</v>
      </c>
      <c r="AZ184">
        <v>1.88286413333333</v>
      </c>
      <c r="BA184">
        <v>3.1778248333333301</v>
      </c>
      <c r="BB184">
        <v>1.35420387749174</v>
      </c>
      <c r="BC184">
        <v>2.0793568095995201</v>
      </c>
      <c r="BD184">
        <v>0.72515293210777998</v>
      </c>
    </row>
    <row r="185" spans="50:56" x14ac:dyDescent="0.25">
      <c r="AX185" s="1" t="s">
        <v>679</v>
      </c>
      <c r="AY185">
        <v>10.3148612666667</v>
      </c>
      <c r="AZ185">
        <v>17.620750383333299</v>
      </c>
      <c r="BA185">
        <v>29.170675899999999</v>
      </c>
      <c r="BB185">
        <v>0.76679607417184303</v>
      </c>
      <c r="BC185">
        <v>1.49081243814979</v>
      </c>
      <c r="BD185">
        <v>0.724016363977947</v>
      </c>
    </row>
    <row r="186" spans="50:56" x14ac:dyDescent="0.25">
      <c r="AX186" s="1" t="s">
        <v>645</v>
      </c>
      <c r="AY186">
        <v>11.8498197666667</v>
      </c>
      <c r="AZ186">
        <v>14.854339766666699</v>
      </c>
      <c r="BA186">
        <v>24.575805233333298</v>
      </c>
      <c r="BB186">
        <v>0.32357535805043403</v>
      </c>
      <c r="BC186">
        <v>1.04610830530189</v>
      </c>
      <c r="BD186">
        <v>0.722532947251456</v>
      </c>
    </row>
    <row r="187" spans="50:56" x14ac:dyDescent="0.25">
      <c r="AX187" s="1" t="s">
        <v>586</v>
      </c>
      <c r="AY187">
        <v>5.0597302166666704</v>
      </c>
      <c r="AZ187">
        <v>8.2967952</v>
      </c>
      <c r="BA187">
        <v>13.70853825</v>
      </c>
      <c r="BB187">
        <v>0.70254316595896305</v>
      </c>
      <c r="BC187">
        <v>1.4201930667548699</v>
      </c>
      <c r="BD187">
        <v>0.71764990079590696</v>
      </c>
    </row>
    <row r="188" spans="50:56" x14ac:dyDescent="0.25">
      <c r="AX188" s="1" t="s">
        <v>631</v>
      </c>
      <c r="AY188">
        <v>1.4014386000000001</v>
      </c>
      <c r="AZ188">
        <v>1.9653300499999999</v>
      </c>
      <c r="BA188">
        <v>3.2903151666666699</v>
      </c>
      <c r="BB188">
        <v>0.46002687153413602</v>
      </c>
      <c r="BC188">
        <v>1.17507391542289</v>
      </c>
      <c r="BD188">
        <v>0.71504704388875395</v>
      </c>
    </row>
    <row r="189" spans="50:56" x14ac:dyDescent="0.25">
      <c r="AX189" s="1" t="s">
        <v>620</v>
      </c>
      <c r="AY189">
        <v>2.4979342</v>
      </c>
      <c r="AZ189">
        <v>5.0715459999999997</v>
      </c>
      <c r="BA189">
        <v>8.3660581999999994</v>
      </c>
      <c r="BB189">
        <v>0.99323073837197695</v>
      </c>
      <c r="BC189">
        <v>1.70432551557795</v>
      </c>
      <c r="BD189">
        <v>0.71109477720597303</v>
      </c>
    </row>
    <row r="190" spans="50:56" x14ac:dyDescent="0.25">
      <c r="AX190" s="1" t="s">
        <v>559</v>
      </c>
      <c r="AY190">
        <v>2.23920961666667</v>
      </c>
      <c r="AZ190">
        <v>3.2257950666666702</v>
      </c>
      <c r="BA190">
        <v>5.3297494833333303</v>
      </c>
      <c r="BB190">
        <v>0.50767812598897899</v>
      </c>
      <c r="BC190">
        <v>1.2148644893545799</v>
      </c>
      <c r="BD190">
        <v>0.70718636336560103</v>
      </c>
    </row>
    <row r="191" spans="50:56" x14ac:dyDescent="0.25">
      <c r="AX191" s="1" t="s">
        <v>726</v>
      </c>
      <c r="AY191">
        <v>1.8551728333333299</v>
      </c>
      <c r="AZ191">
        <v>3.0810933166666699</v>
      </c>
      <c r="BA191">
        <v>5.0785266833333296</v>
      </c>
      <c r="BB191">
        <v>0.70222654913684701</v>
      </c>
      <c r="BC191">
        <v>1.40524555785474</v>
      </c>
      <c r="BD191">
        <v>0.70301900871789302</v>
      </c>
    </row>
    <row r="192" spans="50:56" x14ac:dyDescent="0.25">
      <c r="AX192" s="1" t="s">
        <v>577</v>
      </c>
      <c r="AY192">
        <v>163.507027016667</v>
      </c>
      <c r="AZ192">
        <v>221.18118996666701</v>
      </c>
      <c r="BA192">
        <v>359.93002999999999</v>
      </c>
      <c r="BB192">
        <v>0.43564610569209999</v>
      </c>
      <c r="BC192">
        <v>1.1378825321483099</v>
      </c>
      <c r="BD192">
        <v>0.70223642645620998</v>
      </c>
    </row>
    <row r="193" spans="50:56" x14ac:dyDescent="0.25">
      <c r="AX193" s="1" t="s">
        <v>590</v>
      </c>
      <c r="AY193">
        <v>5.5298828000000002</v>
      </c>
      <c r="AZ193">
        <v>7.4030758166666697</v>
      </c>
      <c r="BA193">
        <v>12.1034513333333</v>
      </c>
      <c r="BB193">
        <v>0.41437724704304202</v>
      </c>
      <c r="BC193">
        <v>1.1161124285294299</v>
      </c>
      <c r="BD193">
        <v>0.70173518148638803</v>
      </c>
    </row>
    <row r="194" spans="50:56" x14ac:dyDescent="0.25">
      <c r="AX194" s="1" t="s">
        <v>512</v>
      </c>
      <c r="AY194">
        <v>8.0390604499999991</v>
      </c>
      <c r="AZ194">
        <v>10.160281683333301</v>
      </c>
      <c r="BA194">
        <v>16.545253016666699</v>
      </c>
      <c r="BB194">
        <v>0.33413617029343601</v>
      </c>
      <c r="BC194">
        <v>1.0321766317722101</v>
      </c>
      <c r="BD194">
        <v>0.69804046147877397</v>
      </c>
    </row>
    <row r="195" spans="50:56" x14ac:dyDescent="0.25">
      <c r="AX195" s="1" t="s">
        <v>556</v>
      </c>
      <c r="AY195">
        <v>3.50060073333333</v>
      </c>
      <c r="AZ195">
        <v>5.6048129333333296</v>
      </c>
      <c r="BA195">
        <v>9.1247953666666692</v>
      </c>
      <c r="BB195">
        <v>0.66394195031307301</v>
      </c>
      <c r="BC195">
        <v>1.3572792787446299</v>
      </c>
      <c r="BD195">
        <v>0.69333732843155704</v>
      </c>
    </row>
    <row r="196" spans="50:56" x14ac:dyDescent="0.25">
      <c r="AX196" s="1" t="s">
        <v>667</v>
      </c>
      <c r="AY196">
        <v>2.4850707999999999</v>
      </c>
      <c r="AZ196">
        <v>3.8795580166666701</v>
      </c>
      <c r="BA196">
        <v>6.3251653833333297</v>
      </c>
      <c r="BB196">
        <v>0.62240441535904401</v>
      </c>
      <c r="BC196">
        <v>1.3135297960014301</v>
      </c>
      <c r="BD196">
        <v>0.69112538064238604</v>
      </c>
    </row>
    <row r="197" spans="50:56" x14ac:dyDescent="0.25">
      <c r="AX197" s="1" t="s">
        <v>668</v>
      </c>
      <c r="AY197">
        <v>9.4575423000000001</v>
      </c>
      <c r="AZ197">
        <v>12.291524283333301</v>
      </c>
      <c r="BA197">
        <v>19.890894383333301</v>
      </c>
      <c r="BB197">
        <v>0.37464207923529103</v>
      </c>
      <c r="BC197">
        <v>1.06463143373175</v>
      </c>
      <c r="BD197">
        <v>0.68998935449645904</v>
      </c>
    </row>
    <row r="198" spans="50:56" x14ac:dyDescent="0.25">
      <c r="AX198" s="1" t="s">
        <v>544</v>
      </c>
      <c r="AY198">
        <v>18.698377683333302</v>
      </c>
      <c r="AZ198">
        <v>24.3704894166667</v>
      </c>
      <c r="BA198">
        <v>39.304599600000003</v>
      </c>
      <c r="BB198">
        <v>0.38043479459868701</v>
      </c>
      <c r="BC198">
        <v>1.0677558802682401</v>
      </c>
      <c r="BD198">
        <v>0.68732108566955297</v>
      </c>
    </row>
    <row r="199" spans="50:56" x14ac:dyDescent="0.25">
      <c r="AX199" s="1" t="s">
        <v>684</v>
      </c>
      <c r="AY199">
        <v>1.3270458000000001</v>
      </c>
      <c r="AZ199">
        <v>2.2172408666666699</v>
      </c>
      <c r="BA199">
        <v>3.6183731833333299</v>
      </c>
      <c r="BB199">
        <v>0.69937637578838996</v>
      </c>
      <c r="BC199">
        <v>1.3816399314616199</v>
      </c>
      <c r="BD199">
        <v>0.68226355567323005</v>
      </c>
    </row>
    <row r="200" spans="50:56" x14ac:dyDescent="0.25">
      <c r="AX200" s="1" t="s">
        <v>572</v>
      </c>
      <c r="AY200">
        <v>1.9212248333333299</v>
      </c>
      <c r="AZ200">
        <v>3.88293935</v>
      </c>
      <c r="BA200">
        <v>6.2524627166666704</v>
      </c>
      <c r="BB200">
        <v>0.978603700774342</v>
      </c>
      <c r="BC200">
        <v>1.6520861924286001</v>
      </c>
      <c r="BD200">
        <v>0.673482491654258</v>
      </c>
    </row>
    <row r="201" spans="50:56" x14ac:dyDescent="0.25">
      <c r="AX201" s="1" t="s">
        <v>688</v>
      </c>
      <c r="AY201">
        <v>2.3142534666666701</v>
      </c>
      <c r="AZ201">
        <v>4.5417185166666698</v>
      </c>
      <c r="BA201">
        <v>7.2941557499999998</v>
      </c>
      <c r="BB201">
        <v>0.94308188822003103</v>
      </c>
      <c r="BC201">
        <v>1.6148082835486299</v>
      </c>
      <c r="BD201">
        <v>0.67172639532859901</v>
      </c>
    </row>
    <row r="202" spans="50:56" x14ac:dyDescent="0.25">
      <c r="AX202" s="1" t="s">
        <v>643</v>
      </c>
      <c r="AY202">
        <v>7.5924493833333297</v>
      </c>
      <c r="AZ202">
        <v>10.172969933333301</v>
      </c>
      <c r="BA202">
        <v>16.2373978</v>
      </c>
      <c r="BB202">
        <v>0.41733837687972097</v>
      </c>
      <c r="BC202">
        <v>1.0866632604420401</v>
      </c>
      <c r="BD202">
        <v>0.66932488356231901</v>
      </c>
    </row>
    <row r="203" spans="50:56" x14ac:dyDescent="0.25">
      <c r="AX203" s="1" t="s">
        <v>538</v>
      </c>
      <c r="AY203">
        <v>3.53989048333333</v>
      </c>
      <c r="AZ203">
        <v>5.4384145500000001</v>
      </c>
      <c r="BA203">
        <v>8.6934018666666706</v>
      </c>
      <c r="BB203">
        <v>0.60557799997393202</v>
      </c>
      <c r="BC203">
        <v>1.27252635935361</v>
      </c>
      <c r="BD203">
        <v>0.666948359379678</v>
      </c>
    </row>
    <row r="204" spans="50:56" x14ac:dyDescent="0.25">
      <c r="AX204" s="1" t="s">
        <v>725</v>
      </c>
      <c r="AY204">
        <v>4.6911975333333302</v>
      </c>
      <c r="AZ204">
        <v>6.2718473666666696</v>
      </c>
      <c r="BA204">
        <v>10.010593183333301</v>
      </c>
      <c r="BB204">
        <v>0.41132541380221199</v>
      </c>
      <c r="BC204">
        <v>1.07740944210977</v>
      </c>
      <c r="BD204">
        <v>0.66608402830755797</v>
      </c>
    </row>
    <row r="205" spans="50:56" x14ac:dyDescent="0.25">
      <c r="AX205" s="1" t="s">
        <v>550</v>
      </c>
      <c r="AY205">
        <v>1.37570748333333</v>
      </c>
      <c r="AZ205">
        <v>1.8599067499999999</v>
      </c>
      <c r="BA205">
        <v>3.0096898166666701</v>
      </c>
      <c r="BB205">
        <v>0.40937823744250601</v>
      </c>
      <c r="BC205">
        <v>1.07536390567806</v>
      </c>
      <c r="BD205">
        <v>0.66598566823555405</v>
      </c>
    </row>
    <row r="206" spans="50:56" x14ac:dyDescent="0.25">
      <c r="AX206" s="1" t="s">
        <v>563</v>
      </c>
      <c r="AY206">
        <v>11.9821387833333</v>
      </c>
      <c r="AZ206">
        <v>16.507070183333301</v>
      </c>
      <c r="BA206">
        <v>26.214047666666701</v>
      </c>
      <c r="BB206">
        <v>0.45892171220105599</v>
      </c>
      <c r="BC206">
        <v>1.12295731959033</v>
      </c>
      <c r="BD206">
        <v>0.66403560738927403</v>
      </c>
    </row>
    <row r="207" spans="50:56" x14ac:dyDescent="0.25">
      <c r="AX207" s="1" t="s">
        <v>766</v>
      </c>
      <c r="AY207">
        <v>0.88268186666666704</v>
      </c>
      <c r="AZ207">
        <v>1.9480994166666701</v>
      </c>
      <c r="BA207">
        <v>3.1447444</v>
      </c>
      <c r="BB207">
        <v>1.0594894074975001</v>
      </c>
      <c r="BC207">
        <v>1.7233084971954999</v>
      </c>
      <c r="BD207">
        <v>0.66381908969799996</v>
      </c>
    </row>
    <row r="208" spans="50:56" x14ac:dyDescent="0.25">
      <c r="AX208" s="1" t="s">
        <v>703</v>
      </c>
      <c r="AY208">
        <v>1.84235191666667</v>
      </c>
      <c r="AZ208">
        <v>2.96071381666667</v>
      </c>
      <c r="BA208">
        <v>4.7445337500000004</v>
      </c>
      <c r="BB208">
        <v>0.65606354315092896</v>
      </c>
      <c r="BC208">
        <v>1.3185532108289699</v>
      </c>
      <c r="BD208">
        <v>0.66248966767804096</v>
      </c>
    </row>
    <row r="209" spans="50:56" x14ac:dyDescent="0.25">
      <c r="AX209" s="1" t="s">
        <v>532</v>
      </c>
      <c r="AY209">
        <v>1.8172178999999999</v>
      </c>
      <c r="AZ209">
        <v>2.6416649833333299</v>
      </c>
      <c r="BA209">
        <v>4.19961376666667</v>
      </c>
      <c r="BB209">
        <v>0.51603797756231795</v>
      </c>
      <c r="BC209">
        <v>1.16519275388993</v>
      </c>
      <c r="BD209">
        <v>0.64915477632761198</v>
      </c>
    </row>
    <row r="210" spans="50:56" x14ac:dyDescent="0.25">
      <c r="AX210" s="1" t="s">
        <v>600</v>
      </c>
      <c r="AY210">
        <v>1.9322022000000001</v>
      </c>
      <c r="AZ210">
        <v>2.9665923666666698</v>
      </c>
      <c r="BA210">
        <v>4.6854854666666697</v>
      </c>
      <c r="BB210">
        <v>0.593592451548971</v>
      </c>
      <c r="BC210">
        <v>1.2356213327821099</v>
      </c>
      <c r="BD210">
        <v>0.64202888123313895</v>
      </c>
    </row>
    <row r="211" spans="50:56" x14ac:dyDescent="0.25">
      <c r="AX211" s="1" t="s">
        <v>619</v>
      </c>
      <c r="AY211">
        <v>1.9933963833333299</v>
      </c>
      <c r="AZ211">
        <v>2.67574681666667</v>
      </c>
      <c r="BA211">
        <v>4.1987645000000002</v>
      </c>
      <c r="BB211">
        <v>0.40703047093303701</v>
      </c>
      <c r="BC211">
        <v>1.03807656617139</v>
      </c>
      <c r="BD211">
        <v>0.63104609523835298</v>
      </c>
    </row>
    <row r="212" spans="50:56" x14ac:dyDescent="0.25">
      <c r="AX212" s="1" t="s">
        <v>522</v>
      </c>
      <c r="AY212">
        <v>1.5884466500000001</v>
      </c>
      <c r="AZ212">
        <v>3.1549238833333302</v>
      </c>
      <c r="BA212">
        <v>4.92925811666667</v>
      </c>
      <c r="BB212">
        <v>0.94692721114029399</v>
      </c>
      <c r="BC212">
        <v>1.5746490036682801</v>
      </c>
      <c r="BD212">
        <v>0.62772179252798599</v>
      </c>
    </row>
    <row r="213" spans="50:56" x14ac:dyDescent="0.25">
      <c r="AX213" s="1" t="s">
        <v>503</v>
      </c>
      <c r="AY213">
        <v>4.1742101166666696</v>
      </c>
      <c r="AZ213">
        <v>5.5005312333333301</v>
      </c>
      <c r="BA213">
        <v>8.5461319333333297</v>
      </c>
      <c r="BB213">
        <v>0.38990584774935999</v>
      </c>
      <c r="BC213">
        <v>1.0163970193732099</v>
      </c>
      <c r="BD213">
        <v>0.62649117162385004</v>
      </c>
    </row>
    <row r="214" spans="50:56" x14ac:dyDescent="0.25">
      <c r="AX214" s="1" t="s">
        <v>542</v>
      </c>
      <c r="AY214">
        <v>322.90670848333298</v>
      </c>
      <c r="AZ214">
        <v>513.70348361666697</v>
      </c>
      <c r="BA214">
        <v>792.86541235000004</v>
      </c>
      <c r="BB214">
        <v>0.66965254345420699</v>
      </c>
      <c r="BC214">
        <v>1.29569381130369</v>
      </c>
      <c r="BD214">
        <v>0.626041267849483</v>
      </c>
    </row>
    <row r="215" spans="50:56" x14ac:dyDescent="0.25">
      <c r="AX215" s="1" t="s">
        <v>636</v>
      </c>
      <c r="AY215">
        <v>1.779304</v>
      </c>
      <c r="AZ215">
        <v>2.42130885</v>
      </c>
      <c r="BA215">
        <v>3.7890537666666702</v>
      </c>
      <c r="BB215">
        <v>0.42397439435974499</v>
      </c>
      <c r="BC215">
        <v>1.0492207214628999</v>
      </c>
      <c r="BD215">
        <v>0.62524632710315498</v>
      </c>
    </row>
    <row r="216" spans="50:56" x14ac:dyDescent="0.25">
      <c r="AX216" s="1" t="s">
        <v>708</v>
      </c>
      <c r="AY216">
        <v>2.2314886999999999</v>
      </c>
      <c r="AZ216">
        <v>3.2862142333333302</v>
      </c>
      <c r="BA216">
        <v>5.12024028333333</v>
      </c>
      <c r="BB216">
        <v>0.53842181273466705</v>
      </c>
      <c r="BC216">
        <v>1.16286477697948</v>
      </c>
      <c r="BD216">
        <v>0.62444296424481305</v>
      </c>
    </row>
    <row r="217" spans="50:56" x14ac:dyDescent="0.25">
      <c r="AX217" s="1" t="s">
        <v>758</v>
      </c>
      <c r="AY217">
        <v>6.5593417499999997</v>
      </c>
      <c r="AZ217">
        <v>8.6964580333333306</v>
      </c>
      <c r="BA217">
        <v>13.3312260666667</v>
      </c>
      <c r="BB217">
        <v>0.401543148011547</v>
      </c>
      <c r="BC217">
        <v>1.0121395222223299</v>
      </c>
      <c r="BD217">
        <v>0.61059637421078305</v>
      </c>
    </row>
    <row r="218" spans="50:56" x14ac:dyDescent="0.25">
      <c r="AX218" s="1" t="s">
        <v>686</v>
      </c>
      <c r="AY218">
        <v>21.135939083333302</v>
      </c>
      <c r="AZ218">
        <v>28.1368260333333</v>
      </c>
      <c r="BA218">
        <v>42.9854195333333</v>
      </c>
      <c r="BB218">
        <v>0.411070023151831</v>
      </c>
      <c r="BC218">
        <v>1.0206918237089799</v>
      </c>
      <c r="BD218">
        <v>0.60962180055714899</v>
      </c>
    </row>
    <row r="219" spans="50:56" x14ac:dyDescent="0.25">
      <c r="AX219" s="1" t="s">
        <v>639</v>
      </c>
      <c r="AY219">
        <v>4.1055504999999997</v>
      </c>
      <c r="AZ219">
        <v>5.4261188000000002</v>
      </c>
      <c r="BA219">
        <v>8.3236077333333292</v>
      </c>
      <c r="BB219">
        <v>0.39397191803905401</v>
      </c>
      <c r="BC219">
        <v>1.00214359580116</v>
      </c>
      <c r="BD219">
        <v>0.60817167776210601</v>
      </c>
    </row>
    <row r="220" spans="50:56" x14ac:dyDescent="0.25">
      <c r="AX220" s="1" t="s">
        <v>558</v>
      </c>
      <c r="AY220">
        <v>11.0601596</v>
      </c>
      <c r="AZ220">
        <v>14.9662938666667</v>
      </c>
      <c r="BA220">
        <v>22.816174866666699</v>
      </c>
      <c r="BB220">
        <v>0.432966915240872</v>
      </c>
      <c r="BC220">
        <v>1.03800859260115</v>
      </c>
      <c r="BD220">
        <v>0.60504167736027803</v>
      </c>
    </row>
    <row r="221" spans="50:56" x14ac:dyDescent="0.25">
      <c r="AX221" s="1" t="s">
        <v>574</v>
      </c>
      <c r="AY221">
        <v>1.63441613333333</v>
      </c>
      <c r="AZ221">
        <v>2.2949128499999998</v>
      </c>
      <c r="BA221">
        <v>3.5385355833333301</v>
      </c>
      <c r="BB221">
        <v>0.46552307612824301</v>
      </c>
      <c r="BC221">
        <v>1.0689078380753401</v>
      </c>
      <c r="BD221">
        <v>0.603384761947097</v>
      </c>
    </row>
    <row r="222" spans="50:56" x14ac:dyDescent="0.25">
      <c r="AX222" s="1" t="s">
        <v>525</v>
      </c>
      <c r="AY222">
        <v>2.5022481166666699</v>
      </c>
      <c r="AZ222">
        <v>3.5426081666666702</v>
      </c>
      <c r="BA222">
        <v>5.4276457999999996</v>
      </c>
      <c r="BB222">
        <v>0.48521328820224302</v>
      </c>
      <c r="BC222">
        <v>1.0869066484802801</v>
      </c>
      <c r="BD222">
        <v>0.60169336027803699</v>
      </c>
    </row>
    <row r="223" spans="50:56" x14ac:dyDescent="0.25">
      <c r="AX223" s="1" t="s">
        <v>672</v>
      </c>
      <c r="AY223">
        <v>4.13380058333333</v>
      </c>
      <c r="AZ223">
        <v>6.64932661666667</v>
      </c>
      <c r="BA223">
        <v>10.1408412833333</v>
      </c>
      <c r="BB223">
        <v>0.67279025259261105</v>
      </c>
      <c r="BC223">
        <v>1.27430901381905</v>
      </c>
      <c r="BD223">
        <v>0.60151876122643899</v>
      </c>
    </row>
    <row r="224" spans="50:56" x14ac:dyDescent="0.25">
      <c r="AX224" s="1" t="s">
        <v>531</v>
      </c>
      <c r="AY224">
        <v>6.6805967833333302</v>
      </c>
      <c r="AZ224">
        <v>9.3999381833333295</v>
      </c>
      <c r="BA224">
        <v>14.269462783333299</v>
      </c>
      <c r="BB224">
        <v>0.486505870334903</v>
      </c>
      <c r="BC224">
        <v>1.0835219656647499</v>
      </c>
      <c r="BD224">
        <v>0.59701609532984701</v>
      </c>
    </row>
    <row r="225" spans="50:56" x14ac:dyDescent="0.25">
      <c r="AX225" s="1" t="s">
        <v>723</v>
      </c>
      <c r="AY225">
        <v>6.2244027666666701</v>
      </c>
      <c r="AZ225">
        <v>8.7313650999999997</v>
      </c>
      <c r="BA225">
        <v>13.230608183333301</v>
      </c>
      <c r="BB225">
        <v>0.48170721035854203</v>
      </c>
      <c r="BC225">
        <v>1.0757414490106501</v>
      </c>
      <c r="BD225">
        <v>0.59403423865210803</v>
      </c>
    </row>
    <row r="226" spans="50:56" x14ac:dyDescent="0.25">
      <c r="AX226" s="1" t="s">
        <v>523</v>
      </c>
      <c r="AY226">
        <v>9.7860605166666694</v>
      </c>
      <c r="AZ226">
        <v>14.8594017333333</v>
      </c>
      <c r="BA226">
        <v>22.467028549999998</v>
      </c>
      <c r="BB226">
        <v>0.59758483617788904</v>
      </c>
      <c r="BC226">
        <v>1.1907488252734599</v>
      </c>
      <c r="BD226">
        <v>0.593163989095571</v>
      </c>
    </row>
    <row r="227" spans="50:56" x14ac:dyDescent="0.25">
      <c r="AX227" s="1" t="s">
        <v>580</v>
      </c>
      <c r="AY227">
        <v>2.1388064999999998</v>
      </c>
      <c r="AZ227">
        <v>2.9126800333333298</v>
      </c>
      <c r="BA227">
        <v>4.4322571999999996</v>
      </c>
      <c r="BB227">
        <v>0.42831761577920402</v>
      </c>
      <c r="BC227">
        <v>1.0174998931679</v>
      </c>
      <c r="BD227">
        <v>0.589182277388696</v>
      </c>
    </row>
    <row r="228" spans="50:56" x14ac:dyDescent="0.25">
      <c r="AX228" s="1" t="s">
        <v>676</v>
      </c>
      <c r="AY228">
        <v>4.1942071500000004</v>
      </c>
      <c r="AZ228">
        <v>6.9515707000000004</v>
      </c>
      <c r="BA228">
        <v>10.441462100000001</v>
      </c>
      <c r="BB228">
        <v>0.71555285835417104</v>
      </c>
      <c r="BC228">
        <v>1.2956112898079899</v>
      </c>
      <c r="BD228">
        <v>0.58005843145381897</v>
      </c>
    </row>
    <row r="229" spans="50:56" x14ac:dyDescent="0.25">
      <c r="AX229" s="1" t="s">
        <v>552</v>
      </c>
      <c r="AY229">
        <v>5.6646593166666701</v>
      </c>
      <c r="AZ229">
        <v>7.9763973833333299</v>
      </c>
      <c r="BA229">
        <v>11.9209161333333</v>
      </c>
      <c r="BB229">
        <v>0.48647654827327003</v>
      </c>
      <c r="BC229">
        <v>1.0602395961039099</v>
      </c>
      <c r="BD229">
        <v>0.57376304783064003</v>
      </c>
    </row>
    <row r="230" spans="50:56" x14ac:dyDescent="0.25">
      <c r="AX230" s="1" t="s">
        <v>616</v>
      </c>
      <c r="AY230">
        <v>2.1285088666666701</v>
      </c>
      <c r="AZ230">
        <v>4.3343624666666702</v>
      </c>
      <c r="BA230">
        <v>6.4802930833333301</v>
      </c>
      <c r="BB230">
        <v>0.99264800045253898</v>
      </c>
      <c r="BC230">
        <v>1.56207314131187</v>
      </c>
      <c r="BD230">
        <v>0.56942514085933105</v>
      </c>
    </row>
    <row r="231" spans="50:56" x14ac:dyDescent="0.25">
      <c r="AX231" s="1" t="s">
        <v>704</v>
      </c>
      <c r="AY231">
        <v>4.9647427500000001</v>
      </c>
      <c r="AZ231">
        <v>8.4077044833333296</v>
      </c>
      <c r="BA231">
        <v>12.518931933333301</v>
      </c>
      <c r="BB231">
        <v>0.74828092882459796</v>
      </c>
      <c r="BC231">
        <v>1.31702890756737</v>
      </c>
      <c r="BD231">
        <v>0.56874797874277205</v>
      </c>
    </row>
    <row r="232" spans="50:56" x14ac:dyDescent="0.25">
      <c r="AX232" s="1" t="s">
        <v>687</v>
      </c>
      <c r="AY232">
        <v>189.3627261</v>
      </c>
      <c r="AZ232">
        <v>330.29049043333299</v>
      </c>
      <c r="BA232">
        <v>487.81123305</v>
      </c>
      <c r="BB232">
        <v>0.80225811445831197</v>
      </c>
      <c r="BC232">
        <v>1.3647046503493001</v>
      </c>
      <c r="BD232">
        <v>0.56244653589098803</v>
      </c>
    </row>
    <row r="233" spans="50:56" x14ac:dyDescent="0.25">
      <c r="AX233" s="1" t="s">
        <v>705</v>
      </c>
      <c r="AY233">
        <v>22.26924635</v>
      </c>
      <c r="AZ233">
        <v>30.389606716666702</v>
      </c>
      <c r="BA233">
        <v>44.8834704</v>
      </c>
      <c r="BB233">
        <v>0.44680089036466902</v>
      </c>
      <c r="BC233">
        <v>1.0078783160554201</v>
      </c>
      <c r="BD233">
        <v>0.56107742569075103</v>
      </c>
    </row>
    <row r="234" spans="50:56" x14ac:dyDescent="0.25">
      <c r="AX234" s="1" t="s">
        <v>693</v>
      </c>
      <c r="AY234">
        <v>7.9411673833333296</v>
      </c>
      <c r="AZ234">
        <v>14.0597148166667</v>
      </c>
      <c r="BA234">
        <v>20.761091633333301</v>
      </c>
      <c r="BB234">
        <v>0.81631534295057995</v>
      </c>
      <c r="BC234">
        <v>1.3753377879518101</v>
      </c>
      <c r="BD234">
        <v>0.55902244500123</v>
      </c>
    </row>
    <row r="235" spans="50:56" x14ac:dyDescent="0.25">
      <c r="AX235" s="1" t="s">
        <v>594</v>
      </c>
      <c r="AY235">
        <v>2.4816152166666701</v>
      </c>
      <c r="AZ235">
        <v>3.4494641666666701</v>
      </c>
      <c r="BA235">
        <v>5.1115990499999997</v>
      </c>
      <c r="BB235">
        <v>0.45932726272487101</v>
      </c>
      <c r="BC235">
        <v>1.0134521090856601</v>
      </c>
      <c r="BD235">
        <v>0.55412484636078896</v>
      </c>
    </row>
    <row r="236" spans="50:56" x14ac:dyDescent="0.25">
      <c r="AX236" s="1" t="s">
        <v>553</v>
      </c>
      <c r="AY236">
        <v>6.6156009166666703</v>
      </c>
      <c r="AZ236">
        <v>9.9272152499999997</v>
      </c>
      <c r="BA236">
        <v>14.591382250000001</v>
      </c>
      <c r="BB236">
        <v>0.57833259358904698</v>
      </c>
      <c r="BC236">
        <v>1.1293817354501301</v>
      </c>
      <c r="BD236">
        <v>0.551049141861083</v>
      </c>
    </row>
    <row r="237" spans="50:56" x14ac:dyDescent="0.25">
      <c r="AX237" s="1" t="s">
        <v>634</v>
      </c>
      <c r="AY237">
        <v>4.3048464833333302</v>
      </c>
      <c r="AZ237">
        <v>6.2729846333333299</v>
      </c>
      <c r="BA237">
        <v>9.2151517500000004</v>
      </c>
      <c r="BB237">
        <v>0.53287744254353397</v>
      </c>
      <c r="BC237">
        <v>1.08048753226151</v>
      </c>
      <c r="BD237">
        <v>0.54761008971797598</v>
      </c>
    </row>
    <row r="238" spans="50:56" x14ac:dyDescent="0.25">
      <c r="AX238" s="1" t="s">
        <v>651</v>
      </c>
      <c r="AY238">
        <v>3.3899139666666702</v>
      </c>
      <c r="AZ238">
        <v>5.8581365333333304</v>
      </c>
      <c r="BA238">
        <v>8.5705547000000006</v>
      </c>
      <c r="BB238">
        <v>0.77166971239525395</v>
      </c>
      <c r="BC238">
        <v>1.31293282145918</v>
      </c>
      <c r="BD238">
        <v>0.54126310906392605</v>
      </c>
    </row>
    <row r="239" spans="50:56" x14ac:dyDescent="0.25">
      <c r="AX239" s="1" t="s">
        <v>534</v>
      </c>
      <c r="AY239">
        <v>340.84054766666702</v>
      </c>
      <c r="AZ239">
        <v>587.583551016667</v>
      </c>
      <c r="BA239">
        <v>832.37795608333295</v>
      </c>
      <c r="BB239">
        <v>0.78551933080201897</v>
      </c>
      <c r="BC239">
        <v>1.28789188255654</v>
      </c>
      <c r="BD239">
        <v>0.502372551754521</v>
      </c>
    </row>
    <row r="240" spans="50:56" x14ac:dyDescent="0.25">
      <c r="AX240" s="1" t="s">
        <v>582</v>
      </c>
      <c r="AY240">
        <v>1.66623058333333</v>
      </c>
      <c r="AZ240">
        <v>3.3637885000000001</v>
      </c>
      <c r="BA240">
        <v>4.7981547000000004</v>
      </c>
      <c r="BB240">
        <v>0.97167714065096</v>
      </c>
      <c r="BC240">
        <v>1.47156463902793</v>
      </c>
      <c r="BD240">
        <v>0.49988749837697</v>
      </c>
    </row>
    <row r="241" spans="50:56" x14ac:dyDescent="0.25">
      <c r="AX241" s="1" t="s">
        <v>583</v>
      </c>
      <c r="AY241">
        <v>12.794472933333299</v>
      </c>
      <c r="AZ241">
        <v>20.998418383333298</v>
      </c>
      <c r="BA241">
        <v>29.6869321333333</v>
      </c>
      <c r="BB241">
        <v>0.710382049544794</v>
      </c>
      <c r="BC241">
        <v>1.2079267391197599</v>
      </c>
      <c r="BD241">
        <v>0.497544689574966</v>
      </c>
    </row>
    <row r="242" spans="50:56" x14ac:dyDescent="0.25">
      <c r="AX242" s="1" t="s">
        <v>613</v>
      </c>
      <c r="AY242">
        <v>6.3516853666666702</v>
      </c>
      <c r="AZ242">
        <v>11.656117083333299</v>
      </c>
      <c r="BA242">
        <v>16.485033566666701</v>
      </c>
      <c r="BB242">
        <v>0.865663643964523</v>
      </c>
      <c r="BC242">
        <v>1.36213394349854</v>
      </c>
      <c r="BD242">
        <v>0.496470299534017</v>
      </c>
    </row>
    <row r="243" spans="50:56" x14ac:dyDescent="0.25">
      <c r="AX243" s="1" t="s">
        <v>615</v>
      </c>
      <c r="AY243">
        <v>7.9260661499999996</v>
      </c>
      <c r="AZ243">
        <v>11.957819933333299</v>
      </c>
      <c r="BA243">
        <v>16.796406066666702</v>
      </c>
      <c r="BB243">
        <v>0.58720413819611195</v>
      </c>
      <c r="BC243">
        <v>1.07395146029605</v>
      </c>
      <c r="BD243">
        <v>0.48674732209993798</v>
      </c>
    </row>
    <row r="244" spans="50:56" x14ac:dyDescent="0.25">
      <c r="AX244" s="1" t="s">
        <v>581</v>
      </c>
      <c r="AY244">
        <v>3.9328724666666699</v>
      </c>
      <c r="AZ244">
        <v>5.7278418833333298</v>
      </c>
      <c r="BA244">
        <v>8.0543357166666691</v>
      </c>
      <c r="BB244">
        <v>0.53115395233242602</v>
      </c>
      <c r="BC244">
        <v>1.01575957080221</v>
      </c>
      <c r="BD244">
        <v>0.48460561846978401</v>
      </c>
    </row>
    <row r="245" spans="50:56" x14ac:dyDescent="0.25">
      <c r="AX245" s="1" t="s">
        <v>689</v>
      </c>
      <c r="AY245">
        <v>2.6568360833333302</v>
      </c>
      <c r="AZ245">
        <v>4.9048878166666698</v>
      </c>
      <c r="BA245">
        <v>6.8103433166666703</v>
      </c>
      <c r="BB245">
        <v>0.86032424200151802</v>
      </c>
      <c r="BC245">
        <v>1.3257438979741401</v>
      </c>
      <c r="BD245">
        <v>0.46541965597262203</v>
      </c>
    </row>
    <row r="246" spans="50:56" x14ac:dyDescent="0.25">
      <c r="AX246" s="1" t="s">
        <v>755</v>
      </c>
      <c r="AY246">
        <v>4.9261464000000004</v>
      </c>
      <c r="AZ246">
        <v>7.5589062666666704</v>
      </c>
      <c r="BA246">
        <v>10.459781433333299</v>
      </c>
      <c r="BB246">
        <v>0.60768568799227696</v>
      </c>
      <c r="BC246">
        <v>1.0710553747536899</v>
      </c>
      <c r="BD246">
        <v>0.46336968676141299</v>
      </c>
    </row>
    <row r="247" spans="50:56" x14ac:dyDescent="0.25">
      <c r="AX247" s="1" t="s">
        <v>647</v>
      </c>
      <c r="AY247">
        <v>6.0979636166666698</v>
      </c>
      <c r="AZ247">
        <v>10.499470166666701</v>
      </c>
      <c r="BA247">
        <v>14.489074966666699</v>
      </c>
      <c r="BB247">
        <v>0.77412595977583798</v>
      </c>
      <c r="BC247">
        <v>1.2350222196454499</v>
      </c>
      <c r="BD247">
        <v>0.46089625986961202</v>
      </c>
    </row>
    <row r="248" spans="50:56" x14ac:dyDescent="0.25">
      <c r="AX248" s="1" t="s">
        <v>614</v>
      </c>
      <c r="AY248">
        <v>2.42284005</v>
      </c>
      <c r="AZ248">
        <v>3.6194685666666699</v>
      </c>
      <c r="BA248">
        <v>5.0114103166666704</v>
      </c>
      <c r="BB248">
        <v>0.56004776423374103</v>
      </c>
      <c r="BC248">
        <v>1.0186726665858901</v>
      </c>
      <c r="BD248">
        <v>0.45862490235214898</v>
      </c>
    </row>
    <row r="249" spans="50:56" x14ac:dyDescent="0.25">
      <c r="AX249" s="1" t="s">
        <v>635</v>
      </c>
      <c r="AY249">
        <v>154.11570558333301</v>
      </c>
      <c r="AZ249">
        <v>257.89497451666699</v>
      </c>
      <c r="BA249">
        <v>349.433168033333</v>
      </c>
      <c r="BB249">
        <v>0.74239326447808596</v>
      </c>
      <c r="BC249">
        <v>1.1804796636672199</v>
      </c>
      <c r="BD249">
        <v>0.438086399189134</v>
      </c>
    </row>
    <row r="250" spans="50:56" x14ac:dyDescent="0.25">
      <c r="AX250" s="1" t="s">
        <v>673</v>
      </c>
      <c r="AY250">
        <v>30.512788</v>
      </c>
      <c r="AZ250">
        <v>47.041744000000001</v>
      </c>
      <c r="BA250">
        <v>63.675223783333301</v>
      </c>
      <c r="BB250">
        <v>0.62287069032124398</v>
      </c>
      <c r="BC250">
        <v>1.0588616146774501</v>
      </c>
      <c r="BD250">
        <v>0.43599092435620601</v>
      </c>
    </row>
    <row r="251" spans="50:56" x14ac:dyDescent="0.25">
      <c r="AX251" s="1" t="s">
        <v>700</v>
      </c>
      <c r="AY251">
        <v>7.5792774166666703</v>
      </c>
      <c r="AZ251">
        <v>11.7645689166667</v>
      </c>
      <c r="BA251">
        <v>15.9276827</v>
      </c>
      <c r="BB251">
        <v>0.62761721134688597</v>
      </c>
      <c r="BC251">
        <v>1.0615233824019199</v>
      </c>
      <c r="BD251">
        <v>0.43390617105503398</v>
      </c>
    </row>
    <row r="252" spans="50:56" x14ac:dyDescent="0.25">
      <c r="AX252" s="1" t="s">
        <v>537</v>
      </c>
      <c r="AY252">
        <v>51.921268783333304</v>
      </c>
      <c r="AZ252">
        <v>78.923752633333294</v>
      </c>
      <c r="BA252">
        <v>106.52428233333301</v>
      </c>
      <c r="BB252">
        <v>0.60318477117845204</v>
      </c>
      <c r="BC252">
        <v>1.03536253935791</v>
      </c>
      <c r="BD252">
        <v>0.43217776817945802</v>
      </c>
    </row>
    <row r="253" spans="50:56" x14ac:dyDescent="0.25">
      <c r="AX253" s="1" t="s">
        <v>535</v>
      </c>
      <c r="AY253">
        <v>3.21247785</v>
      </c>
      <c r="AZ253">
        <v>5.1467327666666698</v>
      </c>
      <c r="BA253">
        <v>6.9006689333333302</v>
      </c>
      <c r="BB253">
        <v>0.66350850312620402</v>
      </c>
      <c r="BC253">
        <v>1.0795819746280899</v>
      </c>
      <c r="BD253">
        <v>0.41607347150188601</v>
      </c>
    </row>
    <row r="254" spans="50:56" x14ac:dyDescent="0.25">
      <c r="AX254" s="1" t="s">
        <v>528</v>
      </c>
      <c r="AY254">
        <v>116.027214716667</v>
      </c>
      <c r="AZ254">
        <v>189.00271230000001</v>
      </c>
      <c r="BA254">
        <v>252.16738483333299</v>
      </c>
      <c r="BB254">
        <v>0.70346394482431795</v>
      </c>
      <c r="BC254">
        <v>1.1192475839089699</v>
      </c>
      <c r="BD254">
        <v>0.41578363908465199</v>
      </c>
    </row>
    <row r="255" spans="50:56" x14ac:dyDescent="0.25">
      <c r="AX255" s="1" t="s">
        <v>626</v>
      </c>
      <c r="AY255">
        <v>871.34716493333303</v>
      </c>
      <c r="AZ255">
        <v>1347.1630097</v>
      </c>
      <c r="BA255">
        <v>1784.6373616666699</v>
      </c>
      <c r="BB255">
        <v>0.62854641522635601</v>
      </c>
      <c r="BC255">
        <v>1.03422668299771</v>
      </c>
      <c r="BD255">
        <v>0.40568026777135402</v>
      </c>
    </row>
    <row r="256" spans="50:56" x14ac:dyDescent="0.25">
      <c r="AX256" s="1" t="s">
        <v>764</v>
      </c>
      <c r="AY256">
        <v>1.8149293</v>
      </c>
      <c r="AZ256">
        <v>3.33911443333333</v>
      </c>
      <c r="BA256">
        <v>4.4536899666666701</v>
      </c>
      <c r="BB256">
        <v>0.84474599277655804</v>
      </c>
      <c r="BC256">
        <v>1.2497449421767199</v>
      </c>
      <c r="BD256">
        <v>0.40499894940016201</v>
      </c>
    </row>
    <row r="257" spans="50:56" x14ac:dyDescent="0.25">
      <c r="AX257" s="1" t="s">
        <v>729</v>
      </c>
      <c r="AY257">
        <v>2.3346801166666702</v>
      </c>
      <c r="AZ257">
        <v>3.6994483666666702</v>
      </c>
      <c r="BA257">
        <v>4.9223997333333296</v>
      </c>
      <c r="BB257">
        <v>0.64205773756296503</v>
      </c>
      <c r="BC257">
        <v>1.04464462287163</v>
      </c>
      <c r="BD257">
        <v>0.40258688530866499</v>
      </c>
    </row>
    <row r="258" spans="50:56" x14ac:dyDescent="0.25">
      <c r="AX258" s="1" t="s">
        <v>571</v>
      </c>
      <c r="AY258">
        <v>254.05800043333301</v>
      </c>
      <c r="AZ258">
        <v>456.04831840000003</v>
      </c>
      <c r="BA258">
        <v>602.22076208333306</v>
      </c>
      <c r="BB258">
        <v>0.84377735364828599</v>
      </c>
      <c r="BC258">
        <v>1.2448063447567199</v>
      </c>
      <c r="BD258">
        <v>0.40102899110843399</v>
      </c>
    </row>
    <row r="259" spans="50:56" x14ac:dyDescent="0.25">
      <c r="AX259" s="1" t="s">
        <v>756</v>
      </c>
      <c r="AY259">
        <v>1.2841909</v>
      </c>
      <c r="AZ259">
        <v>2.90477433333333</v>
      </c>
      <c r="BA259">
        <v>3.8528177499999998</v>
      </c>
      <c r="BB259">
        <v>1.11821371944573</v>
      </c>
      <c r="BC259">
        <v>1.5138385140221899</v>
      </c>
      <c r="BD259">
        <v>0.39562479457645999</v>
      </c>
    </row>
    <row r="260" spans="50:56" x14ac:dyDescent="0.25">
      <c r="AX260" s="1" t="s">
        <v>682</v>
      </c>
      <c r="AY260">
        <v>0.75593733333333302</v>
      </c>
      <c r="AZ260">
        <v>2.4863033833333299</v>
      </c>
      <c r="BA260">
        <v>3.2809442</v>
      </c>
      <c r="BB260">
        <v>1.5953144387399201</v>
      </c>
      <c r="BC260">
        <v>1.9818491257945401</v>
      </c>
      <c r="BD260">
        <v>0.38653468705462002</v>
      </c>
    </row>
    <row r="261" spans="50:56" x14ac:dyDescent="0.25">
      <c r="AX261" s="1" t="s">
        <v>539</v>
      </c>
      <c r="AY261">
        <v>3.1975267999999999</v>
      </c>
      <c r="AZ261">
        <v>6.3884002000000004</v>
      </c>
      <c r="BA261">
        <v>8.3743645666666708</v>
      </c>
      <c r="BB261">
        <v>0.97647842197924395</v>
      </c>
      <c r="BC261">
        <v>1.3617208099484599</v>
      </c>
      <c r="BD261">
        <v>0.385242387969216</v>
      </c>
    </row>
    <row r="262" spans="50:56" x14ac:dyDescent="0.25">
      <c r="AX262" s="1" t="s">
        <v>545</v>
      </c>
      <c r="AY262">
        <v>2.49706363333333</v>
      </c>
      <c r="AZ262">
        <v>4.4719619833333297</v>
      </c>
      <c r="BA262">
        <v>5.7603685999999996</v>
      </c>
      <c r="BB262">
        <v>0.81593204393185803</v>
      </c>
      <c r="BC262">
        <v>1.17411004538101</v>
      </c>
      <c r="BD262">
        <v>0.35817800144915202</v>
      </c>
    </row>
    <row r="263" spans="50:56" x14ac:dyDescent="0.25">
      <c r="AX263" s="1" t="s">
        <v>606</v>
      </c>
      <c r="AY263">
        <v>3.8129010833333301</v>
      </c>
      <c r="AZ263">
        <v>6.4521040166666701</v>
      </c>
      <c r="BA263">
        <v>8.2351569666666702</v>
      </c>
      <c r="BB263">
        <v>0.74371962047621798</v>
      </c>
      <c r="BC263">
        <v>1.0909707282137799</v>
      </c>
      <c r="BD263">
        <v>0.34725110773756201</v>
      </c>
    </row>
    <row r="264" spans="50:56" x14ac:dyDescent="0.25">
      <c r="AX264" s="1" t="s">
        <v>564</v>
      </c>
      <c r="AY264">
        <v>10.8201425833333</v>
      </c>
      <c r="AZ264">
        <v>21.077365083333301</v>
      </c>
      <c r="BA264">
        <v>26.492250949999999</v>
      </c>
      <c r="BB264">
        <v>0.955531404888327</v>
      </c>
      <c r="BC264">
        <v>1.2840142084181101</v>
      </c>
      <c r="BD264">
        <v>0.32848280352978299</v>
      </c>
    </row>
    <row r="265" spans="50:56" x14ac:dyDescent="0.25">
      <c r="AX265" s="1" t="s">
        <v>744</v>
      </c>
      <c r="AY265">
        <v>9.9681909166666696</v>
      </c>
      <c r="AZ265">
        <v>17.162527033333301</v>
      </c>
      <c r="BA265">
        <v>21.505063</v>
      </c>
      <c r="BB265">
        <v>0.77783919498908305</v>
      </c>
      <c r="BC265">
        <v>1.10156495903373</v>
      </c>
      <c r="BD265">
        <v>0.32372576404464698</v>
      </c>
    </row>
    <row r="266" spans="50:56" x14ac:dyDescent="0.25">
      <c r="AX266" s="1" t="s">
        <v>576</v>
      </c>
      <c r="AY266">
        <v>2.6390471500000001</v>
      </c>
      <c r="AZ266">
        <v>4.4596986833333299</v>
      </c>
      <c r="BA266">
        <v>5.6021450666666697</v>
      </c>
      <c r="BB266">
        <v>0.73526438969337204</v>
      </c>
      <c r="BC266">
        <v>1.0578306421091701</v>
      </c>
      <c r="BD266">
        <v>0.322566252415798</v>
      </c>
    </row>
    <row r="267" spans="50:56" x14ac:dyDescent="0.25">
      <c r="AX267" s="1" t="s">
        <v>554</v>
      </c>
      <c r="AY267">
        <v>3.4631305499999998</v>
      </c>
      <c r="AZ267">
        <v>6.6842820500000002</v>
      </c>
      <c r="BA267">
        <v>8.3811360500000003</v>
      </c>
      <c r="BB267">
        <v>0.92905080627707304</v>
      </c>
      <c r="BC267">
        <v>1.25111218351453</v>
      </c>
      <c r="BD267">
        <v>0.32206137723745698</v>
      </c>
    </row>
    <row r="268" spans="50:56" x14ac:dyDescent="0.25">
      <c r="AX268" s="1" t="s">
        <v>566</v>
      </c>
      <c r="AY268">
        <v>2.8045295000000001</v>
      </c>
      <c r="AZ268">
        <v>4.8929729499999999</v>
      </c>
      <c r="BA268">
        <v>6.12326381666667</v>
      </c>
      <c r="BB268">
        <v>0.78159460798670199</v>
      </c>
      <c r="BC268">
        <v>1.09936692352767</v>
      </c>
      <c r="BD268">
        <v>0.31777231554096802</v>
      </c>
    </row>
    <row r="269" spans="50:56" x14ac:dyDescent="0.25">
      <c r="AX269" s="1" t="s">
        <v>732</v>
      </c>
      <c r="AY269">
        <v>4.6616477166666703</v>
      </c>
      <c r="AZ269">
        <v>8.0317378333333291</v>
      </c>
      <c r="BA269">
        <v>10.0247253166667</v>
      </c>
      <c r="BB269">
        <v>0.772102814606757</v>
      </c>
      <c r="BC269">
        <v>1.0883499742281999</v>
      </c>
      <c r="BD269">
        <v>0.31624715962144301</v>
      </c>
    </row>
    <row r="270" spans="50:56" x14ac:dyDescent="0.25">
      <c r="AX270" s="1" t="s">
        <v>650</v>
      </c>
      <c r="AY270">
        <v>6.4311429333333301</v>
      </c>
      <c r="AZ270">
        <v>10.75173625</v>
      </c>
      <c r="BA270">
        <v>13.147952216666701</v>
      </c>
      <c r="BB270">
        <v>0.73251850172309696</v>
      </c>
      <c r="BC270">
        <v>1.0203619874541701</v>
      </c>
      <c r="BD270">
        <v>0.28784348573107299</v>
      </c>
    </row>
    <row r="271" spans="50:56" x14ac:dyDescent="0.25">
      <c r="AX271" s="1" t="s">
        <v>646</v>
      </c>
      <c r="AY271">
        <v>2.12440021666667</v>
      </c>
      <c r="AZ271">
        <v>3.7508290166666698</v>
      </c>
      <c r="BA271">
        <v>4.5515625000000002</v>
      </c>
      <c r="BB271">
        <v>0.79175268367233398</v>
      </c>
      <c r="BC271">
        <v>1.0642990285703799</v>
      </c>
      <c r="BD271">
        <v>0.27254634489804602</v>
      </c>
    </row>
    <row r="272" spans="50:56" x14ac:dyDescent="0.25">
      <c r="AX272" s="1" t="s">
        <v>722</v>
      </c>
      <c r="AY272">
        <v>4.9403849833333302</v>
      </c>
      <c r="AZ272">
        <v>8.9362238000000005</v>
      </c>
      <c r="BA272">
        <v>10.7804425666667</v>
      </c>
      <c r="BB272">
        <v>0.84218607175995497</v>
      </c>
      <c r="BC272">
        <v>1.1101314042916099</v>
      </c>
      <c r="BD272">
        <v>0.26794533253165498</v>
      </c>
    </row>
    <row r="273" spans="50:56" x14ac:dyDescent="0.25">
      <c r="AX273" s="1" t="s">
        <v>655</v>
      </c>
      <c r="AY273">
        <v>2.2105837166666702</v>
      </c>
      <c r="AZ273">
        <v>4.2573403166666699</v>
      </c>
      <c r="BA273">
        <v>5.0486863833333304</v>
      </c>
      <c r="BB273">
        <v>0.91519043298657798</v>
      </c>
      <c r="BC273">
        <v>1.15594703347769</v>
      </c>
      <c r="BD273">
        <v>0.240756600491112</v>
      </c>
    </row>
    <row r="274" spans="50:56" x14ac:dyDescent="0.25">
      <c r="AX274" s="1" t="s">
        <v>500</v>
      </c>
      <c r="AY274">
        <v>14.2705256666667</v>
      </c>
      <c r="AZ274">
        <v>26.503046083333299</v>
      </c>
      <c r="BA274">
        <v>30.829594816666699</v>
      </c>
      <c r="BB274">
        <v>0.88847860981461901</v>
      </c>
      <c r="BC274">
        <v>1.10587509815676</v>
      </c>
      <c r="BD274">
        <v>0.21739648834214101</v>
      </c>
    </row>
    <row r="275" spans="50:56" x14ac:dyDescent="0.25">
      <c r="AX275" s="1" t="s">
        <v>609</v>
      </c>
      <c r="AY275">
        <v>1.4087206666666701</v>
      </c>
      <c r="AZ275">
        <v>2.6993172166666701</v>
      </c>
      <c r="BA275">
        <v>3.1405464666666698</v>
      </c>
      <c r="BB275">
        <v>0.89174925974201702</v>
      </c>
      <c r="BC275">
        <v>1.1029113995942801</v>
      </c>
      <c r="BD275">
        <v>0.21116213985226301</v>
      </c>
    </row>
    <row r="276" spans="50:56" x14ac:dyDescent="0.25">
      <c r="AX276" s="1" t="s">
        <v>524</v>
      </c>
      <c r="AY276">
        <v>3.1953956166666702</v>
      </c>
      <c r="AZ276">
        <v>5.7242051500000004</v>
      </c>
      <c r="BA276">
        <v>6.6276614333333299</v>
      </c>
      <c r="BB276">
        <v>0.82160950036890101</v>
      </c>
      <c r="BC276">
        <v>1.0296534313063099</v>
      </c>
      <c r="BD276">
        <v>0.208043930937409</v>
      </c>
    </row>
    <row r="277" spans="50:56" x14ac:dyDescent="0.25">
      <c r="AX277" s="1" t="s">
        <v>596</v>
      </c>
      <c r="AY277">
        <v>5.2645448999999997</v>
      </c>
      <c r="AZ277">
        <v>9.4110924499999999</v>
      </c>
      <c r="BA277">
        <v>10.7843188666667</v>
      </c>
      <c r="BB277">
        <v>0.82615527400089595</v>
      </c>
      <c r="BC277">
        <v>1.02072343690277</v>
      </c>
      <c r="BD277">
        <v>0.19456816290187401</v>
      </c>
    </row>
    <row r="278" spans="50:56" x14ac:dyDescent="0.25">
      <c r="AX278" s="1" t="s">
        <v>623</v>
      </c>
      <c r="AY278">
        <v>5.1930589166666703</v>
      </c>
      <c r="AZ278">
        <v>9.3558597666666703</v>
      </c>
      <c r="BA278">
        <v>10.6393178833333</v>
      </c>
      <c r="BB278">
        <v>0.83710692745991599</v>
      </c>
      <c r="BC278">
        <v>1.0207287445514801</v>
      </c>
      <c r="BD278">
        <v>0.183621817091564</v>
      </c>
    </row>
    <row r="279" spans="50:56" x14ac:dyDescent="0.25">
      <c r="AX279" s="1" t="s">
        <v>505</v>
      </c>
      <c r="AY279">
        <v>0.80453458333333305</v>
      </c>
      <c r="AZ279">
        <v>2.79070981666667</v>
      </c>
      <c r="BA279">
        <v>3.12024875</v>
      </c>
      <c r="BB279">
        <v>1.67617622343519</v>
      </c>
      <c r="BC279">
        <v>1.83192456647539</v>
      </c>
      <c r="BD279">
        <v>0.15574834304019999</v>
      </c>
    </row>
    <row r="280" spans="50:56" x14ac:dyDescent="0.25">
      <c r="AX280" s="1" t="s">
        <v>741</v>
      </c>
      <c r="AY280">
        <v>133.39559355</v>
      </c>
      <c r="AZ280">
        <v>252.75818963333299</v>
      </c>
      <c r="BA280">
        <v>275.42294721666701</v>
      </c>
      <c r="BB280">
        <v>0.92153638366006696</v>
      </c>
      <c r="BC280">
        <v>1.0453803582407299</v>
      </c>
      <c r="BD280">
        <v>0.123843974580663</v>
      </c>
    </row>
    <row r="281" spans="50:56" x14ac:dyDescent="0.25">
      <c r="AX281" s="1" t="s">
        <v>536</v>
      </c>
      <c r="AY281">
        <v>1.8452355166666701</v>
      </c>
      <c r="AZ281">
        <v>3.50766356666667</v>
      </c>
      <c r="BA281">
        <v>3.81803245</v>
      </c>
      <c r="BB281">
        <v>0.89111996800459703</v>
      </c>
      <c r="BC281">
        <v>1.0101845083016401</v>
      </c>
      <c r="BD281">
        <v>0.119064540297043</v>
      </c>
    </row>
    <row r="282" spans="50:56" x14ac:dyDescent="0.25">
      <c r="AX282" s="1" t="s">
        <v>743</v>
      </c>
      <c r="AY282">
        <v>0.91846640000000002</v>
      </c>
      <c r="AZ282">
        <v>2.89703848333333</v>
      </c>
      <c r="BA282">
        <v>3.1480799166666702</v>
      </c>
      <c r="BB282">
        <v>1.55713922337351</v>
      </c>
      <c r="BC282">
        <v>1.6731887439765201</v>
      </c>
      <c r="BD282">
        <v>0.11604952060301001</v>
      </c>
    </row>
    <row r="283" spans="50:56" x14ac:dyDescent="0.25">
      <c r="AX283" s="1" t="s">
        <v>659</v>
      </c>
      <c r="AY283">
        <v>3.0514795499999998</v>
      </c>
      <c r="AZ283">
        <v>6.1132992000000002</v>
      </c>
      <c r="BA283">
        <v>6.5277419666666701</v>
      </c>
      <c r="BB283">
        <v>0.97933022750979504</v>
      </c>
      <c r="BC283">
        <v>1.07248813510409</v>
      </c>
      <c r="BD283">
        <v>9.3157907594295E-2</v>
      </c>
    </row>
    <row r="284" spans="50:56" x14ac:dyDescent="0.25">
      <c r="AX284" s="1" t="s">
        <v>584</v>
      </c>
      <c r="AY284">
        <v>3.3951747666666701</v>
      </c>
      <c r="AZ284">
        <v>6.8767736333333298</v>
      </c>
      <c r="BA284">
        <v>7.3202844666666698</v>
      </c>
      <c r="BB284">
        <v>0.99719542964719199</v>
      </c>
      <c r="BC284">
        <v>1.0861099001479799</v>
      </c>
      <c r="BD284">
        <v>8.8914470500787907E-2</v>
      </c>
    </row>
    <row r="285" spans="50:56" x14ac:dyDescent="0.25">
      <c r="AX285" s="1" t="s">
        <v>683</v>
      </c>
      <c r="AY285">
        <v>10.3768222666667</v>
      </c>
      <c r="AZ285">
        <v>19.970350816666699</v>
      </c>
      <c r="BA285">
        <v>21.063492733333302</v>
      </c>
      <c r="BB285">
        <v>0.93786463605264003</v>
      </c>
      <c r="BC285">
        <v>1.0143765451508</v>
      </c>
      <c r="BD285">
        <v>7.6511909098159997E-2</v>
      </c>
    </row>
  </sheetData>
  <sortState ref="BF10:BM66">
    <sortCondition descending="1" ref="BL5:BL6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4"/>
  <sheetViews>
    <sheetView workbookViewId="0">
      <selection activeCell="J6" sqref="J6:N6"/>
    </sheetView>
  </sheetViews>
  <sheetFormatPr defaultRowHeight="15.75" x14ac:dyDescent="0.25"/>
  <cols>
    <col min="1" max="1" width="9" style="1"/>
    <col min="2" max="2" width="11.75" customWidth="1"/>
    <col min="3" max="3" width="10.875" customWidth="1"/>
    <col min="9" max="9" width="9" style="1"/>
    <col min="17" max="17" width="9" style="1"/>
    <col min="25" max="25" width="9" style="1"/>
    <col min="49" max="49" width="9" style="1"/>
    <col min="57" max="57" width="9" style="1"/>
  </cols>
  <sheetData>
    <row r="1" spans="1:63" x14ac:dyDescent="0.25">
      <c r="A1" s="2" t="s">
        <v>1567</v>
      </c>
    </row>
    <row r="2" spans="1:63" x14ac:dyDescent="0.25">
      <c r="A2" s="1" t="s">
        <v>1561</v>
      </c>
    </row>
    <row r="3" spans="1:63" ht="18" x14ac:dyDescent="0.25">
      <c r="A3" s="4" t="s">
        <v>860</v>
      </c>
      <c r="B3" s="4"/>
      <c r="C3" s="4"/>
      <c r="D3" s="5"/>
      <c r="E3" s="5"/>
      <c r="F3" s="5"/>
      <c r="G3" s="5"/>
      <c r="I3" s="2" t="s">
        <v>853</v>
      </c>
      <c r="Q3" s="2" t="s">
        <v>859</v>
      </c>
      <c r="T3" s="5"/>
      <c r="U3" s="5"/>
      <c r="V3" s="5"/>
      <c r="W3" s="5"/>
      <c r="Y3" s="2" t="s">
        <v>858</v>
      </c>
      <c r="AC3" s="5"/>
      <c r="AD3" s="5"/>
      <c r="AE3" s="5"/>
      <c r="AF3" s="5"/>
      <c r="AG3" s="2" t="s">
        <v>857</v>
      </c>
      <c r="AK3" s="5"/>
      <c r="AL3" s="5"/>
      <c r="AM3" s="5"/>
      <c r="AN3" s="5"/>
      <c r="AO3" s="3" t="s">
        <v>856</v>
      </c>
      <c r="AW3" s="2" t="s">
        <v>855</v>
      </c>
      <c r="BE3" s="2" t="s">
        <v>854</v>
      </c>
    </row>
    <row r="4" spans="1:63" x14ac:dyDescent="0.25">
      <c r="A4" s="6"/>
      <c r="B4" s="5"/>
      <c r="C4" s="5"/>
      <c r="D4" s="5"/>
      <c r="E4" s="5"/>
      <c r="F4" s="5"/>
      <c r="G4" s="5"/>
      <c r="Q4" s="6"/>
      <c r="R4" s="5"/>
      <c r="S4" s="5"/>
      <c r="T4" s="5"/>
      <c r="U4" s="5"/>
      <c r="V4" s="5"/>
      <c r="W4" s="5"/>
      <c r="Y4" s="6"/>
      <c r="Z4" s="5"/>
      <c r="AA4" s="5"/>
      <c r="AB4" s="5"/>
      <c r="AC4" s="5"/>
      <c r="AD4" s="5"/>
      <c r="AE4" s="5"/>
      <c r="AF4" s="5"/>
      <c r="AG4" s="6"/>
      <c r="AH4" s="5"/>
      <c r="AI4" s="5"/>
      <c r="AJ4" s="5"/>
      <c r="AK4" s="5"/>
      <c r="AL4" s="5"/>
      <c r="AM4" s="5"/>
      <c r="AN4" s="5"/>
      <c r="AO4" s="6"/>
    </row>
    <row r="5" spans="1:63" x14ac:dyDescent="0.25">
      <c r="A5" s="4" t="s">
        <v>871</v>
      </c>
      <c r="B5" s="5" t="s">
        <v>834</v>
      </c>
      <c r="C5" s="5"/>
      <c r="D5" s="5"/>
      <c r="E5" s="5"/>
      <c r="F5" s="5"/>
      <c r="G5" s="5"/>
      <c r="I5" s="4" t="s">
        <v>863</v>
      </c>
      <c r="J5" s="5" t="s">
        <v>839</v>
      </c>
      <c r="K5" s="5"/>
      <c r="L5" s="5"/>
      <c r="M5" s="5"/>
      <c r="N5" s="5"/>
      <c r="O5" s="5"/>
      <c r="Q5" s="4" t="s">
        <v>870</v>
      </c>
      <c r="R5" s="5" t="s">
        <v>845</v>
      </c>
      <c r="S5" s="5"/>
      <c r="T5" s="5"/>
      <c r="U5" s="5"/>
      <c r="V5" s="5"/>
      <c r="W5" s="5"/>
      <c r="Y5" s="4" t="s">
        <v>865</v>
      </c>
      <c r="Z5" s="5"/>
      <c r="AA5" s="5"/>
      <c r="AB5" s="5"/>
      <c r="AC5" s="5"/>
      <c r="AD5" s="5"/>
      <c r="AE5" s="5"/>
      <c r="AF5" s="5"/>
      <c r="AG5" s="4" t="s">
        <v>872</v>
      </c>
      <c r="AH5" s="5"/>
      <c r="AI5" s="5"/>
      <c r="AJ5" s="5"/>
      <c r="AK5" s="5"/>
      <c r="AL5" s="5"/>
      <c r="AM5" s="5"/>
      <c r="AN5" s="5"/>
      <c r="AO5" s="4" t="s">
        <v>873</v>
      </c>
      <c r="AW5" s="2" t="s">
        <v>874</v>
      </c>
      <c r="AX5" t="s">
        <v>840</v>
      </c>
      <c r="BE5" s="2" t="s">
        <v>875</v>
      </c>
      <c r="BF5" t="s">
        <v>841</v>
      </c>
    </row>
    <row r="6" spans="1:63" ht="18" x14ac:dyDescent="0.25">
      <c r="A6" s="1" t="s">
        <v>838</v>
      </c>
      <c r="B6" s="1" t="s">
        <v>1573</v>
      </c>
      <c r="C6" t="s">
        <v>1582</v>
      </c>
      <c r="D6" t="s">
        <v>1583</v>
      </c>
      <c r="E6" t="s">
        <v>1585</v>
      </c>
      <c r="F6" t="s">
        <v>1584</v>
      </c>
      <c r="G6" t="s">
        <v>1576</v>
      </c>
      <c r="I6" s="1" t="s">
        <v>838</v>
      </c>
      <c r="J6" s="1" t="s">
        <v>1573</v>
      </c>
      <c r="K6" t="s">
        <v>1582</v>
      </c>
      <c r="L6" t="s">
        <v>1583</v>
      </c>
      <c r="M6" t="s">
        <v>1585</v>
      </c>
      <c r="N6" t="s">
        <v>1584</v>
      </c>
      <c r="O6" t="s">
        <v>1577</v>
      </c>
      <c r="Q6" s="1" t="s">
        <v>838</v>
      </c>
      <c r="R6" s="1" t="s">
        <v>1573</v>
      </c>
      <c r="S6" t="s">
        <v>1582</v>
      </c>
      <c r="T6" t="s">
        <v>1583</v>
      </c>
      <c r="U6" t="s">
        <v>1585</v>
      </c>
      <c r="V6" t="s">
        <v>1584</v>
      </c>
      <c r="W6" t="s">
        <v>1578</v>
      </c>
      <c r="Y6" s="1" t="s">
        <v>838</v>
      </c>
      <c r="Z6" s="1" t="s">
        <v>1573</v>
      </c>
      <c r="AA6" t="s">
        <v>1582</v>
      </c>
      <c r="AB6" t="s">
        <v>1583</v>
      </c>
      <c r="AC6" t="s">
        <v>1585</v>
      </c>
      <c r="AD6" t="s">
        <v>1584</v>
      </c>
      <c r="AE6" t="s">
        <v>1579</v>
      </c>
      <c r="AG6" s="1" t="s">
        <v>838</v>
      </c>
      <c r="AH6" s="1" t="s">
        <v>1573</v>
      </c>
      <c r="AI6" t="s">
        <v>1582</v>
      </c>
      <c r="AJ6" t="s">
        <v>1583</v>
      </c>
      <c r="AK6" t="s">
        <v>1585</v>
      </c>
      <c r="AL6" t="s">
        <v>1584</v>
      </c>
      <c r="AM6" t="s">
        <v>1580</v>
      </c>
      <c r="AO6" s="1" t="s">
        <v>838</v>
      </c>
      <c r="AP6" s="1" t="s">
        <v>1573</v>
      </c>
      <c r="AQ6" t="s">
        <v>1582</v>
      </c>
      <c r="AR6" t="s">
        <v>1583</v>
      </c>
      <c r="AS6" t="s">
        <v>1585</v>
      </c>
      <c r="AT6" t="s">
        <v>1584</v>
      </c>
      <c r="AU6" t="s">
        <v>1581</v>
      </c>
      <c r="AW6" t="s">
        <v>838</v>
      </c>
      <c r="AX6" s="1" t="s">
        <v>1573</v>
      </c>
      <c r="AY6" t="s">
        <v>1582</v>
      </c>
      <c r="AZ6" t="s">
        <v>1583</v>
      </c>
      <c r="BA6" t="s">
        <v>1585</v>
      </c>
      <c r="BB6" t="s">
        <v>1584</v>
      </c>
      <c r="BC6" t="s">
        <v>1575</v>
      </c>
      <c r="BE6" s="1" t="s">
        <v>838</v>
      </c>
      <c r="BF6" s="1" t="s">
        <v>1573</v>
      </c>
      <c r="BG6" t="s">
        <v>1582</v>
      </c>
      <c r="BH6" t="s">
        <v>1583</v>
      </c>
      <c r="BI6" t="s">
        <v>1585</v>
      </c>
      <c r="BJ6" t="s">
        <v>1584</v>
      </c>
      <c r="BK6" t="s">
        <v>1574</v>
      </c>
    </row>
    <row r="7" spans="1:63" x14ac:dyDescent="0.25">
      <c r="A7" s="1" t="s">
        <v>60</v>
      </c>
      <c r="B7">
        <v>6.2957708500000003</v>
      </c>
      <c r="C7">
        <v>0.99008565000000004</v>
      </c>
      <c r="D7">
        <v>2.9977662833333301</v>
      </c>
      <c r="E7">
        <v>-2.55267675572957</v>
      </c>
      <c r="F7">
        <v>-1.0458899488861999</v>
      </c>
      <c r="G7">
        <v>1.5067868068433701</v>
      </c>
      <c r="I7" s="1" t="s">
        <v>142</v>
      </c>
      <c r="J7">
        <v>12.3716862333333</v>
      </c>
      <c r="K7">
        <v>5.4819222999999999</v>
      </c>
      <c r="L7">
        <v>6.8302974000000001</v>
      </c>
      <c r="M7">
        <v>-1.1598225903881001</v>
      </c>
      <c r="N7">
        <v>-0.84766736861557601</v>
      </c>
      <c r="O7">
        <v>0.31215522177252403</v>
      </c>
      <c r="Q7" s="1" t="s">
        <v>242</v>
      </c>
      <c r="R7">
        <v>5.5627143500000003</v>
      </c>
      <c r="S7">
        <v>5.4873931166666701</v>
      </c>
      <c r="T7">
        <v>2.20692063333333</v>
      </c>
      <c r="U7">
        <v>-1.9318427636093798E-2</v>
      </c>
      <c r="V7">
        <v>-1.29552538555384</v>
      </c>
      <c r="W7">
        <v>-1.27620695791775</v>
      </c>
      <c r="AW7" t="s">
        <v>504</v>
      </c>
      <c r="AX7">
        <v>0</v>
      </c>
      <c r="AY7">
        <v>1.74853943333333</v>
      </c>
      <c r="AZ7">
        <v>16.908679233333299</v>
      </c>
      <c r="BA7">
        <v>4.2083139145378299</v>
      </c>
      <c r="BB7">
        <v>7.4101273062316197</v>
      </c>
      <c r="BC7">
        <v>3.2018133916937899</v>
      </c>
      <c r="BE7" s="1" t="s">
        <v>810</v>
      </c>
      <c r="BF7">
        <v>118.501436333333</v>
      </c>
      <c r="BG7">
        <v>237.255631266667</v>
      </c>
      <c r="BH7">
        <v>935.27712303333305</v>
      </c>
      <c r="BI7">
        <v>1.0009287962620399</v>
      </c>
      <c r="BJ7">
        <v>2.97942666262675</v>
      </c>
      <c r="BK7">
        <v>1.9784978663647099</v>
      </c>
    </row>
    <row r="8" spans="1:63" x14ac:dyDescent="0.25">
      <c r="A8" s="1" t="s">
        <v>40</v>
      </c>
      <c r="B8">
        <v>4.8367773833333301</v>
      </c>
      <c r="C8">
        <v>3.8133233333333301E-2</v>
      </c>
      <c r="D8">
        <v>0.147455633333333</v>
      </c>
      <c r="E8">
        <v>-5.1594372273554896</v>
      </c>
      <c r="F8">
        <v>-4.3183277996709197</v>
      </c>
      <c r="G8">
        <v>0.84110942768456998</v>
      </c>
      <c r="I8" s="7"/>
      <c r="Q8" s="1" t="s">
        <v>280</v>
      </c>
      <c r="R8">
        <v>4.1007122499999999</v>
      </c>
      <c r="S8">
        <v>4.1860650499999998</v>
      </c>
      <c r="T8">
        <v>1.8130333999999999</v>
      </c>
      <c r="U8">
        <v>2.9019781911895599E-2</v>
      </c>
      <c r="V8">
        <v>-1.1347719020024001</v>
      </c>
      <c r="W8">
        <v>-1.1637916839143001</v>
      </c>
      <c r="AW8" t="s">
        <v>588</v>
      </c>
      <c r="AX8">
        <v>20.564390249999999</v>
      </c>
      <c r="AY8">
        <v>15.5615762833333</v>
      </c>
      <c r="AZ8">
        <v>123.45111893333301</v>
      </c>
      <c r="BA8">
        <v>-0.399917372141814</v>
      </c>
      <c r="BB8">
        <v>2.5798893769643199</v>
      </c>
      <c r="BC8">
        <v>2.97980674910613</v>
      </c>
      <c r="BE8" s="1" t="s">
        <v>797</v>
      </c>
      <c r="BF8">
        <v>5.09855676666667</v>
      </c>
      <c r="BG8">
        <v>10.473018566666701</v>
      </c>
      <c r="BH8">
        <v>13.1644963</v>
      </c>
      <c r="BI8">
        <v>1.0242042606705</v>
      </c>
      <c r="BJ8">
        <v>1.3513868321762701</v>
      </c>
      <c r="BK8">
        <v>0.32718257150577001</v>
      </c>
    </row>
    <row r="9" spans="1:63" x14ac:dyDescent="0.25">
      <c r="A9" s="1" t="s">
        <v>26</v>
      </c>
      <c r="B9">
        <v>24.0685309666667</v>
      </c>
      <c r="C9">
        <v>0.23830699999999999</v>
      </c>
      <c r="D9">
        <v>5.7206899999999998E-2</v>
      </c>
      <c r="E9">
        <v>-6.1586529457317596</v>
      </c>
      <c r="F9">
        <v>-7.2643214337513502</v>
      </c>
      <c r="G9">
        <v>-1.1056684880195899</v>
      </c>
      <c r="I9" s="7"/>
      <c r="Q9" s="1" t="s">
        <v>230</v>
      </c>
      <c r="R9">
        <v>7.0262299166666704</v>
      </c>
      <c r="S9">
        <v>7.4214512333333298</v>
      </c>
      <c r="T9">
        <v>3.3094253999999999</v>
      </c>
      <c r="U9">
        <v>7.7872020361767103E-2</v>
      </c>
      <c r="V9">
        <v>-1.0636104122171499</v>
      </c>
      <c r="W9">
        <v>-1.1414824325789199</v>
      </c>
      <c r="AW9" t="s">
        <v>562</v>
      </c>
      <c r="AX9">
        <v>66.146911399999993</v>
      </c>
      <c r="AY9">
        <v>109.566943083333</v>
      </c>
      <c r="AZ9">
        <v>471.56327364999999</v>
      </c>
      <c r="BA9">
        <v>0.72720362045099796</v>
      </c>
      <c r="BB9">
        <v>2.8318321697861699</v>
      </c>
      <c r="BC9">
        <v>2.1046285493351702</v>
      </c>
    </row>
    <row r="10" spans="1:63" x14ac:dyDescent="0.25">
      <c r="Q10" s="1" t="s">
        <v>261</v>
      </c>
      <c r="R10">
        <v>5.2683231166666697</v>
      </c>
      <c r="S10">
        <v>5.0697489999999998</v>
      </c>
      <c r="T10">
        <v>2.4644012833333302</v>
      </c>
      <c r="U10">
        <v>-5.4377272267568201E-2</v>
      </c>
      <c r="V10">
        <v>-1.06584947342347</v>
      </c>
      <c r="W10">
        <v>-1.0114722011559001</v>
      </c>
      <c r="AW10" t="s">
        <v>585</v>
      </c>
      <c r="AX10">
        <v>0.61850186666666696</v>
      </c>
      <c r="AY10">
        <v>1.7733495500000001</v>
      </c>
      <c r="AZ10">
        <v>6.2983207333333304</v>
      </c>
      <c r="BA10">
        <v>1.38255630856181</v>
      </c>
      <c r="BB10">
        <v>3.1546295033830898</v>
      </c>
      <c r="BC10">
        <v>1.77207319482128</v>
      </c>
    </row>
    <row r="11" spans="1:63" x14ac:dyDescent="0.25">
      <c r="Q11" s="1" t="s">
        <v>283</v>
      </c>
      <c r="R11">
        <v>3.0153368166666699</v>
      </c>
      <c r="S11">
        <v>2.57693065</v>
      </c>
      <c r="T11">
        <v>1.27110588333333</v>
      </c>
      <c r="U11">
        <v>-0.21880838536268901</v>
      </c>
      <c r="V11">
        <v>-1.184048162386</v>
      </c>
      <c r="W11">
        <v>-0.96523977702331099</v>
      </c>
      <c r="AW11" t="s">
        <v>715</v>
      </c>
      <c r="AX11">
        <v>82.170406766666702</v>
      </c>
      <c r="AY11">
        <v>128.398995933333</v>
      </c>
      <c r="AZ11">
        <v>423.25348616666702</v>
      </c>
      <c r="BA11">
        <v>0.64331160481444005</v>
      </c>
      <c r="BB11">
        <v>2.3634172874921302</v>
      </c>
      <c r="BC11">
        <v>1.7201056826776899</v>
      </c>
    </row>
    <row r="12" spans="1:63" x14ac:dyDescent="0.25">
      <c r="Q12" s="1" t="s">
        <v>301</v>
      </c>
      <c r="R12">
        <v>7.54432406666667</v>
      </c>
      <c r="S12">
        <v>4.6524462499999997</v>
      </c>
      <c r="T12">
        <v>3.2097035333333301</v>
      </c>
      <c r="U12">
        <v>-0.68571862980462694</v>
      </c>
      <c r="V12">
        <v>-1.2076869465169</v>
      </c>
      <c r="W12">
        <v>-0.52196831671227295</v>
      </c>
      <c r="AW12" t="s">
        <v>621</v>
      </c>
      <c r="AX12">
        <v>80.484964883333305</v>
      </c>
      <c r="AY12">
        <v>157.60509173333301</v>
      </c>
      <c r="AZ12">
        <v>507.90409045000001</v>
      </c>
      <c r="BA12">
        <v>0.96864664178276305</v>
      </c>
      <c r="BB12">
        <v>2.6562575150674399</v>
      </c>
      <c r="BC12">
        <v>1.68761087328468</v>
      </c>
    </row>
    <row r="13" spans="1:63" x14ac:dyDescent="0.25">
      <c r="Q13" s="1" t="s">
        <v>266</v>
      </c>
      <c r="R13">
        <v>21.719838616666699</v>
      </c>
      <c r="S13">
        <v>11.62038205</v>
      </c>
      <c r="T13">
        <v>9.2989613999999996</v>
      </c>
      <c r="U13">
        <v>-0.89662083313290097</v>
      </c>
      <c r="V13">
        <v>-1.2150671806348201</v>
      </c>
      <c r="W13">
        <v>-0.31844634750191902</v>
      </c>
      <c r="AW13" t="s">
        <v>671</v>
      </c>
      <c r="AX13">
        <v>22.646261316666699</v>
      </c>
      <c r="AY13">
        <v>39.2886587333333</v>
      </c>
      <c r="AZ13">
        <v>123.11729745</v>
      </c>
      <c r="BA13">
        <v>0.79215085438687505</v>
      </c>
      <c r="BB13">
        <v>2.4375034564751101</v>
      </c>
      <c r="BC13">
        <v>1.6453526020882401</v>
      </c>
    </row>
    <row r="14" spans="1:63" x14ac:dyDescent="0.25">
      <c r="AW14" t="s">
        <v>517</v>
      </c>
      <c r="AX14">
        <v>1.5285801000000001</v>
      </c>
      <c r="AY14">
        <v>1.07708275</v>
      </c>
      <c r="AZ14">
        <v>3.4601672333333302</v>
      </c>
      <c r="BA14">
        <v>-0.468398932187716</v>
      </c>
      <c r="BB14">
        <v>1.1283303322273901</v>
      </c>
      <c r="BC14">
        <v>1.5967292644151101</v>
      </c>
    </row>
    <row r="15" spans="1:63" x14ac:dyDescent="0.25">
      <c r="AW15" t="s">
        <v>592</v>
      </c>
      <c r="AX15">
        <v>7.1189276666666697</v>
      </c>
      <c r="AY15">
        <v>7.8249824833333301</v>
      </c>
      <c r="AZ15">
        <v>17.109111250000002</v>
      </c>
      <c r="BA15">
        <v>0.13462319810457199</v>
      </c>
      <c r="BB15">
        <v>1.2533161390757901</v>
      </c>
      <c r="BC15">
        <v>1.1186929409712201</v>
      </c>
    </row>
    <row r="16" spans="1:63" x14ac:dyDescent="0.25">
      <c r="AW16" t="s">
        <v>561</v>
      </c>
      <c r="AX16">
        <v>228.938342833333</v>
      </c>
      <c r="AY16">
        <v>402.589823416667</v>
      </c>
      <c r="AZ16">
        <v>807.87383426666702</v>
      </c>
      <c r="BA16">
        <v>0.81407987652858305</v>
      </c>
      <c r="BB16">
        <v>1.8187194358248699</v>
      </c>
      <c r="BC16">
        <v>1.00463955929629</v>
      </c>
    </row>
    <row r="17" spans="49:55" x14ac:dyDescent="0.25">
      <c r="AW17" t="s">
        <v>716</v>
      </c>
      <c r="AX17">
        <v>2.0393241999999998</v>
      </c>
      <c r="AY17">
        <v>2.44764728333333</v>
      </c>
      <c r="AZ17">
        <v>4.87388785</v>
      </c>
      <c r="BA17">
        <v>0.25201042350903102</v>
      </c>
      <c r="BB17">
        <v>1.21721884871851</v>
      </c>
      <c r="BC17">
        <v>0.96520842520947903</v>
      </c>
    </row>
    <row r="18" spans="49:55" x14ac:dyDescent="0.25">
      <c r="AW18" t="s">
        <v>543</v>
      </c>
      <c r="AX18">
        <v>1.3872726666666699</v>
      </c>
      <c r="AY18">
        <v>1.6622774333333299</v>
      </c>
      <c r="AZ18">
        <v>3.17132256666667</v>
      </c>
      <c r="BA18">
        <v>0.24477189823830001</v>
      </c>
      <c r="BB18">
        <v>1.1372048567150601</v>
      </c>
      <c r="BC18">
        <v>0.89243295847675996</v>
      </c>
    </row>
    <row r="19" spans="49:55" x14ac:dyDescent="0.25">
      <c r="AW19" t="s">
        <v>582</v>
      </c>
      <c r="AX19">
        <v>1.66623058333333</v>
      </c>
      <c r="AY19">
        <v>3.3637885000000001</v>
      </c>
      <c r="AZ19">
        <v>4.7981547000000004</v>
      </c>
      <c r="BA19">
        <v>0.97167714065096</v>
      </c>
      <c r="BB19">
        <v>1.47156463902793</v>
      </c>
      <c r="BC19">
        <v>0.49988749837697</v>
      </c>
    </row>
    <row r="20" spans="49:55" x14ac:dyDescent="0.25">
      <c r="AW20" t="s">
        <v>635</v>
      </c>
      <c r="AX20">
        <v>154.11570558333301</v>
      </c>
      <c r="AY20">
        <v>257.89497451666699</v>
      </c>
      <c r="AZ20">
        <v>349.433168033333</v>
      </c>
      <c r="BA20">
        <v>0.74239326447808596</v>
      </c>
      <c r="BB20">
        <v>1.1804796636672199</v>
      </c>
      <c r="BC20">
        <v>0.438086399189134</v>
      </c>
    </row>
    <row r="21" spans="49:55" x14ac:dyDescent="0.25">
      <c r="AW21" t="s">
        <v>744</v>
      </c>
      <c r="AX21">
        <v>9.9681909166666696</v>
      </c>
      <c r="AY21">
        <v>17.162527033333301</v>
      </c>
      <c r="AZ21">
        <v>21.505063</v>
      </c>
      <c r="BA21">
        <v>0.77783919498908305</v>
      </c>
      <c r="BB21">
        <v>1.10156495903373</v>
      </c>
      <c r="BC21">
        <v>0.32372576404464698</v>
      </c>
    </row>
    <row r="22" spans="49:55" x14ac:dyDescent="0.25">
      <c r="AW22" t="s">
        <v>576</v>
      </c>
      <c r="AX22">
        <v>2.6390471500000001</v>
      </c>
      <c r="AY22">
        <v>4.4596986833333299</v>
      </c>
      <c r="AZ22">
        <v>5.6021450666666697</v>
      </c>
      <c r="BA22">
        <v>0.73526438969337204</v>
      </c>
      <c r="BB22">
        <v>1.0578306421091701</v>
      </c>
      <c r="BC22">
        <v>0.322566252415798</v>
      </c>
    </row>
    <row r="23" spans="49:55" x14ac:dyDescent="0.25">
      <c r="AW23" t="s">
        <v>554</v>
      </c>
      <c r="AX23">
        <v>3.4631305499999998</v>
      </c>
      <c r="AY23">
        <v>6.6842820500000002</v>
      </c>
      <c r="AZ23">
        <v>8.3811360500000003</v>
      </c>
      <c r="BA23">
        <v>0.92905080627707304</v>
      </c>
      <c r="BB23">
        <v>1.25111218351453</v>
      </c>
      <c r="BC23">
        <v>0.32206137723745698</v>
      </c>
    </row>
    <row r="24" spans="49:55" x14ac:dyDescent="0.25">
      <c r="AW24" t="s">
        <v>732</v>
      </c>
      <c r="AX24">
        <v>4.6616477166666703</v>
      </c>
      <c r="AY24">
        <v>8.0317378333333291</v>
      </c>
      <c r="AZ24">
        <v>10.0247253166667</v>
      </c>
      <c r="BA24">
        <v>0.772102814606757</v>
      </c>
      <c r="BB24">
        <v>1.0883499742281999</v>
      </c>
      <c r="BC24">
        <v>0.31624715962144301</v>
      </c>
    </row>
  </sheetData>
  <sortState ref="BE7:BL8">
    <sortCondition descending="1" ref="BK7:BK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3"/>
  <sheetViews>
    <sheetView workbookViewId="0">
      <selection activeCell="J7" sqref="J7:N7"/>
    </sheetView>
  </sheetViews>
  <sheetFormatPr defaultRowHeight="15.75" x14ac:dyDescent="0.25"/>
  <cols>
    <col min="1" max="1" width="9" style="1"/>
    <col min="9" max="9" width="9" style="1"/>
    <col min="17" max="17" width="9" style="1"/>
    <col min="33" max="33" width="9" style="1"/>
    <col min="41" max="41" width="9" style="1"/>
    <col min="50" max="50" width="9" style="1"/>
    <col min="58" max="58" width="9" style="1"/>
  </cols>
  <sheetData>
    <row r="1" spans="1:64" x14ac:dyDescent="0.25">
      <c r="A1" s="2" t="s">
        <v>1568</v>
      </c>
    </row>
    <row r="2" spans="1:64" x14ac:dyDescent="0.25">
      <c r="A2" s="1" t="s">
        <v>1562</v>
      </c>
    </row>
    <row r="4" spans="1:64" ht="18" x14ac:dyDescent="0.25">
      <c r="A4" s="4" t="s">
        <v>860</v>
      </c>
      <c r="B4" s="4"/>
      <c r="C4" s="4"/>
      <c r="D4" s="5"/>
      <c r="E4" s="5"/>
      <c r="F4" s="5"/>
      <c r="G4" s="5"/>
      <c r="I4" s="2" t="s">
        <v>853</v>
      </c>
      <c r="L4" s="5"/>
      <c r="M4" s="5"/>
      <c r="N4" s="5"/>
      <c r="O4" s="5"/>
      <c r="Q4" s="2" t="s">
        <v>859</v>
      </c>
      <c r="T4" s="5"/>
      <c r="U4" s="5"/>
      <c r="V4" s="5"/>
      <c r="W4" s="5"/>
      <c r="Y4" s="2" t="s">
        <v>858</v>
      </c>
      <c r="AC4" s="5"/>
      <c r="AD4" s="5"/>
      <c r="AE4" s="5"/>
      <c r="AG4" s="2" t="s">
        <v>857</v>
      </c>
      <c r="AK4" s="5"/>
      <c r="AL4" s="5"/>
      <c r="AM4" s="5"/>
      <c r="AO4" s="3" t="s">
        <v>856</v>
      </c>
      <c r="AR4" s="4"/>
      <c r="AS4" s="5"/>
      <c r="AT4" s="5"/>
      <c r="AU4" s="5"/>
      <c r="AX4" s="2" t="s">
        <v>855</v>
      </c>
      <c r="BA4" s="5"/>
      <c r="BB4" s="5"/>
      <c r="BC4" s="5"/>
      <c r="BD4" s="5"/>
      <c r="BF4" s="4" t="s">
        <v>854</v>
      </c>
    </row>
    <row r="5" spans="1:64" x14ac:dyDescent="0.25">
      <c r="A5" s="6"/>
      <c r="B5" s="5"/>
      <c r="C5" s="5"/>
      <c r="D5" s="5"/>
      <c r="E5" s="5"/>
      <c r="F5" s="5"/>
      <c r="G5" s="5"/>
      <c r="I5" s="6"/>
      <c r="J5" s="5"/>
      <c r="K5" s="5"/>
      <c r="L5" s="5"/>
      <c r="M5" s="5"/>
      <c r="N5" s="5"/>
      <c r="O5" s="5"/>
      <c r="Q5" s="6"/>
      <c r="R5" s="5"/>
      <c r="S5" s="5"/>
      <c r="T5" s="5"/>
      <c r="U5" s="5"/>
      <c r="V5" s="5"/>
      <c r="W5" s="5"/>
      <c r="Y5" s="6"/>
      <c r="Z5" s="5"/>
      <c r="AA5" s="5"/>
      <c r="AB5" s="5"/>
      <c r="AC5" s="5"/>
      <c r="AD5" s="5"/>
      <c r="AE5" s="5"/>
      <c r="AG5" s="6"/>
      <c r="AH5" s="5"/>
      <c r="AI5" s="5"/>
      <c r="AJ5" s="5"/>
      <c r="AK5" s="5"/>
      <c r="AL5" s="5"/>
      <c r="AM5" s="5"/>
      <c r="AO5" s="6"/>
      <c r="AP5" s="5"/>
      <c r="AQ5" s="5"/>
      <c r="AR5" s="5"/>
      <c r="AS5" s="5"/>
      <c r="AT5" s="5"/>
      <c r="AU5" s="5"/>
      <c r="AX5" s="6"/>
      <c r="AY5" s="5"/>
      <c r="AZ5" s="5"/>
      <c r="BA5" s="5"/>
      <c r="BB5" s="5"/>
      <c r="BC5" s="5"/>
      <c r="BD5" s="5"/>
      <c r="BF5" s="6"/>
    </row>
    <row r="6" spans="1:64" x14ac:dyDescent="0.25">
      <c r="A6" s="4" t="s">
        <v>862</v>
      </c>
      <c r="B6" s="5" t="s">
        <v>834</v>
      </c>
      <c r="C6" s="5"/>
      <c r="D6" s="5"/>
      <c r="E6" s="5"/>
      <c r="F6" s="5"/>
      <c r="G6" s="5"/>
      <c r="I6" s="4" t="s">
        <v>863</v>
      </c>
      <c r="J6" s="5" t="s">
        <v>842</v>
      </c>
      <c r="K6" s="5"/>
      <c r="L6" s="5"/>
      <c r="M6" s="5"/>
      <c r="N6" s="5"/>
      <c r="O6" s="5"/>
      <c r="Q6" s="4" t="s">
        <v>864</v>
      </c>
      <c r="R6" s="5" t="s">
        <v>843</v>
      </c>
      <c r="S6" s="5"/>
      <c r="T6" s="5"/>
      <c r="U6" s="5"/>
      <c r="V6" s="5"/>
      <c r="W6" s="5"/>
      <c r="Y6" s="4" t="s">
        <v>865</v>
      </c>
      <c r="Z6" s="5"/>
      <c r="AA6" s="5"/>
      <c r="AB6" s="5"/>
      <c r="AC6" s="5"/>
      <c r="AD6" s="5"/>
      <c r="AE6" s="5"/>
      <c r="AG6" s="4" t="s">
        <v>872</v>
      </c>
      <c r="AH6" s="5"/>
      <c r="AI6" s="5"/>
      <c r="AJ6" s="5"/>
      <c r="AK6" s="5"/>
      <c r="AL6" s="5"/>
      <c r="AM6" s="5"/>
      <c r="AO6" s="4" t="s">
        <v>873</v>
      </c>
      <c r="AP6" s="5" t="s">
        <v>845</v>
      </c>
      <c r="AQ6" s="5"/>
      <c r="AR6" s="5"/>
      <c r="AS6" s="5"/>
      <c r="AT6" s="5"/>
      <c r="AU6" s="5"/>
      <c r="AX6" s="4" t="s">
        <v>868</v>
      </c>
      <c r="AY6" s="5" t="s">
        <v>844</v>
      </c>
      <c r="AZ6" s="5"/>
      <c r="BA6" s="5"/>
      <c r="BB6" s="5"/>
      <c r="BC6" s="5"/>
      <c r="BD6" s="5"/>
      <c r="BF6" s="4" t="s">
        <v>875</v>
      </c>
      <c r="BG6" t="s">
        <v>845</v>
      </c>
    </row>
    <row r="7" spans="1:64" ht="18" x14ac:dyDescent="0.25">
      <c r="A7" t="s">
        <v>838</v>
      </c>
      <c r="B7" s="1" t="s">
        <v>1573</v>
      </c>
      <c r="C7" t="s">
        <v>1582</v>
      </c>
      <c r="D7" t="s">
        <v>1583</v>
      </c>
      <c r="E7" t="s">
        <v>1585</v>
      </c>
      <c r="F7" t="s">
        <v>1584</v>
      </c>
      <c r="G7" t="s">
        <v>1576</v>
      </c>
      <c r="I7" s="1" t="s">
        <v>838</v>
      </c>
      <c r="J7" s="1" t="s">
        <v>1573</v>
      </c>
      <c r="K7" t="s">
        <v>1582</v>
      </c>
      <c r="L7" t="s">
        <v>1583</v>
      </c>
      <c r="M7" t="s">
        <v>1585</v>
      </c>
      <c r="N7" t="s">
        <v>1584</v>
      </c>
      <c r="O7" t="s">
        <v>1577</v>
      </c>
      <c r="Q7" s="1" t="s">
        <v>838</v>
      </c>
      <c r="R7" s="1" t="s">
        <v>1573</v>
      </c>
      <c r="S7" t="s">
        <v>1582</v>
      </c>
      <c r="T7" t="s">
        <v>1583</v>
      </c>
      <c r="U7" t="s">
        <v>1585</v>
      </c>
      <c r="V7" t="s">
        <v>1584</v>
      </c>
      <c r="W7" t="s">
        <v>1578</v>
      </c>
      <c r="Y7" s="6" t="s">
        <v>838</v>
      </c>
      <c r="Z7" s="1" t="s">
        <v>1573</v>
      </c>
      <c r="AA7" t="s">
        <v>1582</v>
      </c>
      <c r="AB7" t="s">
        <v>1583</v>
      </c>
      <c r="AC7" t="s">
        <v>1585</v>
      </c>
      <c r="AD7" t="s">
        <v>1584</v>
      </c>
      <c r="AE7" s="5" t="s">
        <v>1579</v>
      </c>
      <c r="AG7" t="s">
        <v>838</v>
      </c>
      <c r="AH7" s="1" t="s">
        <v>1573</v>
      </c>
      <c r="AI7" t="s">
        <v>1582</v>
      </c>
      <c r="AJ7" t="s">
        <v>1583</v>
      </c>
      <c r="AK7" t="s">
        <v>1585</v>
      </c>
      <c r="AL7" t="s">
        <v>1584</v>
      </c>
      <c r="AM7" t="s">
        <v>1580</v>
      </c>
      <c r="AO7" s="1" t="s">
        <v>75</v>
      </c>
      <c r="AP7" s="1" t="s">
        <v>1573</v>
      </c>
      <c r="AQ7" t="s">
        <v>1582</v>
      </c>
      <c r="AR7" t="s">
        <v>1583</v>
      </c>
      <c r="AS7" t="s">
        <v>1585</v>
      </c>
      <c r="AT7" t="s">
        <v>1584</v>
      </c>
      <c r="AU7" t="s">
        <v>1581</v>
      </c>
      <c r="AX7" s="1" t="s">
        <v>838</v>
      </c>
      <c r="AY7" s="1" t="s">
        <v>1573</v>
      </c>
      <c r="AZ7" t="s">
        <v>1582</v>
      </c>
      <c r="BA7" t="s">
        <v>1583</v>
      </c>
      <c r="BB7" t="s">
        <v>1585</v>
      </c>
      <c r="BC7" t="s">
        <v>1584</v>
      </c>
      <c r="BD7" t="s">
        <v>1575</v>
      </c>
      <c r="BF7" t="s">
        <v>75</v>
      </c>
      <c r="BG7" s="1" t="s">
        <v>1573</v>
      </c>
      <c r="BH7" t="s">
        <v>1582</v>
      </c>
      <c r="BI7" t="s">
        <v>1583</v>
      </c>
      <c r="BJ7" t="s">
        <v>1585</v>
      </c>
      <c r="BK7" t="s">
        <v>1584</v>
      </c>
      <c r="BL7" t="s">
        <v>1574</v>
      </c>
    </row>
    <row r="8" spans="1:64" x14ac:dyDescent="0.25">
      <c r="A8" t="s">
        <v>59</v>
      </c>
      <c r="B8">
        <v>4.3755506166666702</v>
      </c>
      <c r="C8">
        <v>9.0316649999999998E-2</v>
      </c>
      <c r="D8">
        <v>0.90850365</v>
      </c>
      <c r="E8">
        <v>-4.55559149719583</v>
      </c>
      <c r="F8">
        <v>-2.1498488793424002</v>
      </c>
      <c r="G8">
        <v>2.4057426178534298</v>
      </c>
      <c r="I8" s="1" t="s">
        <v>108</v>
      </c>
      <c r="J8">
        <v>3.5751422666666701</v>
      </c>
      <c r="K8">
        <v>0.30487126666666697</v>
      </c>
      <c r="L8">
        <v>4.2417812666666697</v>
      </c>
      <c r="M8">
        <v>-3.1822649334559499</v>
      </c>
      <c r="N8">
        <v>0.24048694816609301</v>
      </c>
      <c r="O8">
        <v>3.4227518816220401</v>
      </c>
      <c r="Q8" s="1" t="s">
        <v>354</v>
      </c>
      <c r="R8">
        <v>29.553089400000001</v>
      </c>
      <c r="S8">
        <v>43.112107883333302</v>
      </c>
      <c r="T8">
        <v>13.089795349999999</v>
      </c>
      <c r="U8">
        <v>0.54325318776027898</v>
      </c>
      <c r="V8">
        <v>-1.1687602392179399</v>
      </c>
      <c r="W8">
        <v>-1.7120134269782199</v>
      </c>
      <c r="AG8" t="s">
        <v>360</v>
      </c>
      <c r="AH8">
        <v>4.4818004333333299</v>
      </c>
      <c r="AI8">
        <v>1.44325826666667</v>
      </c>
      <c r="AJ8">
        <v>9.6757231833333304</v>
      </c>
      <c r="AK8">
        <v>-1.5699351020614001</v>
      </c>
      <c r="AL8">
        <v>1.0932888118770701</v>
      </c>
      <c r="AM8">
        <v>2.6632239139384701</v>
      </c>
      <c r="AO8" s="1" t="s">
        <v>398</v>
      </c>
      <c r="AP8">
        <v>1.19026146666667</v>
      </c>
      <c r="AQ8">
        <v>3.8160820833333302</v>
      </c>
      <c r="AR8">
        <v>2.0391718499999998</v>
      </c>
      <c r="AS8">
        <v>1.6017475529404199</v>
      </c>
      <c r="AT8">
        <v>0.72938893377861902</v>
      </c>
      <c r="AU8">
        <v>-0.87235861916180102</v>
      </c>
      <c r="AX8" s="1" t="s">
        <v>734</v>
      </c>
      <c r="AY8">
        <v>27.268725866666699</v>
      </c>
      <c r="AZ8">
        <v>51.889184649999997</v>
      </c>
      <c r="BA8">
        <v>312.40054498333302</v>
      </c>
      <c r="BB8">
        <v>0.92568325697839104</v>
      </c>
      <c r="BC8">
        <v>3.5132585281115301</v>
      </c>
      <c r="BD8">
        <v>2.5875752711331401</v>
      </c>
      <c r="BF8" t="s">
        <v>809</v>
      </c>
      <c r="BG8">
        <v>1.3879417166666701</v>
      </c>
      <c r="BH8">
        <v>6.2739891833333301</v>
      </c>
      <c r="BI8">
        <v>3.0982462499999999</v>
      </c>
      <c r="BJ8">
        <v>2.0988785543111601</v>
      </c>
      <c r="BK8">
        <v>1.10396300731249</v>
      </c>
      <c r="BL8">
        <v>-0.99491554699867002</v>
      </c>
    </row>
    <row r="9" spans="1:64" x14ac:dyDescent="0.25">
      <c r="A9" t="s">
        <v>64</v>
      </c>
      <c r="B9">
        <v>3.94952375</v>
      </c>
      <c r="C9">
        <v>1.3590677499999999</v>
      </c>
      <c r="D9">
        <v>1.5735610666666699</v>
      </c>
      <c r="E9">
        <v>-1.4727053732067801</v>
      </c>
      <c r="F9">
        <v>-1.2748310532037099</v>
      </c>
      <c r="G9">
        <v>0.19787432000307001</v>
      </c>
      <c r="I9" s="1" t="s">
        <v>117</v>
      </c>
      <c r="J9">
        <v>5.0248442333333303</v>
      </c>
      <c r="K9">
        <v>0.86355471666666705</v>
      </c>
      <c r="L9">
        <v>3.8119027499999998</v>
      </c>
      <c r="M9">
        <v>-2.41106965619332</v>
      </c>
      <c r="N9">
        <v>-0.38963765010463097</v>
      </c>
      <c r="O9">
        <v>2.0214320060886899</v>
      </c>
      <c r="Q9" s="1" t="s">
        <v>291</v>
      </c>
      <c r="R9">
        <v>3.2466216833333301</v>
      </c>
      <c r="S9">
        <v>2.1390900666666699</v>
      </c>
      <c r="T9">
        <v>0.60779349999999999</v>
      </c>
      <c r="U9">
        <v>-0.57979291042685299</v>
      </c>
      <c r="V9">
        <v>-2.2413050537306498</v>
      </c>
      <c r="W9">
        <v>-1.6615121433038</v>
      </c>
      <c r="AO9" s="1" t="s">
        <v>366</v>
      </c>
      <c r="AP9">
        <v>5.0663260833333297</v>
      </c>
      <c r="AQ9">
        <v>11.1023240666667</v>
      </c>
      <c r="AR9">
        <v>5.2703679833333297</v>
      </c>
      <c r="AS9">
        <v>1.1165874589179501</v>
      </c>
      <c r="AT9">
        <v>5.5882241593510497E-2</v>
      </c>
      <c r="AU9">
        <v>-1.06070521732444</v>
      </c>
      <c r="AX9" s="1" t="s">
        <v>597</v>
      </c>
      <c r="AY9">
        <v>1.7461445</v>
      </c>
      <c r="AZ9">
        <v>0.87164281666666699</v>
      </c>
      <c r="BA9">
        <v>4.90896941666667</v>
      </c>
      <c r="BB9">
        <v>-0.92601750825346996</v>
      </c>
      <c r="BC9">
        <v>1.4399983240218599</v>
      </c>
      <c r="BD9">
        <v>2.36601583227533</v>
      </c>
      <c r="BF9" t="s">
        <v>775</v>
      </c>
      <c r="BG9">
        <v>1.81157155</v>
      </c>
      <c r="BH9">
        <v>7.2141045666666699</v>
      </c>
      <c r="BI9">
        <v>4.9995808166666702</v>
      </c>
      <c r="BJ9">
        <v>1.93592205126329</v>
      </c>
      <c r="BK9">
        <v>1.41561946188499</v>
      </c>
      <c r="BL9">
        <v>-0.52030258937829998</v>
      </c>
    </row>
    <row r="10" spans="1:64" x14ac:dyDescent="0.25">
      <c r="A10" t="s">
        <v>51</v>
      </c>
      <c r="B10">
        <v>6.8790762833333297</v>
      </c>
      <c r="C10">
        <v>2.3264338666666702</v>
      </c>
      <c r="D10">
        <v>1.6296777166666701</v>
      </c>
      <c r="E10">
        <v>-1.52419856149383</v>
      </c>
      <c r="F10">
        <v>-2.0125328491524699</v>
      </c>
      <c r="G10">
        <v>-0.48833428765864001</v>
      </c>
      <c r="I10" s="1" t="s">
        <v>200</v>
      </c>
      <c r="J10">
        <v>3.8339362166666699</v>
      </c>
      <c r="K10">
        <v>1.2316466666666701</v>
      </c>
      <c r="L10">
        <v>4.0245773333333297</v>
      </c>
      <c r="M10">
        <v>-1.5627622317425001</v>
      </c>
      <c r="N10">
        <v>6.8272720045300397E-2</v>
      </c>
      <c r="O10">
        <v>1.6310349517878</v>
      </c>
      <c r="Q10" s="1" t="s">
        <v>332</v>
      </c>
      <c r="R10">
        <v>31.933184983333302</v>
      </c>
      <c r="S10">
        <v>18.984252333333298</v>
      </c>
      <c r="T10">
        <v>6.5778259333333304</v>
      </c>
      <c r="U10">
        <v>-0.74718458200125604</v>
      </c>
      <c r="V10">
        <v>-2.2621168557937601</v>
      </c>
      <c r="W10">
        <v>-1.5149322737925</v>
      </c>
      <c r="AO10" s="1" t="s">
        <v>427</v>
      </c>
      <c r="AP10">
        <v>1.2523044666666701</v>
      </c>
      <c r="AQ10">
        <v>3.3822947000000001</v>
      </c>
      <c r="AR10">
        <v>1.3580849833333299</v>
      </c>
      <c r="AS10">
        <v>1.36461829471956</v>
      </c>
      <c r="AT10">
        <v>0.108654802475321</v>
      </c>
      <c r="AU10">
        <v>-1.25596349224424</v>
      </c>
      <c r="AX10" s="1" t="s">
        <v>598</v>
      </c>
      <c r="AY10">
        <v>25.0373597166667</v>
      </c>
      <c r="AZ10">
        <v>37.769033233333303</v>
      </c>
      <c r="BA10">
        <v>166.15522458333299</v>
      </c>
      <c r="BB10">
        <v>0.59118546547473805</v>
      </c>
      <c r="BC10">
        <v>2.7254946476703901</v>
      </c>
      <c r="BD10">
        <v>2.1343091821956501</v>
      </c>
      <c r="BF10" t="s">
        <v>778</v>
      </c>
      <c r="BG10">
        <v>1.2912573000000001</v>
      </c>
      <c r="BH10">
        <v>4.0324349000000002</v>
      </c>
      <c r="BI10">
        <v>3.4697025666666699</v>
      </c>
      <c r="BJ10">
        <v>1.5706028348259999</v>
      </c>
      <c r="BK10">
        <v>1.3594146141177099</v>
      </c>
      <c r="BL10">
        <v>-0.21118822070828999</v>
      </c>
    </row>
    <row r="11" spans="1:64" x14ac:dyDescent="0.25">
      <c r="I11" s="1" t="s">
        <v>109</v>
      </c>
      <c r="J11">
        <v>5.7730309666666697</v>
      </c>
      <c r="K11">
        <v>1.1696290166666701</v>
      </c>
      <c r="L11">
        <v>3.7428545</v>
      </c>
      <c r="M11">
        <v>-2.2096982390807498</v>
      </c>
      <c r="N11">
        <v>-0.61192689131460898</v>
      </c>
      <c r="O11">
        <v>1.5977713477661399</v>
      </c>
      <c r="Q11" s="1" t="s">
        <v>256</v>
      </c>
      <c r="R11">
        <v>23.4467818166667</v>
      </c>
      <c r="S11">
        <v>18.0885018333333</v>
      </c>
      <c r="T11">
        <v>7.7098994666666698</v>
      </c>
      <c r="U11">
        <v>-0.37250318274609101</v>
      </c>
      <c r="V11">
        <v>-1.59215401501019</v>
      </c>
      <c r="W11">
        <v>-1.2196508322641</v>
      </c>
      <c r="AO11" s="1" t="s">
        <v>461</v>
      </c>
      <c r="AP11">
        <v>29.7737412166667</v>
      </c>
      <c r="AQ11">
        <v>75.694461000000004</v>
      </c>
      <c r="AR11">
        <v>43.2902380833333</v>
      </c>
      <c r="AS11">
        <v>1.34321449737493</v>
      </c>
      <c r="AT11">
        <v>0.538492578433446</v>
      </c>
      <c r="AU11">
        <v>-0.80472191894148404</v>
      </c>
      <c r="AX11" s="1" t="s">
        <v>587</v>
      </c>
      <c r="AY11">
        <v>718.61811976666695</v>
      </c>
      <c r="AZ11">
        <v>1287.3804383166701</v>
      </c>
      <c r="BA11">
        <v>4629.9027241666699</v>
      </c>
      <c r="BB11">
        <v>0.841052548739324</v>
      </c>
      <c r="BC11">
        <v>2.6875150785834201</v>
      </c>
      <c r="BD11">
        <v>1.8464625298441</v>
      </c>
      <c r="BF11" t="s">
        <v>804</v>
      </c>
      <c r="BG11">
        <v>5.5121603333333304</v>
      </c>
      <c r="BH11">
        <v>11.6710424666667</v>
      </c>
      <c r="BI11">
        <v>12.3717095666667</v>
      </c>
      <c r="BJ11">
        <v>1.0686139630523499</v>
      </c>
      <c r="BK11">
        <v>1.1520311060725399</v>
      </c>
      <c r="BL11">
        <v>8.3417143020190002E-2</v>
      </c>
    </row>
    <row r="12" spans="1:64" x14ac:dyDescent="0.25">
      <c r="I12" s="1" t="s">
        <v>89</v>
      </c>
      <c r="J12">
        <v>21.381500916666699</v>
      </c>
      <c r="K12">
        <v>5.6134214</v>
      </c>
      <c r="L12">
        <v>13.718810533333301</v>
      </c>
      <c r="M12">
        <v>-1.9106679516301399</v>
      </c>
      <c r="N12">
        <v>-0.63646135844491702</v>
      </c>
      <c r="O12">
        <v>1.27420659318522</v>
      </c>
      <c r="Q12" s="1" t="s">
        <v>352</v>
      </c>
      <c r="R12">
        <v>5.9379119999999999</v>
      </c>
      <c r="S12">
        <v>4.6545579999999998</v>
      </c>
      <c r="T12">
        <v>2.3006174666666701</v>
      </c>
      <c r="U12">
        <v>-0.34473850089194802</v>
      </c>
      <c r="V12">
        <v>-1.3306441988692099</v>
      </c>
      <c r="W12">
        <v>-0.98590569797726202</v>
      </c>
      <c r="AO12" s="1" t="s">
        <v>479</v>
      </c>
      <c r="AP12">
        <v>3.8131159999999999</v>
      </c>
      <c r="AQ12">
        <v>8.3050281500000001</v>
      </c>
      <c r="AR12">
        <v>3.55856691666667</v>
      </c>
      <c r="AS12">
        <v>1.10293477335013</v>
      </c>
      <c r="AT12">
        <v>-9.7039231401381307E-2</v>
      </c>
      <c r="AU12">
        <v>-1.1999740047515099</v>
      </c>
      <c r="AX12" s="1" t="s">
        <v>533</v>
      </c>
      <c r="AY12">
        <v>124.191484733333</v>
      </c>
      <c r="AZ12">
        <v>178.74482775000001</v>
      </c>
      <c r="BA12">
        <v>578.93906304999996</v>
      </c>
      <c r="BB12">
        <v>0.52498093565477699</v>
      </c>
      <c r="BC12">
        <v>2.2199332183063598</v>
      </c>
      <c r="BD12">
        <v>1.6949522826515799</v>
      </c>
      <c r="BF12" t="s">
        <v>824</v>
      </c>
      <c r="BG12">
        <v>11.3599549</v>
      </c>
      <c r="BH12">
        <v>27.205310816666699</v>
      </c>
      <c r="BI12">
        <v>29.7872937833333</v>
      </c>
      <c r="BJ12">
        <v>1.2525802126580701</v>
      </c>
      <c r="BK12">
        <v>1.3829309041869</v>
      </c>
      <c r="BL12">
        <v>0.13035069152883</v>
      </c>
    </row>
    <row r="13" spans="1:64" x14ac:dyDescent="0.25">
      <c r="I13" s="1" t="s">
        <v>111</v>
      </c>
      <c r="J13">
        <v>3.1108213166666698</v>
      </c>
      <c r="K13">
        <v>1.3583461999999999</v>
      </c>
      <c r="L13">
        <v>3.1832845166666699</v>
      </c>
      <c r="M13">
        <v>-1.1386091359522399</v>
      </c>
      <c r="N13">
        <v>3.2197392857089301E-2</v>
      </c>
      <c r="O13">
        <v>1.1708065288093299</v>
      </c>
      <c r="Q13" s="1" t="s">
        <v>257</v>
      </c>
      <c r="R13">
        <v>4.0132126666666696</v>
      </c>
      <c r="S13">
        <v>3.4669824333333299</v>
      </c>
      <c r="T13">
        <v>1.9498708</v>
      </c>
      <c r="U13">
        <v>-0.20556155501947701</v>
      </c>
      <c r="V13">
        <v>-1.00473268397047</v>
      </c>
      <c r="W13">
        <v>-0.79917112895099296</v>
      </c>
      <c r="AO13" s="1" t="s">
        <v>493</v>
      </c>
      <c r="AP13">
        <v>3.3889776500000002</v>
      </c>
      <c r="AQ13">
        <v>7.5274255999999999</v>
      </c>
      <c r="AR13">
        <v>2.3517712</v>
      </c>
      <c r="AS13">
        <v>1.12839184661063</v>
      </c>
      <c r="AT13">
        <v>-0.50898000322872905</v>
      </c>
      <c r="AU13">
        <v>-1.6373718498393599</v>
      </c>
      <c r="AX13" s="1" t="s">
        <v>506</v>
      </c>
      <c r="AY13">
        <v>0.42620133333333299</v>
      </c>
      <c r="AZ13">
        <v>1.1944516999999999</v>
      </c>
      <c r="BA13">
        <v>3.89673918333333</v>
      </c>
      <c r="BB13">
        <v>1.29865432558088</v>
      </c>
      <c r="BC13">
        <v>2.9251366201101199</v>
      </c>
      <c r="BD13">
        <v>1.6264822945292401</v>
      </c>
      <c r="BF13" t="s">
        <v>801</v>
      </c>
      <c r="BG13">
        <v>0.54528441666666705</v>
      </c>
      <c r="BH13">
        <v>5.4395387333333298</v>
      </c>
      <c r="BI13">
        <v>5.9809301833333297</v>
      </c>
      <c r="BJ13">
        <v>3.10175876028433</v>
      </c>
      <c r="BK13">
        <v>3.2362849351135599</v>
      </c>
      <c r="BL13">
        <v>0.13452617482922999</v>
      </c>
    </row>
    <row r="14" spans="1:64" x14ac:dyDescent="0.25">
      <c r="I14" s="1" t="s">
        <v>203</v>
      </c>
      <c r="J14">
        <v>11.42549795</v>
      </c>
      <c r="K14">
        <v>5.5939263333333296</v>
      </c>
      <c r="L14">
        <v>10.6840226</v>
      </c>
      <c r="M14">
        <v>-1.01733334942866</v>
      </c>
      <c r="N14">
        <v>-9.5933657415019802E-2</v>
      </c>
      <c r="O14">
        <v>0.92139969201364003</v>
      </c>
      <c r="Q14" s="1" t="s">
        <v>305</v>
      </c>
      <c r="R14">
        <v>3.44045735</v>
      </c>
      <c r="S14">
        <v>2.3097182166666701</v>
      </c>
      <c r="T14">
        <v>1.3475217666666699</v>
      </c>
      <c r="U14">
        <v>-0.55507128411536599</v>
      </c>
      <c r="V14">
        <v>-1.29035069466873</v>
      </c>
      <c r="W14">
        <v>-0.73527941055336399</v>
      </c>
      <c r="AO14" s="1" t="s">
        <v>480</v>
      </c>
      <c r="AP14">
        <v>2.7378423500000002</v>
      </c>
      <c r="AQ14">
        <v>7.6250842833333303</v>
      </c>
      <c r="AR14">
        <v>4.1263334666666696</v>
      </c>
      <c r="AS14">
        <v>1.4447562274827901</v>
      </c>
      <c r="AT14">
        <v>0.57461215753938999</v>
      </c>
      <c r="AU14">
        <v>-0.87014406994339999</v>
      </c>
      <c r="AX14" s="1" t="s">
        <v>669</v>
      </c>
      <c r="AY14">
        <v>3.77054816666667</v>
      </c>
      <c r="AZ14">
        <v>2.6253166166666699</v>
      </c>
      <c r="BA14">
        <v>8.2166723333333298</v>
      </c>
      <c r="BB14">
        <v>-0.50611405631472095</v>
      </c>
      <c r="BC14">
        <v>1.10346849009695</v>
      </c>
      <c r="BD14">
        <v>1.60958254641167</v>
      </c>
      <c r="BF14" t="s">
        <v>792</v>
      </c>
      <c r="BG14">
        <v>2.5160832333333301</v>
      </c>
      <c r="BH14">
        <v>5.5701687499999997</v>
      </c>
      <c r="BI14">
        <v>7.5286209833333304</v>
      </c>
      <c r="BJ14">
        <v>1.1159832295132599</v>
      </c>
      <c r="BK14">
        <v>1.54401384400857</v>
      </c>
      <c r="BL14">
        <v>0.42803061449530999</v>
      </c>
    </row>
    <row r="15" spans="1:64" x14ac:dyDescent="0.25">
      <c r="I15" s="1" t="s">
        <v>160</v>
      </c>
      <c r="J15">
        <v>4.7135620333333303</v>
      </c>
      <c r="K15">
        <v>2.2920776833333298</v>
      </c>
      <c r="L15">
        <v>4.16541068333333</v>
      </c>
      <c r="M15">
        <v>-1.0088406405727299</v>
      </c>
      <c r="N15">
        <v>-0.174420228605036</v>
      </c>
      <c r="O15">
        <v>0.83442041196769401</v>
      </c>
      <c r="Q15" s="1" t="s">
        <v>308</v>
      </c>
      <c r="R15">
        <v>8.8020051333333296</v>
      </c>
      <c r="S15">
        <v>5.2549001000000004</v>
      </c>
      <c r="T15">
        <v>3.1332642000000002</v>
      </c>
      <c r="U15">
        <v>-0.73327067213753205</v>
      </c>
      <c r="V15">
        <v>-1.4611389333726199</v>
      </c>
      <c r="W15">
        <v>-0.72786826123508797</v>
      </c>
      <c r="AX15" s="1" t="s">
        <v>662</v>
      </c>
      <c r="AY15">
        <v>2.33424115</v>
      </c>
      <c r="AZ15">
        <v>1.93946063333333</v>
      </c>
      <c r="BA15">
        <v>5.3920956666666697</v>
      </c>
      <c r="BB15">
        <v>-0.25528443704812998</v>
      </c>
      <c r="BC15">
        <v>1.1738846591279799</v>
      </c>
      <c r="BD15">
        <v>1.4291690961761101</v>
      </c>
    </row>
    <row r="16" spans="1:64" x14ac:dyDescent="0.25">
      <c r="I16" s="1" t="s">
        <v>99</v>
      </c>
      <c r="J16">
        <v>4.9135510166666698</v>
      </c>
      <c r="K16">
        <v>1.9712028833333299</v>
      </c>
      <c r="L16">
        <v>3.5409760499999998</v>
      </c>
      <c r="M16">
        <v>-1.2753639241706101</v>
      </c>
      <c r="N16">
        <v>-0.461507552006094</v>
      </c>
      <c r="O16">
        <v>0.81385637216451601</v>
      </c>
      <c r="Q16" s="1" t="s">
        <v>246</v>
      </c>
      <c r="R16">
        <v>3.00925918333333</v>
      </c>
      <c r="S16">
        <v>1.87945955</v>
      </c>
      <c r="T16">
        <v>1.2280903999999999</v>
      </c>
      <c r="U16">
        <v>-0.65146429627402003</v>
      </c>
      <c r="V16">
        <v>-1.2272175317602301</v>
      </c>
      <c r="W16">
        <v>-0.57575323548621005</v>
      </c>
      <c r="AX16" s="1" t="s">
        <v>772</v>
      </c>
      <c r="AY16">
        <v>10.354779499999999</v>
      </c>
      <c r="AZ16">
        <v>8.3104191499999995</v>
      </c>
      <c r="BA16">
        <v>21.867355466666702</v>
      </c>
      <c r="BB16">
        <v>-0.31391302764200602</v>
      </c>
      <c r="BC16">
        <v>1.0711985672062101</v>
      </c>
      <c r="BD16">
        <v>1.38511159484822</v>
      </c>
    </row>
    <row r="17" spans="9:56" x14ac:dyDescent="0.25">
      <c r="I17" s="1" t="s">
        <v>96</v>
      </c>
      <c r="J17">
        <v>5.3382485666666701</v>
      </c>
      <c r="K17">
        <v>2.5650164666666702</v>
      </c>
      <c r="L17">
        <v>4.11601776666667</v>
      </c>
      <c r="M17">
        <v>-1.02899764713141</v>
      </c>
      <c r="N17">
        <v>-0.36726114767088403</v>
      </c>
      <c r="O17">
        <v>0.66173649946052604</v>
      </c>
      <c r="Q17" s="1" t="s">
        <v>338</v>
      </c>
      <c r="R17">
        <v>82.003907283333305</v>
      </c>
      <c r="S17">
        <v>52.809669616666703</v>
      </c>
      <c r="T17">
        <v>38.139912699999996</v>
      </c>
      <c r="U17">
        <v>-0.63391947159575601</v>
      </c>
      <c r="V17">
        <v>-1.1023716510480199</v>
      </c>
      <c r="W17">
        <v>-0.46845217945226397</v>
      </c>
      <c r="AX17" s="1" t="s">
        <v>750</v>
      </c>
      <c r="AY17">
        <v>75.1348606166667</v>
      </c>
      <c r="AZ17">
        <v>138.7409279</v>
      </c>
      <c r="BA17">
        <v>349.67450915000001</v>
      </c>
      <c r="BB17">
        <v>0.88395970699781801</v>
      </c>
      <c r="BC17">
        <v>2.2169519473146599</v>
      </c>
      <c r="BD17">
        <v>1.3329922403168399</v>
      </c>
    </row>
    <row r="18" spans="9:56" x14ac:dyDescent="0.25">
      <c r="I18" s="1" t="s">
        <v>192</v>
      </c>
      <c r="J18">
        <v>12.396184233333299</v>
      </c>
      <c r="K18">
        <v>5.7537425166666702</v>
      </c>
      <c r="L18">
        <v>8.2802255000000002</v>
      </c>
      <c r="M18">
        <v>-1.0940564349242401</v>
      </c>
      <c r="N18">
        <v>-0.57642665820354499</v>
      </c>
      <c r="O18">
        <v>0.51762977672069499</v>
      </c>
      <c r="Q18" s="1" t="s">
        <v>293</v>
      </c>
      <c r="R18">
        <v>14.5101518333333</v>
      </c>
      <c r="S18">
        <v>7.5205037499999996</v>
      </c>
      <c r="T18">
        <v>5.9668357333333297</v>
      </c>
      <c r="U18">
        <v>-0.93901289646846697</v>
      </c>
      <c r="V18">
        <v>-1.2679550168056699</v>
      </c>
      <c r="W18">
        <v>-0.32894212033720299</v>
      </c>
      <c r="AX18" s="1" t="s">
        <v>664</v>
      </c>
      <c r="AY18">
        <v>4.3359044999999998</v>
      </c>
      <c r="AZ18">
        <v>3.7701654333333301</v>
      </c>
      <c r="BA18">
        <v>9.1083051833333304</v>
      </c>
      <c r="BB18">
        <v>-0.196833069396328</v>
      </c>
      <c r="BC18">
        <v>1.0537073420815599</v>
      </c>
      <c r="BD18">
        <v>1.25054041147789</v>
      </c>
    </row>
    <row r="19" spans="9:56" x14ac:dyDescent="0.25">
      <c r="I19" s="1" t="s">
        <v>222</v>
      </c>
      <c r="J19">
        <v>7.4575399166666703</v>
      </c>
      <c r="K19">
        <v>3.4963492833333301</v>
      </c>
      <c r="L19">
        <v>4.9261152666666703</v>
      </c>
      <c r="M19">
        <v>-1.0713835491945001</v>
      </c>
      <c r="N19">
        <v>-0.58847293603996997</v>
      </c>
      <c r="O19">
        <v>0.48291061315452999</v>
      </c>
      <c r="AX19" s="1" t="s">
        <v>735</v>
      </c>
      <c r="AY19">
        <v>12.295768349999999</v>
      </c>
      <c r="AZ19">
        <v>16.29720635</v>
      </c>
      <c r="BA19">
        <v>38.275004750000001</v>
      </c>
      <c r="BB19">
        <v>0.40360233927610001</v>
      </c>
      <c r="BC19">
        <v>1.6303192296070601</v>
      </c>
      <c r="BD19">
        <v>1.22671689033096</v>
      </c>
    </row>
    <row r="20" spans="9:56" x14ac:dyDescent="0.25">
      <c r="I20" s="1" t="s">
        <v>112</v>
      </c>
      <c r="J20">
        <v>6.3773616000000004</v>
      </c>
      <c r="K20">
        <v>3.09636791666667</v>
      </c>
      <c r="L20">
        <v>3.3567830333333299</v>
      </c>
      <c r="M20">
        <v>-1.01897280640068</v>
      </c>
      <c r="N20">
        <v>-0.90597623008065897</v>
      </c>
      <c r="O20">
        <v>0.112996576320021</v>
      </c>
      <c r="AX20" s="1" t="s">
        <v>629</v>
      </c>
      <c r="AY20">
        <v>80.422134200000002</v>
      </c>
      <c r="AZ20">
        <v>149.09019923333301</v>
      </c>
      <c r="BA20">
        <v>340.60899303333298</v>
      </c>
      <c r="BB20">
        <v>0.88969544778760901</v>
      </c>
      <c r="BC20">
        <v>2.0810827121458901</v>
      </c>
      <c r="BD20">
        <v>1.1913872643582799</v>
      </c>
    </row>
    <row r="21" spans="9:56" x14ac:dyDescent="0.25">
      <c r="AX21" s="1" t="s">
        <v>767</v>
      </c>
      <c r="AY21">
        <v>3.93218331666667</v>
      </c>
      <c r="AZ21">
        <v>4.7562061333333299</v>
      </c>
      <c r="BA21">
        <v>10.5908041666667</v>
      </c>
      <c r="BB21">
        <v>0.26826843143343199</v>
      </c>
      <c r="BC21">
        <v>1.40673724202301</v>
      </c>
      <c r="BD21">
        <v>1.1384688105895799</v>
      </c>
    </row>
    <row r="22" spans="9:56" x14ac:dyDescent="0.25">
      <c r="AX22" s="1" t="s">
        <v>508</v>
      </c>
      <c r="AY22">
        <v>141.04676696666701</v>
      </c>
      <c r="AZ22">
        <v>231.860798166667</v>
      </c>
      <c r="BA22">
        <v>469.99106236666699</v>
      </c>
      <c r="BB22">
        <v>0.71668492408513895</v>
      </c>
      <c r="BC22">
        <v>1.7357441679149901</v>
      </c>
      <c r="BD22">
        <v>1.01905924382985</v>
      </c>
    </row>
    <row r="23" spans="9:56" x14ac:dyDescent="0.25">
      <c r="AX23" s="1" t="s">
        <v>567</v>
      </c>
      <c r="AY23">
        <v>0.46476166666666702</v>
      </c>
      <c r="AZ23">
        <v>2.40081013333333</v>
      </c>
      <c r="BA23">
        <v>4.8820189999999997</v>
      </c>
      <c r="BB23">
        <v>2.14668145551803</v>
      </c>
      <c r="BC23">
        <v>3.14101644984322</v>
      </c>
      <c r="BD23">
        <v>0.99433499432519001</v>
      </c>
    </row>
    <row r="24" spans="9:56" x14ac:dyDescent="0.25">
      <c r="AX24" s="1" t="s">
        <v>749</v>
      </c>
      <c r="AY24">
        <v>3.4679687666666701</v>
      </c>
      <c r="AZ24">
        <v>5.9182009999999998</v>
      </c>
      <c r="BA24">
        <v>11.351198533333299</v>
      </c>
      <c r="BB24">
        <v>0.75422930536316302</v>
      </c>
      <c r="BC24">
        <v>1.68232371375718</v>
      </c>
      <c r="BD24">
        <v>0.92809440839401702</v>
      </c>
    </row>
    <row r="25" spans="9:56" x14ac:dyDescent="0.25">
      <c r="AX25" s="1" t="s">
        <v>644</v>
      </c>
      <c r="AY25">
        <v>234.97046788333299</v>
      </c>
      <c r="AZ25">
        <v>428.39464978333302</v>
      </c>
      <c r="BA25">
        <v>712.36182813333301</v>
      </c>
      <c r="BB25">
        <v>0.86618388756558895</v>
      </c>
      <c r="BC25">
        <v>1.5997194170720099</v>
      </c>
      <c r="BD25">
        <v>0.73353552950642098</v>
      </c>
    </row>
    <row r="26" spans="9:56" x14ac:dyDescent="0.25">
      <c r="AX26" s="1" t="s">
        <v>586</v>
      </c>
      <c r="AY26">
        <v>5.0597302166666704</v>
      </c>
      <c r="AZ26">
        <v>8.2967952</v>
      </c>
      <c r="BA26">
        <v>13.70853825</v>
      </c>
      <c r="BB26">
        <v>0.70254316595896305</v>
      </c>
      <c r="BC26">
        <v>1.4201930667548699</v>
      </c>
      <c r="BD26">
        <v>0.71764990079590696</v>
      </c>
    </row>
    <row r="27" spans="9:56" x14ac:dyDescent="0.25">
      <c r="AX27" s="1" t="s">
        <v>572</v>
      </c>
      <c r="AY27">
        <v>1.9212248333333299</v>
      </c>
      <c r="AZ27">
        <v>3.88293935</v>
      </c>
      <c r="BA27">
        <v>6.2524627166666704</v>
      </c>
      <c r="BB27">
        <v>0.978603700774342</v>
      </c>
      <c r="BC27">
        <v>1.6520861924286001</v>
      </c>
      <c r="BD27">
        <v>0.673482491654258</v>
      </c>
    </row>
    <row r="28" spans="9:56" x14ac:dyDescent="0.25">
      <c r="AX28" s="1" t="s">
        <v>532</v>
      </c>
      <c r="AY28">
        <v>1.8172178999999999</v>
      </c>
      <c r="AZ28">
        <v>2.6416649833333299</v>
      </c>
      <c r="BA28">
        <v>4.19961376666667</v>
      </c>
      <c r="BB28">
        <v>0.51603797756231795</v>
      </c>
      <c r="BC28">
        <v>1.16519275388993</v>
      </c>
      <c r="BD28">
        <v>0.64915477632761198</v>
      </c>
    </row>
    <row r="29" spans="9:56" x14ac:dyDescent="0.25">
      <c r="AX29" s="1" t="s">
        <v>758</v>
      </c>
      <c r="AY29">
        <v>6.5593417499999997</v>
      </c>
      <c r="AZ29">
        <v>8.6964580333333306</v>
      </c>
      <c r="BA29">
        <v>13.3312260666667</v>
      </c>
      <c r="BB29">
        <v>0.401543148011547</v>
      </c>
      <c r="BC29">
        <v>1.0121395222223299</v>
      </c>
      <c r="BD29">
        <v>0.61059637421078305</v>
      </c>
    </row>
    <row r="30" spans="9:56" x14ac:dyDescent="0.25">
      <c r="AX30" s="1" t="s">
        <v>673</v>
      </c>
      <c r="AY30">
        <v>30.512788</v>
      </c>
      <c r="AZ30">
        <v>47.041744000000001</v>
      </c>
      <c r="BA30">
        <v>63.675223783333301</v>
      </c>
      <c r="BB30">
        <v>0.62287069032124398</v>
      </c>
      <c r="BC30">
        <v>1.0588616146774501</v>
      </c>
      <c r="BD30">
        <v>0.43599092435620601</v>
      </c>
    </row>
    <row r="31" spans="9:56" x14ac:dyDescent="0.25">
      <c r="AX31" s="1" t="s">
        <v>528</v>
      </c>
      <c r="AY31">
        <v>116.027214716667</v>
      </c>
      <c r="AZ31">
        <v>189.00271230000001</v>
      </c>
      <c r="BA31">
        <v>252.16738483333299</v>
      </c>
      <c r="BB31">
        <v>0.70346394482431795</v>
      </c>
      <c r="BC31">
        <v>1.1192475839089699</v>
      </c>
      <c r="BD31">
        <v>0.41578363908465199</v>
      </c>
    </row>
    <row r="32" spans="9:56" x14ac:dyDescent="0.25">
      <c r="AX32" s="1" t="s">
        <v>571</v>
      </c>
      <c r="AY32">
        <v>254.05800043333301</v>
      </c>
      <c r="AZ32">
        <v>456.04831840000003</v>
      </c>
      <c r="BA32">
        <v>602.22076208333306</v>
      </c>
      <c r="BB32">
        <v>0.84377735364828599</v>
      </c>
      <c r="BC32">
        <v>1.2448063447567199</v>
      </c>
      <c r="BD32">
        <v>0.40102899110843399</v>
      </c>
    </row>
    <row r="33" spans="50:56" x14ac:dyDescent="0.25">
      <c r="AX33" s="1" t="s">
        <v>741</v>
      </c>
      <c r="AY33">
        <v>133.39559355</v>
      </c>
      <c r="AZ33">
        <v>252.75818963333299</v>
      </c>
      <c r="BA33">
        <v>275.42294721666701</v>
      </c>
      <c r="BB33">
        <v>0.92153638366006696</v>
      </c>
      <c r="BC33">
        <v>1.0453803582407299</v>
      </c>
      <c r="BD33">
        <v>0.123843974580663</v>
      </c>
    </row>
  </sheetData>
  <sortState ref="BF8:BM14">
    <sortCondition ref="BL5:BL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88"/>
  <sheetViews>
    <sheetView topLeftCell="AM1" workbookViewId="0">
      <selection activeCell="BF10" sqref="BF10:BJ10"/>
    </sheetView>
  </sheetViews>
  <sheetFormatPr defaultRowHeight="15.75" x14ac:dyDescent="0.25"/>
  <cols>
    <col min="1" max="1" width="9" style="1"/>
    <col min="9" max="9" width="9" style="1"/>
    <col min="17" max="17" width="9" style="1"/>
    <col min="25" max="25" width="9" style="1"/>
    <col min="41" max="41" width="9" style="1"/>
    <col min="49" max="49" width="9" style="1"/>
    <col min="50" max="50" width="14.5" customWidth="1"/>
    <col min="57" max="57" width="9" style="1"/>
  </cols>
  <sheetData>
    <row r="1" spans="1:63" x14ac:dyDescent="0.25">
      <c r="A1" s="2" t="s">
        <v>1569</v>
      </c>
    </row>
    <row r="2" spans="1:63" x14ac:dyDescent="0.25">
      <c r="A2" s="1" t="s">
        <v>1563</v>
      </c>
    </row>
    <row r="7" spans="1:63" ht="18" x14ac:dyDescent="0.25">
      <c r="A7" s="2" t="s">
        <v>860</v>
      </c>
      <c r="I7" s="2" t="s">
        <v>853</v>
      </c>
      <c r="Q7" s="2" t="s">
        <v>859</v>
      </c>
      <c r="Y7" s="2" t="s">
        <v>858</v>
      </c>
      <c r="AG7" s="2" t="s">
        <v>857</v>
      </c>
      <c r="AO7" s="3" t="s">
        <v>856</v>
      </c>
      <c r="AW7" s="2" t="s">
        <v>855</v>
      </c>
      <c r="BE7" s="2" t="s">
        <v>854</v>
      </c>
    </row>
    <row r="8" spans="1:63" x14ac:dyDescent="0.25">
      <c r="AG8" s="1"/>
    </row>
    <row r="9" spans="1:63" x14ac:dyDescent="0.25">
      <c r="A9" s="2" t="s">
        <v>862</v>
      </c>
      <c r="B9" t="s">
        <v>846</v>
      </c>
      <c r="I9" s="2" t="s">
        <v>863</v>
      </c>
      <c r="J9" t="s">
        <v>847</v>
      </c>
      <c r="Q9" s="2" t="s">
        <v>864</v>
      </c>
      <c r="R9" t="s">
        <v>848</v>
      </c>
      <c r="Y9" s="2" t="s">
        <v>865</v>
      </c>
      <c r="Z9" t="s">
        <v>849</v>
      </c>
      <c r="AG9" s="2" t="s">
        <v>872</v>
      </c>
      <c r="AO9" s="2" t="s">
        <v>873</v>
      </c>
      <c r="AP9" t="s">
        <v>850</v>
      </c>
      <c r="AW9" s="2" t="s">
        <v>868</v>
      </c>
      <c r="AX9" t="s">
        <v>851</v>
      </c>
      <c r="BE9" s="2" t="s">
        <v>875</v>
      </c>
      <c r="BF9" t="s">
        <v>852</v>
      </c>
    </row>
    <row r="10" spans="1:63" ht="18" x14ac:dyDescent="0.25">
      <c r="A10" s="1" t="s">
        <v>838</v>
      </c>
      <c r="B10" s="1" t="s">
        <v>1573</v>
      </c>
      <c r="C10" t="s">
        <v>1582</v>
      </c>
      <c r="D10" t="s">
        <v>1583</v>
      </c>
      <c r="E10" t="s">
        <v>1585</v>
      </c>
      <c r="F10" t="s">
        <v>1584</v>
      </c>
      <c r="G10" t="s">
        <v>1576</v>
      </c>
      <c r="I10" s="1" t="s">
        <v>838</v>
      </c>
      <c r="J10" s="1" t="s">
        <v>1573</v>
      </c>
      <c r="K10" t="s">
        <v>1582</v>
      </c>
      <c r="L10" t="s">
        <v>1583</v>
      </c>
      <c r="M10" t="s">
        <v>1585</v>
      </c>
      <c r="N10" t="s">
        <v>1584</v>
      </c>
      <c r="O10" t="s">
        <v>1577</v>
      </c>
      <c r="Q10" t="s">
        <v>838</v>
      </c>
      <c r="R10" s="1" t="s">
        <v>1573</v>
      </c>
      <c r="S10" t="s">
        <v>1582</v>
      </c>
      <c r="T10" t="s">
        <v>1583</v>
      </c>
      <c r="U10" t="s">
        <v>1585</v>
      </c>
      <c r="V10" t="s">
        <v>1584</v>
      </c>
      <c r="W10" t="s">
        <v>1578</v>
      </c>
      <c r="Y10" t="s">
        <v>838</v>
      </c>
      <c r="Z10" s="1" t="s">
        <v>1573</v>
      </c>
      <c r="AA10" t="s">
        <v>1582</v>
      </c>
      <c r="AB10" t="s">
        <v>1583</v>
      </c>
      <c r="AC10" t="s">
        <v>1585</v>
      </c>
      <c r="AD10" t="s">
        <v>1584</v>
      </c>
      <c r="AE10" t="s">
        <v>1579</v>
      </c>
      <c r="AG10" t="s">
        <v>838</v>
      </c>
      <c r="AH10" s="1" t="s">
        <v>1573</v>
      </c>
      <c r="AI10" t="s">
        <v>1582</v>
      </c>
      <c r="AJ10" t="s">
        <v>1583</v>
      </c>
      <c r="AK10" t="s">
        <v>1585</v>
      </c>
      <c r="AL10" t="s">
        <v>1584</v>
      </c>
      <c r="AM10" t="s">
        <v>1580</v>
      </c>
      <c r="AO10" s="1" t="s">
        <v>838</v>
      </c>
      <c r="AP10" s="1" t="s">
        <v>1573</v>
      </c>
      <c r="AQ10" t="s">
        <v>1582</v>
      </c>
      <c r="AR10" t="s">
        <v>1583</v>
      </c>
      <c r="AS10" t="s">
        <v>1585</v>
      </c>
      <c r="AT10" t="s">
        <v>1584</v>
      </c>
      <c r="AU10" t="s">
        <v>1581</v>
      </c>
      <c r="AW10" s="1" t="s">
        <v>838</v>
      </c>
      <c r="AX10" s="1" t="s">
        <v>1573</v>
      </c>
      <c r="AY10" t="s">
        <v>1582</v>
      </c>
      <c r="AZ10" t="s">
        <v>1583</v>
      </c>
      <c r="BA10" t="s">
        <v>1585</v>
      </c>
      <c r="BB10" t="s">
        <v>1584</v>
      </c>
      <c r="BC10" t="s">
        <v>1575</v>
      </c>
      <c r="BE10" t="s">
        <v>838</v>
      </c>
      <c r="BF10" s="1" t="s">
        <v>1573</v>
      </c>
      <c r="BG10" t="s">
        <v>1582</v>
      </c>
      <c r="BH10" t="s">
        <v>1583</v>
      </c>
      <c r="BI10" t="s">
        <v>1585</v>
      </c>
      <c r="BJ10" t="s">
        <v>1584</v>
      </c>
      <c r="BK10" t="s">
        <v>1574</v>
      </c>
    </row>
    <row r="11" spans="1:63" x14ac:dyDescent="0.25">
      <c r="A11" s="1" t="s">
        <v>48</v>
      </c>
      <c r="B11">
        <v>3.1243572166666702</v>
      </c>
      <c r="C11">
        <v>4.8733150000000003E-2</v>
      </c>
      <c r="D11">
        <v>1.03040983333333</v>
      </c>
      <c r="E11">
        <v>-4.4382134448261796</v>
      </c>
      <c r="F11">
        <v>-1.51216566377453</v>
      </c>
      <c r="G11">
        <v>2.9260477810516501</v>
      </c>
      <c r="I11" s="1" t="s">
        <v>78</v>
      </c>
      <c r="J11">
        <v>45.788381666666702</v>
      </c>
      <c r="K11">
        <v>6.6880157166666701</v>
      </c>
      <c r="L11">
        <v>41.803544299999999</v>
      </c>
      <c r="M11">
        <v>-2.7570671181572299</v>
      </c>
      <c r="N11">
        <v>-0.13105665289176599</v>
      </c>
      <c r="O11">
        <v>2.6260104652654599</v>
      </c>
      <c r="Q11" t="s">
        <v>282</v>
      </c>
      <c r="R11">
        <v>7.15125208333333</v>
      </c>
      <c r="S11">
        <v>4.41378688333333</v>
      </c>
      <c r="T11">
        <v>3.4156503666666702</v>
      </c>
      <c r="U11">
        <v>-0.68389182484655797</v>
      </c>
      <c r="V11">
        <v>-1.04443852789523</v>
      </c>
      <c r="W11">
        <v>-0.36054670304867198</v>
      </c>
      <c r="Y11" t="s">
        <v>359</v>
      </c>
      <c r="Z11">
        <v>4.62131678333333</v>
      </c>
      <c r="AA11">
        <v>11.540097250000001</v>
      </c>
      <c r="AB11">
        <v>1.5600512666666699</v>
      </c>
      <c r="AC11">
        <v>1.30184192070253</v>
      </c>
      <c r="AD11">
        <v>-1.5079614894193301</v>
      </c>
      <c r="AE11">
        <v>-2.8098034101218601</v>
      </c>
      <c r="AG11" t="s">
        <v>362</v>
      </c>
      <c r="AH11">
        <v>16.137738233333302</v>
      </c>
      <c r="AI11">
        <v>1.57014875</v>
      </c>
      <c r="AJ11">
        <v>35.638662349999997</v>
      </c>
      <c r="AK11">
        <v>-3.2813021868346501</v>
      </c>
      <c r="AL11">
        <v>1.1381349448082401</v>
      </c>
      <c r="AM11">
        <f>AL11-AK11</f>
        <v>4.4194371316428906</v>
      </c>
      <c r="AO11" s="1" t="s">
        <v>467</v>
      </c>
      <c r="AP11">
        <v>2.61053791666667</v>
      </c>
      <c r="AQ11">
        <v>5.5511453166666698</v>
      </c>
      <c r="AR11">
        <v>2.5531891500000001</v>
      </c>
      <c r="AS11">
        <v>1.0599640995536199</v>
      </c>
      <c r="AT11">
        <v>-3.08516571511788E-2</v>
      </c>
      <c r="AU11">
        <v>-1.0908157567048</v>
      </c>
      <c r="AW11" s="1" t="s">
        <v>723</v>
      </c>
      <c r="AX11">
        <v>6.2244027666666701</v>
      </c>
      <c r="AY11">
        <v>8.7313650999999997</v>
      </c>
      <c r="AZ11">
        <v>13.230608183333301</v>
      </c>
      <c r="BA11">
        <v>0.48170721035854203</v>
      </c>
      <c r="BB11">
        <v>1.0757414490106501</v>
      </c>
      <c r="BC11">
        <v>0.59403423865210803</v>
      </c>
      <c r="BE11" t="s">
        <v>816</v>
      </c>
      <c r="BF11">
        <v>6.0410980500000004</v>
      </c>
      <c r="BG11">
        <v>12.47772885</v>
      </c>
      <c r="BH11">
        <v>75.152739516666699</v>
      </c>
      <c r="BI11">
        <v>1.0343028967580901</v>
      </c>
      <c r="BJ11">
        <v>3.61517556026751</v>
      </c>
      <c r="BK11">
        <v>2.5808726635094201</v>
      </c>
    </row>
    <row r="12" spans="1:63" x14ac:dyDescent="0.25">
      <c r="A12" s="1" t="s">
        <v>37</v>
      </c>
      <c r="B12">
        <v>14.4967255</v>
      </c>
      <c r="C12">
        <v>1.94858261666667</v>
      </c>
      <c r="D12">
        <v>6.9197833333333296</v>
      </c>
      <c r="E12">
        <v>-2.8329467828706001</v>
      </c>
      <c r="F12">
        <v>-1.0561463566545899</v>
      </c>
      <c r="G12">
        <v>1.77680042621601</v>
      </c>
      <c r="I12" s="1" t="s">
        <v>137</v>
      </c>
      <c r="J12">
        <v>3.9370128000000002</v>
      </c>
      <c r="K12">
        <v>1.5281747000000001</v>
      </c>
      <c r="L12">
        <v>6.2554271000000004</v>
      </c>
      <c r="M12">
        <v>-1.3100326548224901</v>
      </c>
      <c r="N12">
        <v>0.65470091994480994</v>
      </c>
      <c r="O12">
        <v>1.9647335747673</v>
      </c>
      <c r="Q12" t="s">
        <v>303</v>
      </c>
      <c r="R12">
        <v>3.9879097666666699</v>
      </c>
      <c r="S12">
        <v>2.5734646166666701</v>
      </c>
      <c r="T12">
        <v>1.9215072</v>
      </c>
      <c r="U12">
        <v>-0.61265276892305498</v>
      </c>
      <c r="V12">
        <v>-1.01593200963723</v>
      </c>
      <c r="W12">
        <v>-0.40327924071417498</v>
      </c>
      <c r="Y12" t="s">
        <v>355</v>
      </c>
      <c r="Z12">
        <v>3.0144413166666699</v>
      </c>
      <c r="AA12">
        <v>6.5246665833333299</v>
      </c>
      <c r="AB12">
        <v>0.99381710000000001</v>
      </c>
      <c r="AC12">
        <v>1.0888744572159399</v>
      </c>
      <c r="AD12">
        <v>-1.50960186743338</v>
      </c>
      <c r="AE12">
        <v>-2.5984763246493201</v>
      </c>
      <c r="AO12" s="1" t="s">
        <v>408</v>
      </c>
      <c r="AP12">
        <v>5.7012887666666696</v>
      </c>
      <c r="AQ12">
        <v>11.545935183333301</v>
      </c>
      <c r="AR12">
        <v>6.7101730000000002</v>
      </c>
      <c r="AS12">
        <v>1.0053811561988899</v>
      </c>
      <c r="AT12">
        <v>0.23131801460745899</v>
      </c>
      <c r="AU12">
        <v>-0.77406314159143097</v>
      </c>
      <c r="AW12" s="1" t="s">
        <v>771</v>
      </c>
      <c r="AX12">
        <v>0.86459203333333301</v>
      </c>
      <c r="AY12">
        <v>1.02207195</v>
      </c>
      <c r="AZ12">
        <v>4.4353618333333298</v>
      </c>
      <c r="BA12">
        <v>0.218174388158034</v>
      </c>
      <c r="BB12">
        <v>2.2332268543526599</v>
      </c>
      <c r="BC12">
        <v>2.0150524661946299</v>
      </c>
      <c r="BE12" t="s">
        <v>811</v>
      </c>
      <c r="BF12">
        <v>86.392434249999994</v>
      </c>
      <c r="BG12">
        <v>197.15813318333301</v>
      </c>
      <c r="BH12">
        <v>861.85623784999996</v>
      </c>
      <c r="BI12">
        <v>1.1894389389046101</v>
      </c>
      <c r="BJ12">
        <v>3.3169687779261698</v>
      </c>
      <c r="BK12">
        <v>2.1275298390215598</v>
      </c>
    </row>
    <row r="13" spans="1:63" x14ac:dyDescent="0.25">
      <c r="A13" s="1" t="s">
        <v>65</v>
      </c>
      <c r="B13">
        <v>3.8556713333333299</v>
      </c>
      <c r="C13">
        <v>0.49652901666666699</v>
      </c>
      <c r="D13">
        <v>1.6742227833333301</v>
      </c>
      <c r="E13">
        <v>-2.72925834017318</v>
      </c>
      <c r="F13">
        <v>-1.15673538572035</v>
      </c>
      <c r="G13">
        <v>1.5725229544528301</v>
      </c>
      <c r="I13" s="1" t="s">
        <v>91</v>
      </c>
      <c r="J13">
        <v>4.5412223000000003</v>
      </c>
      <c r="K13">
        <v>0.93354728333333303</v>
      </c>
      <c r="L13">
        <v>3.87298505</v>
      </c>
      <c r="M13">
        <v>-2.16690040819282</v>
      </c>
      <c r="N13">
        <v>-0.22428143503401199</v>
      </c>
      <c r="O13">
        <v>1.9426189731588099</v>
      </c>
      <c r="Q13" t="s">
        <v>346</v>
      </c>
      <c r="R13">
        <v>3.8788630166666702</v>
      </c>
      <c r="S13">
        <v>4.4261883333333296</v>
      </c>
      <c r="T13">
        <v>1.7622603833333299</v>
      </c>
      <c r="U13">
        <v>0.18594038482910599</v>
      </c>
      <c r="V13">
        <v>-1.0953014248934001</v>
      </c>
      <c r="W13">
        <v>-1.28124180972251</v>
      </c>
      <c r="Y13" t="s">
        <v>358</v>
      </c>
      <c r="Z13">
        <v>4.1822323499999996</v>
      </c>
      <c r="AA13">
        <v>9.7121132833333306</v>
      </c>
      <c r="AB13">
        <v>1.6928941</v>
      </c>
      <c r="AC13">
        <v>1.19620081311438</v>
      </c>
      <c r="AD13">
        <v>-1.2560728013973601</v>
      </c>
      <c r="AE13">
        <v>-2.4522736145117401</v>
      </c>
      <c r="AO13" s="1" t="s">
        <v>466</v>
      </c>
      <c r="AP13">
        <v>2.2747890000000002</v>
      </c>
      <c r="AQ13">
        <v>4.8464565166666702</v>
      </c>
      <c r="AR13">
        <v>2.8598712666666701</v>
      </c>
      <c r="AS13">
        <v>1.05859605890288</v>
      </c>
      <c r="AT13">
        <v>0.31773509456773003</v>
      </c>
      <c r="AU13">
        <v>-0.74086096433515003</v>
      </c>
      <c r="AW13" s="1" t="s">
        <v>714</v>
      </c>
      <c r="AX13">
        <v>6.1456119166666703</v>
      </c>
      <c r="AY13">
        <v>7.1058666166666704</v>
      </c>
      <c r="AZ13">
        <v>12.546077183333299</v>
      </c>
      <c r="BA13">
        <v>0.20632901971713299</v>
      </c>
      <c r="BB13">
        <v>1.0177750973394499</v>
      </c>
      <c r="BC13">
        <v>0.81144607762231702</v>
      </c>
      <c r="BE13" t="s">
        <v>786</v>
      </c>
      <c r="BF13">
        <v>112.17513188333299</v>
      </c>
      <c r="BG13">
        <v>237.7533737</v>
      </c>
      <c r="BH13">
        <v>724.93556368333304</v>
      </c>
      <c r="BI13">
        <v>1.08303407178578</v>
      </c>
      <c r="BJ13">
        <v>2.6910133456539498</v>
      </c>
      <c r="BK13">
        <v>1.60797927386817</v>
      </c>
    </row>
    <row r="14" spans="1:63" x14ac:dyDescent="0.25">
      <c r="A14" s="1" t="s">
        <v>45</v>
      </c>
      <c r="B14">
        <v>4.9088756499999997</v>
      </c>
      <c r="C14">
        <v>0.24225591666666699</v>
      </c>
      <c r="D14">
        <v>0.71606516666666697</v>
      </c>
      <c r="E14">
        <v>-3.8713394087390398</v>
      </c>
      <c r="F14">
        <v>-2.6177305278552199</v>
      </c>
      <c r="G14">
        <v>1.2536088808838199</v>
      </c>
      <c r="I14" s="1" t="s">
        <v>77</v>
      </c>
      <c r="J14">
        <v>6.5485083499999996</v>
      </c>
      <c r="K14">
        <v>1.06803211666667</v>
      </c>
      <c r="L14">
        <v>4.3503246000000004</v>
      </c>
      <c r="M14">
        <v>-2.5089507522157599</v>
      </c>
      <c r="N14">
        <v>-0.57912012795586199</v>
      </c>
      <c r="O14">
        <v>1.9298306242598999</v>
      </c>
      <c r="Q14" t="s">
        <v>297</v>
      </c>
      <c r="R14">
        <v>8.5967024333333306</v>
      </c>
      <c r="S14">
        <v>10.6924463</v>
      </c>
      <c r="T14">
        <v>3.8853548333333299</v>
      </c>
      <c r="U14">
        <v>0.31148153762123998</v>
      </c>
      <c r="V14">
        <v>-1.12576029236484</v>
      </c>
      <c r="W14">
        <v>-1.4372418299860801</v>
      </c>
      <c r="Y14" t="s">
        <v>357</v>
      </c>
      <c r="Z14">
        <v>3.0532268333333299</v>
      </c>
      <c r="AA14">
        <v>6.4478889166666704</v>
      </c>
      <c r="AB14">
        <v>1.35251138333333</v>
      </c>
      <c r="AC14">
        <v>1.0542008903018201</v>
      </c>
      <c r="AD14">
        <v>-1.1182794866727199</v>
      </c>
      <c r="AE14">
        <v>-2.1724803769745402</v>
      </c>
      <c r="AO14" s="1" t="s">
        <v>394</v>
      </c>
      <c r="AP14">
        <v>2.7598402333333301</v>
      </c>
      <c r="AQ14">
        <v>10.520162133333301</v>
      </c>
      <c r="AR14">
        <v>3.0124862666666701</v>
      </c>
      <c r="AS14">
        <v>1.89279933394388</v>
      </c>
      <c r="AT14">
        <v>0.122132919297516</v>
      </c>
      <c r="AU14">
        <v>-1.77066641464636</v>
      </c>
      <c r="AW14" s="1" t="s">
        <v>677</v>
      </c>
      <c r="AX14">
        <v>0.74630633333333296</v>
      </c>
      <c r="AY14">
        <v>2.1999710166666699</v>
      </c>
      <c r="AZ14">
        <v>4.0753024833333296</v>
      </c>
      <c r="BA14">
        <v>1.4423638128009</v>
      </c>
      <c r="BB14">
        <v>2.3026288504340902</v>
      </c>
      <c r="BC14">
        <v>0.86026503763318996</v>
      </c>
      <c r="BE14" t="s">
        <v>793</v>
      </c>
      <c r="BF14">
        <v>1.8567545999999999</v>
      </c>
      <c r="BG14">
        <v>4.9291165000000001</v>
      </c>
      <c r="BH14">
        <v>14.3000781</v>
      </c>
      <c r="BI14">
        <v>1.3618421375693199</v>
      </c>
      <c r="BJ14">
        <v>2.8795418947373901</v>
      </c>
      <c r="BK14">
        <v>1.5176997571680699</v>
      </c>
    </row>
    <row r="15" spans="1:63" x14ac:dyDescent="0.25">
      <c r="A15" s="1" t="s">
        <v>35</v>
      </c>
      <c r="B15">
        <v>6.8637657833333297</v>
      </c>
      <c r="C15">
        <v>1.6671210166666699</v>
      </c>
      <c r="D15">
        <v>2.9070809666666699</v>
      </c>
      <c r="E15">
        <v>-1.97846683827132</v>
      </c>
      <c r="F15">
        <v>-1.211503967261</v>
      </c>
      <c r="G15">
        <v>0.76696287101032001</v>
      </c>
      <c r="I15" s="1" t="s">
        <v>124</v>
      </c>
      <c r="J15">
        <v>3.7355879833333301</v>
      </c>
      <c r="K15">
        <v>1.0250044333333299</v>
      </c>
      <c r="L15">
        <v>4.0988173833333299</v>
      </c>
      <c r="M15">
        <v>-1.76951706848493</v>
      </c>
      <c r="N15">
        <v>0.13053528805703499</v>
      </c>
      <c r="O15">
        <v>1.90005235654196</v>
      </c>
      <c r="Q15" t="s">
        <v>315</v>
      </c>
      <c r="R15">
        <v>3.1782949333333299</v>
      </c>
      <c r="S15">
        <v>1.6867418333333299</v>
      </c>
      <c r="T15">
        <v>1.3735623833333299</v>
      </c>
      <c r="U15">
        <v>-0.87561445885116396</v>
      </c>
      <c r="V15">
        <v>-1.1536375146909501</v>
      </c>
      <c r="W15">
        <v>-0.27802305583978598</v>
      </c>
      <c r="AO15" s="1" t="s">
        <v>379</v>
      </c>
      <c r="AP15">
        <v>2.6169969833333302</v>
      </c>
      <c r="AQ15">
        <v>5.7126474333333297</v>
      </c>
      <c r="AR15">
        <v>4.0227214</v>
      </c>
      <c r="AS15">
        <v>1.09718244067819</v>
      </c>
      <c r="AT15">
        <v>0.60158400817302904</v>
      </c>
      <c r="AU15">
        <v>-0.495598432505161</v>
      </c>
      <c r="AW15" s="1" t="s">
        <v>537</v>
      </c>
      <c r="AX15">
        <v>51.921268783333304</v>
      </c>
      <c r="AY15">
        <v>78.923752633333294</v>
      </c>
      <c r="AZ15">
        <v>106.52428233333301</v>
      </c>
      <c r="BA15">
        <v>0.60318477117845204</v>
      </c>
      <c r="BB15">
        <v>1.03536253935791</v>
      </c>
      <c r="BC15">
        <v>0.43217776817945802</v>
      </c>
      <c r="BE15" t="s">
        <v>814</v>
      </c>
      <c r="BF15">
        <v>2.1725081333333298</v>
      </c>
      <c r="BG15">
        <v>6.9852337000000002</v>
      </c>
      <c r="BH15">
        <v>19.954929183333299</v>
      </c>
      <c r="BI15">
        <v>1.64052998206288</v>
      </c>
      <c r="BJ15">
        <v>3.14159950884638</v>
      </c>
      <c r="BK15">
        <v>1.5010695267834999</v>
      </c>
    </row>
    <row r="16" spans="1:63" x14ac:dyDescent="0.25">
      <c r="A16" s="1" t="s">
        <v>69</v>
      </c>
      <c r="B16">
        <v>3.98438895</v>
      </c>
      <c r="C16">
        <v>0.96933451666666703</v>
      </c>
      <c r="D16">
        <v>1.7176317166666699</v>
      </c>
      <c r="E16">
        <v>-1.93340702079064</v>
      </c>
      <c r="F16">
        <v>-1.16806034395577</v>
      </c>
      <c r="G16">
        <v>0.76534667683487001</v>
      </c>
      <c r="I16" s="1" t="s">
        <v>101</v>
      </c>
      <c r="J16">
        <v>8.7919716166666699</v>
      </c>
      <c r="K16">
        <v>4.1295773333333301</v>
      </c>
      <c r="L16">
        <v>14.6975068666667</v>
      </c>
      <c r="M16">
        <v>-1.07198984293764</v>
      </c>
      <c r="N16">
        <v>0.73477887787769802</v>
      </c>
      <c r="O16">
        <v>1.80676872081534</v>
      </c>
      <c r="Q16" t="s">
        <v>334</v>
      </c>
      <c r="R16">
        <v>3.9879509500000001</v>
      </c>
      <c r="S16">
        <v>2.8086131833333301</v>
      </c>
      <c r="T16">
        <v>1.29639816666667</v>
      </c>
      <c r="U16">
        <v>-0.491046440865953</v>
      </c>
      <c r="V16">
        <v>-1.54966751806068</v>
      </c>
      <c r="W16">
        <v>-1.05862107719473</v>
      </c>
      <c r="AO16" s="1" t="s">
        <v>363</v>
      </c>
      <c r="AP16">
        <v>3.2332152999999999</v>
      </c>
      <c r="AQ16">
        <v>7.4945606166666696</v>
      </c>
      <c r="AR16">
        <v>3.52955745</v>
      </c>
      <c r="AS16">
        <v>1.18805199258438</v>
      </c>
      <c r="AT16">
        <v>0.122879144478705</v>
      </c>
      <c r="AU16">
        <v>-1.0651728481056799</v>
      </c>
      <c r="AW16" s="1" t="s">
        <v>531</v>
      </c>
      <c r="AX16">
        <v>6.6805967833333302</v>
      </c>
      <c r="AY16">
        <v>9.3999381833333295</v>
      </c>
      <c r="AZ16">
        <v>14.269462783333299</v>
      </c>
      <c r="BA16">
        <v>0.486505870334903</v>
      </c>
      <c r="BB16">
        <v>1.0835219656647499</v>
      </c>
      <c r="BC16">
        <v>0.59701609532984701</v>
      </c>
      <c r="BE16" t="s">
        <v>795</v>
      </c>
      <c r="BF16">
        <v>1.2179432166666699</v>
      </c>
      <c r="BG16">
        <v>3.79735331666667</v>
      </c>
      <c r="BH16">
        <v>7.39899373333333</v>
      </c>
      <c r="BI16">
        <v>1.56420651228963</v>
      </c>
      <c r="BJ16">
        <v>2.50840880438856</v>
      </c>
      <c r="BK16">
        <v>0.94420229209893003</v>
      </c>
    </row>
    <row r="17" spans="1:63" x14ac:dyDescent="0.25">
      <c r="A17" s="1" t="s">
        <v>20</v>
      </c>
      <c r="B17">
        <v>9.5361233999999993</v>
      </c>
      <c r="C17">
        <v>2.5131221500000001</v>
      </c>
      <c r="D17">
        <v>4.3197135666666702</v>
      </c>
      <c r="E17">
        <v>-1.88267830402214</v>
      </c>
      <c r="F17">
        <v>-1.12449999452703</v>
      </c>
      <c r="G17">
        <v>0.75817830949511</v>
      </c>
      <c r="I17" s="1" t="s">
        <v>174</v>
      </c>
      <c r="J17">
        <v>3.0325538500000002</v>
      </c>
      <c r="K17">
        <v>0.59454301666666698</v>
      </c>
      <c r="L17">
        <v>2.3008470166666699</v>
      </c>
      <c r="M17">
        <v>-2.1732033546276202</v>
      </c>
      <c r="N17">
        <v>-0.383795833181517</v>
      </c>
      <c r="O17">
        <v>1.7894075214461</v>
      </c>
      <c r="Q17" t="s">
        <v>294</v>
      </c>
      <c r="R17">
        <v>11.5601857</v>
      </c>
      <c r="S17">
        <v>10.1491482833333</v>
      </c>
      <c r="T17">
        <v>5.0929384000000004</v>
      </c>
      <c r="U17">
        <v>-0.18608674006571599</v>
      </c>
      <c r="V17">
        <v>-1.16696774805593</v>
      </c>
      <c r="W17">
        <v>-0.98088100799021405</v>
      </c>
      <c r="AO17" s="1" t="s">
        <v>374</v>
      </c>
      <c r="AP17">
        <v>2.0040364666666699</v>
      </c>
      <c r="AQ17">
        <v>4.4255172500000004</v>
      </c>
      <c r="AR17">
        <v>3.7323985333333298</v>
      </c>
      <c r="AS17">
        <v>1.1049229870652699</v>
      </c>
      <c r="AT17">
        <v>0.86508788626545396</v>
      </c>
      <c r="AU17">
        <v>-0.23983510079981599</v>
      </c>
      <c r="AW17" s="1" t="s">
        <v>596</v>
      </c>
      <c r="AX17">
        <v>5.2645448999999997</v>
      </c>
      <c r="AY17">
        <v>9.4110924499999999</v>
      </c>
      <c r="AZ17">
        <v>10.7843188666667</v>
      </c>
      <c r="BA17">
        <v>0.82615527400089595</v>
      </c>
      <c r="BB17">
        <v>1.02072343690277</v>
      </c>
      <c r="BC17">
        <v>0.19456816290187401</v>
      </c>
      <c r="BE17" t="s">
        <v>777</v>
      </c>
      <c r="BF17">
        <v>1.5237285833333301</v>
      </c>
      <c r="BG17">
        <v>7.6253337333333304</v>
      </c>
      <c r="BH17">
        <v>12.6318976166667</v>
      </c>
      <c r="BI17">
        <v>2.25028676165712</v>
      </c>
      <c r="BJ17">
        <v>2.9710650586839198</v>
      </c>
      <c r="BK17">
        <v>0.72077829702679996</v>
      </c>
    </row>
    <row r="18" spans="1:63" x14ac:dyDescent="0.25">
      <c r="A18" s="1" t="s">
        <v>31</v>
      </c>
      <c r="B18">
        <v>3.1194578499999999</v>
      </c>
      <c r="C18">
        <v>0.89638558333333296</v>
      </c>
      <c r="D18">
        <v>1.4979718333333301</v>
      </c>
      <c r="E18">
        <v>-1.69204170941137</v>
      </c>
      <c r="F18">
        <v>-1.01057578314055</v>
      </c>
      <c r="G18">
        <v>0.68146592627082003</v>
      </c>
      <c r="I18" s="1" t="s">
        <v>183</v>
      </c>
      <c r="J18">
        <v>4.9363297166666698</v>
      </c>
      <c r="K18">
        <v>2.1078920999999999</v>
      </c>
      <c r="L18">
        <v>7.4731216666666702</v>
      </c>
      <c r="M18">
        <v>-1.1897030668738799</v>
      </c>
      <c r="N18">
        <v>0.58851537064142401</v>
      </c>
      <c r="O18">
        <v>1.7782184375153001</v>
      </c>
      <c r="Q18" t="s">
        <v>264</v>
      </c>
      <c r="R18">
        <v>8.6170948166666701</v>
      </c>
      <c r="S18">
        <v>5.3272349166666704</v>
      </c>
      <c r="T18">
        <v>1.72566088333333</v>
      </c>
      <c r="U18">
        <v>-0.68363004521350601</v>
      </c>
      <c r="V18">
        <v>-2.25542859250268</v>
      </c>
      <c r="W18">
        <v>-1.57179854728917</v>
      </c>
      <c r="AO18" s="1" t="s">
        <v>487</v>
      </c>
      <c r="AP18">
        <v>20.0860231833333</v>
      </c>
      <c r="AQ18">
        <v>42.640145466666702</v>
      </c>
      <c r="AR18">
        <v>30.575308199999998</v>
      </c>
      <c r="AS18">
        <v>1.08223510265547</v>
      </c>
      <c r="AT18">
        <v>0.60372112337881401</v>
      </c>
      <c r="AU18">
        <v>-0.47851397927665601</v>
      </c>
      <c r="AW18" s="1" t="s">
        <v>556</v>
      </c>
      <c r="AX18">
        <v>3.50060073333333</v>
      </c>
      <c r="AY18">
        <v>5.6048129333333296</v>
      </c>
      <c r="AZ18">
        <v>9.1247953666666692</v>
      </c>
      <c r="BA18">
        <v>0.66394195031307301</v>
      </c>
      <c r="BB18">
        <v>1.3572792787446299</v>
      </c>
      <c r="BC18">
        <v>0.69333732843155704</v>
      </c>
      <c r="BE18" t="s">
        <v>822</v>
      </c>
      <c r="BF18">
        <v>12.706123266666699</v>
      </c>
      <c r="BG18">
        <v>26.178900850000002</v>
      </c>
      <c r="BH18">
        <v>42.959672616666701</v>
      </c>
      <c r="BI18">
        <v>1.0370711323286801</v>
      </c>
      <c r="BJ18">
        <v>1.7495035487614701</v>
      </c>
      <c r="BK18">
        <v>0.71243241643278998</v>
      </c>
    </row>
    <row r="19" spans="1:63" x14ac:dyDescent="0.25">
      <c r="A19" s="1" t="s">
        <v>73</v>
      </c>
      <c r="B19">
        <v>3.6521065666666699</v>
      </c>
      <c r="C19">
        <v>1.0054778</v>
      </c>
      <c r="D19">
        <v>1.5699109499999999</v>
      </c>
      <c r="E19">
        <v>-1.7630307500934199</v>
      </c>
      <c r="F19">
        <v>-1.1679296322935799</v>
      </c>
      <c r="G19">
        <v>0.59510111779983998</v>
      </c>
      <c r="I19" s="1" t="s">
        <v>218</v>
      </c>
      <c r="J19">
        <v>5.2560596999999998</v>
      </c>
      <c r="K19">
        <v>2.3621453833333299</v>
      </c>
      <c r="L19">
        <v>8.2502106499999996</v>
      </c>
      <c r="M19">
        <v>-1.12125608963873</v>
      </c>
      <c r="N19">
        <v>0.640640551384833</v>
      </c>
      <c r="O19">
        <v>1.7618966410235599</v>
      </c>
      <c r="Q19" t="s">
        <v>327</v>
      </c>
      <c r="R19">
        <v>41.442850433333298</v>
      </c>
      <c r="S19">
        <v>43.433283466666701</v>
      </c>
      <c r="T19">
        <v>4.7725485499999998</v>
      </c>
      <c r="U19">
        <v>6.7518629388080995E-2</v>
      </c>
      <c r="V19">
        <v>-3.0918517434207899</v>
      </c>
      <c r="W19">
        <v>-3.15937037280887</v>
      </c>
      <c r="AO19" s="1" t="s">
        <v>414</v>
      </c>
      <c r="AP19">
        <v>2.2568023333333298</v>
      </c>
      <c r="AQ19">
        <v>4.6676975333333299</v>
      </c>
      <c r="AR19">
        <v>1.62247843333333</v>
      </c>
      <c r="AS19">
        <v>1.0164619491232101</v>
      </c>
      <c r="AT19">
        <v>-0.45234484435088201</v>
      </c>
      <c r="AU19">
        <v>-1.46880679347409</v>
      </c>
      <c r="AW19" s="1" t="s">
        <v>550</v>
      </c>
      <c r="AX19">
        <v>1.37570748333333</v>
      </c>
      <c r="AY19">
        <v>1.8599067499999999</v>
      </c>
      <c r="AZ19">
        <v>3.0096898166666701</v>
      </c>
      <c r="BA19">
        <v>0.40937823744250601</v>
      </c>
      <c r="BB19">
        <v>1.07536390567806</v>
      </c>
      <c r="BC19">
        <v>0.66598566823555405</v>
      </c>
      <c r="BE19" t="s">
        <v>784</v>
      </c>
      <c r="BF19">
        <v>1.2029274000000001</v>
      </c>
      <c r="BG19">
        <v>3.1616882500000001</v>
      </c>
      <c r="BH19">
        <v>4.8277059833333302</v>
      </c>
      <c r="BI19">
        <v>1.32386219860619</v>
      </c>
      <c r="BJ19">
        <v>1.91915948051347</v>
      </c>
      <c r="BK19">
        <v>0.59529728190728004</v>
      </c>
    </row>
    <row r="20" spans="1:63" x14ac:dyDescent="0.25">
      <c r="A20" s="1" t="s">
        <v>71</v>
      </c>
      <c r="B20">
        <v>7.0590686166666696</v>
      </c>
      <c r="C20">
        <v>1.4806636333333301</v>
      </c>
      <c r="D20">
        <v>2.2391827666666702</v>
      </c>
      <c r="E20">
        <v>-2.1792415138557999</v>
      </c>
      <c r="F20">
        <v>-1.61376731963527</v>
      </c>
      <c r="G20">
        <v>0.56547419422053002</v>
      </c>
      <c r="I20" s="1" t="s">
        <v>197</v>
      </c>
      <c r="J20">
        <v>13.826564466666699</v>
      </c>
      <c r="K20">
        <v>4.3055436833333296</v>
      </c>
      <c r="L20">
        <v>14.544688666666699</v>
      </c>
      <c r="M20">
        <v>-1.66044742785065</v>
      </c>
      <c r="N20">
        <v>7.2538118587714098E-2</v>
      </c>
      <c r="O20">
        <v>1.7329855464383599</v>
      </c>
      <c r="Q20" t="s">
        <v>318</v>
      </c>
      <c r="R20">
        <v>58.613777866666702</v>
      </c>
      <c r="S20">
        <v>43.574878866666701</v>
      </c>
      <c r="T20">
        <v>27.917129599999999</v>
      </c>
      <c r="U20">
        <v>-0.426895386333212</v>
      </c>
      <c r="V20">
        <v>-1.06738993121934</v>
      </c>
      <c r="W20">
        <v>-0.640494544886128</v>
      </c>
      <c r="AO20" s="1" t="s">
        <v>404</v>
      </c>
      <c r="AP20">
        <v>1.42910125</v>
      </c>
      <c r="AQ20">
        <v>3.71912761666667</v>
      </c>
      <c r="AR20">
        <v>1.01008591666667</v>
      </c>
      <c r="AS20">
        <v>1.32055919017334</v>
      </c>
      <c r="AT20">
        <v>-0.46201259812675</v>
      </c>
      <c r="AU20">
        <v>-1.78257178830009</v>
      </c>
      <c r="AW20" s="1" t="s">
        <v>548</v>
      </c>
      <c r="AX20">
        <v>1.8411912833333299</v>
      </c>
      <c r="AY20">
        <v>2.3710262333333301</v>
      </c>
      <c r="AZ20">
        <v>4.1543542833333298</v>
      </c>
      <c r="BA20">
        <v>0.34816803993992601</v>
      </c>
      <c r="BB20">
        <v>1.13199789240728</v>
      </c>
      <c r="BC20">
        <v>0.78382985246735404</v>
      </c>
      <c r="BE20" t="s">
        <v>827</v>
      </c>
      <c r="BF20">
        <v>4.0898317000000004</v>
      </c>
      <c r="BG20">
        <v>10.455464600000001</v>
      </c>
      <c r="BH20">
        <v>15.4353272</v>
      </c>
      <c r="BI20">
        <v>1.3330258814236</v>
      </c>
      <c r="BJ20">
        <v>1.89058842830392</v>
      </c>
      <c r="BK20">
        <v>0.55756254688032003</v>
      </c>
    </row>
    <row r="21" spans="1:63" x14ac:dyDescent="0.25">
      <c r="A21" s="1" t="s">
        <v>66</v>
      </c>
      <c r="B21">
        <v>6.7716810666666696</v>
      </c>
      <c r="C21">
        <v>1.7647103</v>
      </c>
      <c r="D21">
        <v>2.5145399333333298</v>
      </c>
      <c r="E21">
        <v>-1.8817115667800901</v>
      </c>
      <c r="F21">
        <v>-1.3941059732024399</v>
      </c>
      <c r="G21">
        <v>0.48760559357764999</v>
      </c>
      <c r="I21" s="1" t="s">
        <v>207</v>
      </c>
      <c r="J21">
        <v>7.2346771666666703</v>
      </c>
      <c r="K21">
        <v>3.09614968333333</v>
      </c>
      <c r="L21">
        <v>10.189921999999999</v>
      </c>
      <c r="M21">
        <v>-1.19839849285503</v>
      </c>
      <c r="N21">
        <v>0.48842667363493197</v>
      </c>
      <c r="O21">
        <v>1.6868251664899601</v>
      </c>
      <c r="Q21" t="s">
        <v>226</v>
      </c>
      <c r="R21">
        <v>12.2640827666667</v>
      </c>
      <c r="S21">
        <v>10.33516135</v>
      </c>
      <c r="T21">
        <v>5.6504202000000001</v>
      </c>
      <c r="U21">
        <v>-0.24470230908315799</v>
      </c>
      <c r="V21">
        <v>-1.10441592995425</v>
      </c>
      <c r="W21">
        <v>-0.85971362087109204</v>
      </c>
      <c r="AO21" s="1" t="s">
        <v>431</v>
      </c>
      <c r="AP21">
        <v>3.1418792500000001</v>
      </c>
      <c r="AQ21">
        <v>8.7979901666666702</v>
      </c>
      <c r="AR21">
        <v>4.1802086333333301</v>
      </c>
      <c r="AS21">
        <v>1.4566491482486299</v>
      </c>
      <c r="AT21">
        <v>0.40085076476069098</v>
      </c>
      <c r="AU21">
        <v>-1.0557983834879401</v>
      </c>
      <c r="AW21" s="1" t="s">
        <v>534</v>
      </c>
      <c r="AX21">
        <v>340.84054766666702</v>
      </c>
      <c r="AY21">
        <v>587.583551016667</v>
      </c>
      <c r="AZ21">
        <v>832.37795608333295</v>
      </c>
      <c r="BA21">
        <v>0.78551933080201897</v>
      </c>
      <c r="BB21">
        <v>1.28789188255654</v>
      </c>
      <c r="BC21">
        <v>0.502372551754521</v>
      </c>
      <c r="BE21" t="s">
        <v>780</v>
      </c>
      <c r="BF21">
        <v>1.4721044999999999</v>
      </c>
      <c r="BG21">
        <v>3.33743231666667</v>
      </c>
      <c r="BH21">
        <v>4.1410909499999997</v>
      </c>
      <c r="BI21">
        <v>1.12863418826191</v>
      </c>
      <c r="BJ21">
        <v>1.4317383030398501</v>
      </c>
      <c r="BK21">
        <v>0.30310411477794003</v>
      </c>
    </row>
    <row r="22" spans="1:63" x14ac:dyDescent="0.25">
      <c r="A22" s="1" t="s">
        <v>43</v>
      </c>
      <c r="B22">
        <v>4.6761091333333296</v>
      </c>
      <c r="C22">
        <v>1.47573056666667</v>
      </c>
      <c r="D22">
        <v>1.9853561666666699</v>
      </c>
      <c r="E22">
        <v>-1.59981493210853</v>
      </c>
      <c r="F22">
        <v>-1.1955419937209799</v>
      </c>
      <c r="G22">
        <v>0.40427293838755002</v>
      </c>
      <c r="I22" s="1" t="s">
        <v>105</v>
      </c>
      <c r="J22">
        <v>13.800958383333301</v>
      </c>
      <c r="K22">
        <v>4.0298538166666704</v>
      </c>
      <c r="L22">
        <v>13.19312395</v>
      </c>
      <c r="M22">
        <v>-1.7510217301241899</v>
      </c>
      <c r="N22">
        <v>-6.4504166151941003E-2</v>
      </c>
      <c r="O22">
        <v>1.6865175639722501</v>
      </c>
      <c r="Q22" t="s">
        <v>353</v>
      </c>
      <c r="R22">
        <v>6.7660752500000001</v>
      </c>
      <c r="S22">
        <v>6.6678260833333303</v>
      </c>
      <c r="T22">
        <v>2.5162768500000001</v>
      </c>
      <c r="U22">
        <v>-2.07931736791944E-2</v>
      </c>
      <c r="V22">
        <v>-1.3919704563925801</v>
      </c>
      <c r="W22">
        <v>-1.3711772827133899</v>
      </c>
      <c r="AO22" s="1" t="s">
        <v>375</v>
      </c>
      <c r="AP22">
        <v>2.5546234833333301</v>
      </c>
      <c r="AQ22">
        <v>5.4189319999999999</v>
      </c>
      <c r="AR22">
        <v>1.99506593333333</v>
      </c>
      <c r="AS22">
        <v>1.0558818579732401</v>
      </c>
      <c r="AT22">
        <v>-0.34151160453685098</v>
      </c>
      <c r="AU22">
        <v>-1.3973934625100899</v>
      </c>
      <c r="AW22" s="1" t="s">
        <v>755</v>
      </c>
      <c r="AX22">
        <v>4.9261464000000004</v>
      </c>
      <c r="AY22">
        <v>7.5589062666666704</v>
      </c>
      <c r="AZ22">
        <v>10.459781433333299</v>
      </c>
      <c r="BA22">
        <v>0.60768568799227696</v>
      </c>
      <c r="BB22">
        <v>1.0710553747536899</v>
      </c>
      <c r="BC22">
        <v>0.46336968676141299</v>
      </c>
      <c r="BE22" t="s">
        <v>825</v>
      </c>
      <c r="BF22">
        <v>1.8352066333333299</v>
      </c>
      <c r="BG22">
        <v>4.0999790166666701</v>
      </c>
      <c r="BH22">
        <v>5.0699051333333296</v>
      </c>
      <c r="BI22">
        <v>1.1178945005393699</v>
      </c>
      <c r="BJ22">
        <v>1.4176501880501799</v>
      </c>
      <c r="BK22">
        <v>0.29975568751081</v>
      </c>
    </row>
    <row r="23" spans="1:63" x14ac:dyDescent="0.25">
      <c r="A23" s="1" t="s">
        <v>32</v>
      </c>
      <c r="B23">
        <v>6.1721055500000004</v>
      </c>
      <c r="C23">
        <v>1.52148888333333</v>
      </c>
      <c r="D23">
        <v>2.0434258166666699</v>
      </c>
      <c r="E23">
        <v>-1.9516307050786501</v>
      </c>
      <c r="F23">
        <v>-1.5490313512510001</v>
      </c>
      <c r="G23">
        <v>0.40259935382765</v>
      </c>
      <c r="I23" s="1" t="s">
        <v>143</v>
      </c>
      <c r="J23">
        <v>3.14861826666667</v>
      </c>
      <c r="K23">
        <v>0.7075418</v>
      </c>
      <c r="L23">
        <v>2.4588716499999999</v>
      </c>
      <c r="M23">
        <v>-2.0082173841016799</v>
      </c>
      <c r="N23">
        <v>-0.34431844247109999</v>
      </c>
      <c r="O23">
        <v>1.6638989416305801</v>
      </c>
      <c r="Q23" t="s">
        <v>268</v>
      </c>
      <c r="R23">
        <v>5.3983385000000004</v>
      </c>
      <c r="S23">
        <v>6.63947705</v>
      </c>
      <c r="T23">
        <v>1.6432054166666701</v>
      </c>
      <c r="U23">
        <v>0.293640922030662</v>
      </c>
      <c r="V23">
        <v>-1.6572531432747699</v>
      </c>
      <c r="W23">
        <v>-1.9508940653054301</v>
      </c>
      <c r="AO23" s="1" t="s">
        <v>390</v>
      </c>
      <c r="AP23">
        <v>1.6194206333333301</v>
      </c>
      <c r="AQ23">
        <v>4.3429194000000004</v>
      </c>
      <c r="AR23">
        <v>1.1775415333333299</v>
      </c>
      <c r="AS23">
        <v>1.3695854452298999</v>
      </c>
      <c r="AT23">
        <v>-0.42855232964182399</v>
      </c>
      <c r="AU23">
        <v>-1.79813777487172</v>
      </c>
      <c r="AW23" s="1" t="s">
        <v>545</v>
      </c>
      <c r="AX23">
        <v>2.49706363333333</v>
      </c>
      <c r="AY23">
        <v>4.4719619833333297</v>
      </c>
      <c r="AZ23">
        <v>5.7603685999999996</v>
      </c>
      <c r="BA23">
        <v>0.81593204393185803</v>
      </c>
      <c r="BB23">
        <v>1.17411004538101</v>
      </c>
      <c r="BC23">
        <v>0.35817800144915202</v>
      </c>
      <c r="BE23" t="s">
        <v>817</v>
      </c>
      <c r="BF23">
        <v>1.7298867499999999</v>
      </c>
      <c r="BG23">
        <v>4.1735797666666699</v>
      </c>
      <c r="BH23">
        <v>5.1511434333333304</v>
      </c>
      <c r="BI23">
        <v>1.22369068642932</v>
      </c>
      <c r="BJ23">
        <v>1.52087723875697</v>
      </c>
      <c r="BK23">
        <v>0.29718655232765001</v>
      </c>
    </row>
    <row r="24" spans="1:63" x14ac:dyDescent="0.25">
      <c r="A24" s="1" t="s">
        <v>50</v>
      </c>
      <c r="B24">
        <v>3.8820565333333299</v>
      </c>
      <c r="C24">
        <v>1.30944366666667</v>
      </c>
      <c r="D24">
        <v>1.74750513333333</v>
      </c>
      <c r="E24">
        <v>-1.4983878864529701</v>
      </c>
      <c r="F24">
        <v>-1.1079353302364501</v>
      </c>
      <c r="G24">
        <v>0.39045255621651997</v>
      </c>
      <c r="I24" s="1" t="s">
        <v>76</v>
      </c>
      <c r="J24">
        <v>3.1835009833333299</v>
      </c>
      <c r="K24">
        <v>1.4300616666666699</v>
      </c>
      <c r="L24">
        <v>4.72548936666667</v>
      </c>
      <c r="M24">
        <v>-1.10164508770873</v>
      </c>
      <c r="N24">
        <v>0.55544037033271199</v>
      </c>
      <c r="O24">
        <v>1.65708545804144</v>
      </c>
      <c r="Q24" t="s">
        <v>324</v>
      </c>
      <c r="R24">
        <v>5.5414602666666699</v>
      </c>
      <c r="S24">
        <v>3.2093278500000002</v>
      </c>
      <c r="T24">
        <v>2.02739591666667</v>
      </c>
      <c r="U24">
        <v>-0.76953042179819597</v>
      </c>
      <c r="V24">
        <v>-1.40698009664682</v>
      </c>
      <c r="W24">
        <v>-0.63744967484862403</v>
      </c>
      <c r="AO24" s="1" t="s">
        <v>455</v>
      </c>
      <c r="AP24">
        <v>3.7169387</v>
      </c>
      <c r="AQ24">
        <v>10.9655487333333</v>
      </c>
      <c r="AR24">
        <v>7.0303580500000002</v>
      </c>
      <c r="AS24">
        <v>1.53558707303429</v>
      </c>
      <c r="AT24">
        <v>0.90155850616095001</v>
      </c>
      <c r="AU24">
        <v>-0.63402856687333997</v>
      </c>
      <c r="AW24" s="1" t="s">
        <v>751</v>
      </c>
      <c r="AX24">
        <v>11.296510533333301</v>
      </c>
      <c r="AY24">
        <v>8.7319767166666704</v>
      </c>
      <c r="AZ24">
        <v>24.532107</v>
      </c>
      <c r="BA24">
        <v>-0.36778388319603</v>
      </c>
      <c r="BB24">
        <v>1.1119478823472599</v>
      </c>
      <c r="BC24">
        <v>1.47973176554329</v>
      </c>
      <c r="BE24" t="s">
        <v>806</v>
      </c>
      <c r="BF24">
        <v>6.7826263500000001</v>
      </c>
      <c r="BG24">
        <v>13.741842633333301</v>
      </c>
      <c r="BH24">
        <v>16.697405499999999</v>
      </c>
      <c r="BI24">
        <v>1.00800491316831</v>
      </c>
      <c r="BJ24">
        <v>1.2872073189672999</v>
      </c>
      <c r="BK24">
        <v>0.27920240579899003</v>
      </c>
    </row>
    <row r="25" spans="1:63" x14ac:dyDescent="0.25">
      <c r="A25" s="1" t="s">
        <v>27</v>
      </c>
      <c r="B25">
        <v>3.0520627333333299</v>
      </c>
      <c r="C25">
        <v>0.96689159999999996</v>
      </c>
      <c r="D25">
        <v>1.2969799333333301</v>
      </c>
      <c r="E25">
        <v>-1.56288264740998</v>
      </c>
      <c r="F25">
        <v>-1.1739849504825299</v>
      </c>
      <c r="G25">
        <v>0.38889769692745002</v>
      </c>
      <c r="I25" s="1" t="s">
        <v>128</v>
      </c>
      <c r="J25">
        <v>3.5184474166666702</v>
      </c>
      <c r="K25">
        <v>1.52294221666667</v>
      </c>
      <c r="L25">
        <v>5.0040037499999999</v>
      </c>
      <c r="M25">
        <v>-1.1567591714953001</v>
      </c>
      <c r="N25">
        <v>0.496258582582571</v>
      </c>
      <c r="O25">
        <v>1.6530177540778701</v>
      </c>
      <c r="Q25" t="s">
        <v>311</v>
      </c>
      <c r="R25">
        <v>11.323761133333299</v>
      </c>
      <c r="S25">
        <v>12.8709717</v>
      </c>
      <c r="T25">
        <v>5.4678137333333297</v>
      </c>
      <c r="U25">
        <v>0.18324884230472299</v>
      </c>
      <c r="V25">
        <v>-1.0368548656486101</v>
      </c>
      <c r="W25">
        <v>-1.2201037079533299</v>
      </c>
      <c r="AO25" s="1" t="s">
        <v>435</v>
      </c>
      <c r="AP25">
        <v>4.7053201666666702</v>
      </c>
      <c r="AQ25">
        <v>10.78681445</v>
      </c>
      <c r="AR25">
        <v>4.7707013833333303</v>
      </c>
      <c r="AS25">
        <v>1.1798774116739701</v>
      </c>
      <c r="AT25">
        <v>1.94969786198151E-2</v>
      </c>
      <c r="AU25">
        <v>-1.1603804330541501</v>
      </c>
      <c r="AW25" s="1" t="s">
        <v>747</v>
      </c>
      <c r="AX25">
        <v>15.0850177666667</v>
      </c>
      <c r="AY25">
        <v>17.682640566666699</v>
      </c>
      <c r="AZ25">
        <v>32.089784533333301</v>
      </c>
      <c r="BA25">
        <v>0.227820971197952</v>
      </c>
      <c r="BB25">
        <v>1.0839543234958</v>
      </c>
      <c r="BC25">
        <v>0.85613335229784804</v>
      </c>
      <c r="BE25" t="s">
        <v>802</v>
      </c>
      <c r="BF25">
        <v>2.1844918166666698</v>
      </c>
      <c r="BG25">
        <v>4.9932586499999996</v>
      </c>
      <c r="BH25">
        <v>6.0257637833333302</v>
      </c>
      <c r="BI25">
        <v>1.15671570856496</v>
      </c>
      <c r="BJ25">
        <v>1.4230164613465599</v>
      </c>
      <c r="BK25">
        <v>0.26630075278159998</v>
      </c>
    </row>
    <row r="26" spans="1:63" x14ac:dyDescent="0.25">
      <c r="A26" s="1" t="s">
        <v>72</v>
      </c>
      <c r="B26">
        <v>3.88668303333333</v>
      </c>
      <c r="C26">
        <v>1.1577018833333299</v>
      </c>
      <c r="D26">
        <v>1.52229943333333</v>
      </c>
      <c r="E26">
        <v>-1.66439890984318</v>
      </c>
      <c r="F26">
        <v>-1.2971487791884999</v>
      </c>
      <c r="G26">
        <v>0.36725013065467998</v>
      </c>
      <c r="I26" s="1" t="s">
        <v>188</v>
      </c>
      <c r="J26">
        <v>5.4720852000000004</v>
      </c>
      <c r="K26">
        <v>2.28112338333333</v>
      </c>
      <c r="L26">
        <v>7.3579740333333303</v>
      </c>
      <c r="M26">
        <v>-1.22657493856865</v>
      </c>
      <c r="N26">
        <v>0.420566456398411</v>
      </c>
      <c r="O26">
        <v>1.6471413949670599</v>
      </c>
      <c r="Q26" t="s">
        <v>241</v>
      </c>
      <c r="R26">
        <v>22.251851349999999</v>
      </c>
      <c r="S26">
        <v>11.4640089333333</v>
      </c>
      <c r="T26">
        <v>10.409777249999999</v>
      </c>
      <c r="U26">
        <v>-0.95075270288531</v>
      </c>
      <c r="V26">
        <v>-1.0886622389604199</v>
      </c>
      <c r="W26">
        <v>-0.13790953607511</v>
      </c>
      <c r="AO26" s="1" t="s">
        <v>381</v>
      </c>
      <c r="AP26">
        <v>3.8900742833333299</v>
      </c>
      <c r="AQ26">
        <v>8.0417351000000004</v>
      </c>
      <c r="AR26">
        <v>4.6511046166666699</v>
      </c>
      <c r="AS26">
        <v>1.0289206772311199</v>
      </c>
      <c r="AT26">
        <v>0.25184736904175498</v>
      </c>
      <c r="AU26">
        <v>-0.77707330818936504</v>
      </c>
      <c r="AW26" s="1" t="s">
        <v>770</v>
      </c>
      <c r="AX26">
        <v>1.833755</v>
      </c>
      <c r="AY26">
        <v>1.72789873333333</v>
      </c>
      <c r="AZ26">
        <v>3.8435735499999999</v>
      </c>
      <c r="BA26">
        <v>-8.1218875518705505E-2</v>
      </c>
      <c r="BB26">
        <v>1.0280985280780599</v>
      </c>
      <c r="BC26">
        <v>1.1093174035967699</v>
      </c>
      <c r="BE26" t="s">
        <v>823</v>
      </c>
      <c r="BF26">
        <v>3.0085027000000002</v>
      </c>
      <c r="BG26">
        <v>6.9669863166666701</v>
      </c>
      <c r="BH26">
        <v>8.2108240333333296</v>
      </c>
      <c r="BI26">
        <v>1.1848752836316001</v>
      </c>
      <c r="BJ26">
        <v>1.41877169794782</v>
      </c>
      <c r="BK26">
        <v>0.23389641431621999</v>
      </c>
    </row>
    <row r="27" spans="1:63" x14ac:dyDescent="0.25">
      <c r="A27" s="1" t="s">
        <v>10</v>
      </c>
      <c r="B27">
        <v>9.8667333500000005</v>
      </c>
      <c r="C27">
        <v>3.6226707166666698</v>
      </c>
      <c r="D27">
        <v>4.5969252000000003</v>
      </c>
      <c r="E27">
        <v>-1.4207827207274</v>
      </c>
      <c r="F27">
        <v>-1.0854041126941201</v>
      </c>
      <c r="G27">
        <v>0.33537860803328001</v>
      </c>
      <c r="I27" s="1" t="s">
        <v>166</v>
      </c>
      <c r="J27">
        <v>3.1036572499999999</v>
      </c>
      <c r="K27">
        <v>0.819419116666667</v>
      </c>
      <c r="L27">
        <v>2.7260317999999999</v>
      </c>
      <c r="M27">
        <v>-1.8009252379852001</v>
      </c>
      <c r="N27">
        <v>-0.18094210651496601</v>
      </c>
      <c r="O27">
        <v>1.61998313147023</v>
      </c>
      <c r="Q27" t="s">
        <v>306</v>
      </c>
      <c r="R27">
        <v>5.0455368833333303</v>
      </c>
      <c r="S27">
        <v>3.86117943333333</v>
      </c>
      <c r="T27">
        <v>2.2194492666666701</v>
      </c>
      <c r="U27">
        <v>-0.37739156135711999</v>
      </c>
      <c r="V27">
        <v>-1.14953932476484</v>
      </c>
      <c r="W27">
        <v>-0.77214776340771996</v>
      </c>
      <c r="AO27" s="1" t="s">
        <v>452</v>
      </c>
      <c r="AP27">
        <v>3.6245171333333301</v>
      </c>
      <c r="AQ27">
        <v>8.3381021666666708</v>
      </c>
      <c r="AR27">
        <v>6.3186821666666697</v>
      </c>
      <c r="AS27">
        <v>1.1798651566309399</v>
      </c>
      <c r="AT27">
        <v>0.78522372608966695</v>
      </c>
      <c r="AU27">
        <v>-0.39464143054127299</v>
      </c>
      <c r="AW27" s="1" t="s">
        <v>661</v>
      </c>
      <c r="AX27">
        <v>0.99310868333333302</v>
      </c>
      <c r="AY27">
        <v>1.7507895499999999</v>
      </c>
      <c r="AZ27">
        <v>3.0892731666666702</v>
      </c>
      <c r="BA27">
        <v>0.75970400881922495</v>
      </c>
      <c r="BB27">
        <v>1.5447908227457201</v>
      </c>
      <c r="BC27">
        <v>0.78508681392649504</v>
      </c>
      <c r="BE27" t="s">
        <v>800</v>
      </c>
      <c r="BF27">
        <v>1.09402088333333</v>
      </c>
      <c r="BG27">
        <v>4.1178175499999998</v>
      </c>
      <c r="BH27">
        <v>4.7836733333333301</v>
      </c>
      <c r="BI27">
        <v>1.82066862041911</v>
      </c>
      <c r="BJ27">
        <v>2.0321386328952502</v>
      </c>
      <c r="BK27">
        <v>0.21147001247614</v>
      </c>
    </row>
    <row r="28" spans="1:63" x14ac:dyDescent="0.25">
      <c r="A28" s="1" t="s">
        <v>33</v>
      </c>
      <c r="B28">
        <v>9.5232875333333293</v>
      </c>
      <c r="C28">
        <v>3.43612218333333</v>
      </c>
      <c r="D28">
        <v>4.2464104999999996</v>
      </c>
      <c r="E28">
        <v>-1.4443617106433999</v>
      </c>
      <c r="F28">
        <v>-1.14670539818543</v>
      </c>
      <c r="G28">
        <v>0.29765631245796997</v>
      </c>
      <c r="I28" s="1" t="s">
        <v>150</v>
      </c>
      <c r="J28">
        <v>4.4436148500000003</v>
      </c>
      <c r="K28">
        <v>1.3271448666666701</v>
      </c>
      <c r="L28">
        <v>4.2825909500000003</v>
      </c>
      <c r="M28">
        <v>-1.6707087592693699</v>
      </c>
      <c r="N28">
        <v>-5.2056515733558399E-2</v>
      </c>
      <c r="O28">
        <v>1.6186522435358099</v>
      </c>
      <c r="Q28" t="s">
        <v>262</v>
      </c>
      <c r="R28">
        <v>7.0369820499999998</v>
      </c>
      <c r="S28">
        <v>6.1159808</v>
      </c>
      <c r="T28">
        <v>2.31288925</v>
      </c>
      <c r="U28">
        <v>-0.199332096473817</v>
      </c>
      <c r="V28">
        <v>-1.56455244567415</v>
      </c>
      <c r="W28">
        <v>-1.3652203492003301</v>
      </c>
      <c r="AO28" s="1" t="s">
        <v>485</v>
      </c>
      <c r="AP28">
        <v>5.1931058166666704</v>
      </c>
      <c r="AQ28">
        <v>10.735218</v>
      </c>
      <c r="AR28">
        <v>7.9068388166666699</v>
      </c>
      <c r="AS28">
        <v>1.03354177925045</v>
      </c>
      <c r="AT28">
        <v>0.59711826824682601</v>
      </c>
      <c r="AU28">
        <v>-0.43642351100362398</v>
      </c>
      <c r="AW28" s="1" t="s">
        <v>515</v>
      </c>
      <c r="AX28">
        <v>21.7355016333333</v>
      </c>
      <c r="AY28">
        <v>23.5224078333333</v>
      </c>
      <c r="AZ28">
        <v>52.794219949999999</v>
      </c>
      <c r="BA28">
        <v>0.113480351263387</v>
      </c>
      <c r="BB28">
        <v>1.27643440456943</v>
      </c>
      <c r="BC28">
        <v>1.1629540533060401</v>
      </c>
      <c r="BE28" t="s">
        <v>790</v>
      </c>
      <c r="BF28">
        <v>0.94289299999999998</v>
      </c>
      <c r="BG28">
        <v>3.2007986833333302</v>
      </c>
      <c r="BH28">
        <v>3.6744655833333302</v>
      </c>
      <c r="BI28">
        <v>1.66222400477954</v>
      </c>
      <c r="BJ28">
        <v>1.85568124542008</v>
      </c>
      <c r="BK28">
        <v>0.19345724064054001</v>
      </c>
    </row>
    <row r="29" spans="1:63" x14ac:dyDescent="0.25">
      <c r="A29" s="1" t="s">
        <v>11</v>
      </c>
      <c r="B29">
        <v>7.6145841000000001</v>
      </c>
      <c r="C29">
        <v>2.0958823333333298</v>
      </c>
      <c r="D29">
        <v>2.4501262666666701</v>
      </c>
      <c r="E29">
        <v>-1.8127876325408701</v>
      </c>
      <c r="F29">
        <v>-1.5970196996430099</v>
      </c>
      <c r="G29">
        <v>0.21576793289786</v>
      </c>
      <c r="I29" s="1" t="s">
        <v>120</v>
      </c>
      <c r="J29">
        <v>6.8148299833333299</v>
      </c>
      <c r="K29">
        <v>2.37962988333333</v>
      </c>
      <c r="L29">
        <v>7.4059741666666703</v>
      </c>
      <c r="M29">
        <v>-1.4795689840224</v>
      </c>
      <c r="N29">
        <v>0.118345545000223</v>
      </c>
      <c r="O29">
        <v>1.59791452902262</v>
      </c>
      <c r="Q29" t="s">
        <v>292</v>
      </c>
      <c r="R29">
        <v>8.1981826000000009</v>
      </c>
      <c r="S29">
        <v>9.4103097499999997</v>
      </c>
      <c r="T29">
        <v>3.57472733333333</v>
      </c>
      <c r="U29">
        <v>0.196696926507887</v>
      </c>
      <c r="V29">
        <v>-1.1751581985980899</v>
      </c>
      <c r="W29">
        <v>-1.3718551251059801</v>
      </c>
      <c r="AO29" s="1" t="s">
        <v>423</v>
      </c>
      <c r="AP29">
        <v>1.6996654</v>
      </c>
      <c r="AQ29">
        <v>4.8583189500000001</v>
      </c>
      <c r="AR29">
        <v>2.9987761833333302</v>
      </c>
      <c r="AS29">
        <v>1.46212237690498</v>
      </c>
      <c r="AT29">
        <v>0.78396985587174906</v>
      </c>
      <c r="AU29">
        <v>-0.67815252103323098</v>
      </c>
      <c r="AW29" s="1" t="s">
        <v>727</v>
      </c>
      <c r="AX29">
        <v>14.4707926666667</v>
      </c>
      <c r="AY29">
        <v>17.557169366666699</v>
      </c>
      <c r="AZ29">
        <v>29.888008599999999</v>
      </c>
      <c r="BA29">
        <v>0.27717471837161201</v>
      </c>
      <c r="BB29">
        <v>1.0413063573096699</v>
      </c>
      <c r="BC29">
        <v>0.76413163893805802</v>
      </c>
      <c r="BE29" t="s">
        <v>773</v>
      </c>
      <c r="BF29">
        <v>2.1609107833333301</v>
      </c>
      <c r="BG29">
        <v>4.6762297999999998</v>
      </c>
      <c r="BH29">
        <v>5.18915463333333</v>
      </c>
      <c r="BI29">
        <v>1.07896818729129</v>
      </c>
      <c r="BJ29">
        <v>1.2261330907741601</v>
      </c>
      <c r="BK29">
        <v>0.14716490348287001</v>
      </c>
    </row>
    <row r="30" spans="1:63" x14ac:dyDescent="0.25">
      <c r="A30" s="1" t="s">
        <v>13</v>
      </c>
      <c r="B30">
        <v>7.1985904833333301</v>
      </c>
      <c r="C30">
        <v>3.18651698333333</v>
      </c>
      <c r="D30">
        <v>3.4937048833333302</v>
      </c>
      <c r="E30">
        <v>-1.1510584347738899</v>
      </c>
      <c r="F30">
        <v>-1.0221459361373799</v>
      </c>
      <c r="G30">
        <v>0.12891249863651</v>
      </c>
      <c r="I30" s="1" t="s">
        <v>201</v>
      </c>
      <c r="J30">
        <v>6.1551539333333301</v>
      </c>
      <c r="K30">
        <v>2.1665747166666698</v>
      </c>
      <c r="L30">
        <v>6.62426403333333</v>
      </c>
      <c r="M30">
        <v>-1.46453166833481</v>
      </c>
      <c r="N30">
        <v>0.104330986034654</v>
      </c>
      <c r="O30">
        <v>1.5688626543694599</v>
      </c>
      <c r="Q30" t="s">
        <v>304</v>
      </c>
      <c r="R30">
        <v>4.2272917333333302</v>
      </c>
      <c r="S30">
        <v>2.6766682166666702</v>
      </c>
      <c r="T30">
        <v>1.90306443333333</v>
      </c>
      <c r="U30">
        <v>-0.64010958609687996</v>
      </c>
      <c r="V30">
        <v>-1.1112555566967</v>
      </c>
      <c r="W30">
        <v>-0.47114597059982</v>
      </c>
      <c r="AO30" s="1" t="s">
        <v>387</v>
      </c>
      <c r="AP30">
        <v>0.79874970000000001</v>
      </c>
      <c r="AQ30">
        <v>3.6738624500000001</v>
      </c>
      <c r="AR30">
        <v>1.654496</v>
      </c>
      <c r="AS30">
        <v>2.0700505513505298</v>
      </c>
      <c r="AT30">
        <v>0.96506536950812805</v>
      </c>
      <c r="AU30">
        <v>-1.1049851818423999</v>
      </c>
      <c r="AW30" s="1" t="s">
        <v>601</v>
      </c>
      <c r="AX30">
        <v>24.8384413</v>
      </c>
      <c r="AY30">
        <v>35.297173516666703</v>
      </c>
      <c r="AZ30">
        <v>173.33076965000001</v>
      </c>
      <c r="BA30">
        <v>0.50526286813071097</v>
      </c>
      <c r="BB30">
        <v>2.7979166786711498</v>
      </c>
      <c r="BC30">
        <v>2.2926538105404402</v>
      </c>
      <c r="BE30" t="s">
        <v>794</v>
      </c>
      <c r="BF30">
        <v>5.0906859166666703</v>
      </c>
      <c r="BG30">
        <v>11.2979412166667</v>
      </c>
      <c r="BH30">
        <v>12.3070824833333</v>
      </c>
      <c r="BI30">
        <v>1.13477615789164</v>
      </c>
      <c r="BJ30">
        <v>1.2571668072150399</v>
      </c>
      <c r="BK30">
        <v>0.12239064932340001</v>
      </c>
    </row>
    <row r="31" spans="1:63" x14ac:dyDescent="0.25">
      <c r="A31" s="1" t="s">
        <v>34</v>
      </c>
      <c r="B31">
        <v>14.535185650000001</v>
      </c>
      <c r="C31">
        <v>6.1083393666666703</v>
      </c>
      <c r="D31">
        <v>6.6876001333333299</v>
      </c>
      <c r="E31">
        <v>-1.23716171983111</v>
      </c>
      <c r="F31">
        <v>-1.1084675653241001</v>
      </c>
      <c r="G31">
        <v>0.12869415450700999</v>
      </c>
      <c r="I31" s="1" t="s">
        <v>83</v>
      </c>
      <c r="J31">
        <v>5.0752409166666697</v>
      </c>
      <c r="K31">
        <v>1.9120011833333299</v>
      </c>
      <c r="L31">
        <v>5.8129443833333303</v>
      </c>
      <c r="M31">
        <v>-1.3629948705478701</v>
      </c>
      <c r="N31">
        <v>0.192250683101333</v>
      </c>
      <c r="O31">
        <v>1.5552455536492</v>
      </c>
      <c r="Q31" t="s">
        <v>236</v>
      </c>
      <c r="R31">
        <v>48.6199521333333</v>
      </c>
      <c r="S31">
        <v>86.1716452</v>
      </c>
      <c r="T31">
        <v>19.382661866666702</v>
      </c>
      <c r="U31">
        <v>0.82437375261244095</v>
      </c>
      <c r="V31">
        <v>-1.3223219131669</v>
      </c>
      <c r="W31">
        <v>-2.1466956657793399</v>
      </c>
      <c r="AO31" s="1" t="s">
        <v>465</v>
      </c>
      <c r="AP31">
        <v>5.4550741666666704</v>
      </c>
      <c r="AQ31">
        <v>11.678885133333299</v>
      </c>
      <c r="AR31">
        <v>8.3846156333333308</v>
      </c>
      <c r="AS31">
        <v>1.0843249166304501</v>
      </c>
      <c r="AT31">
        <v>0.61104313146331002</v>
      </c>
      <c r="AU31">
        <v>-0.47328178516713998</v>
      </c>
      <c r="AW31" s="1" t="s">
        <v>639</v>
      </c>
      <c r="AX31">
        <v>4.1055504999999997</v>
      </c>
      <c r="AY31">
        <v>5.4261188000000002</v>
      </c>
      <c r="AZ31">
        <v>8.3236077333333292</v>
      </c>
      <c r="BA31">
        <v>0.39397191803905401</v>
      </c>
      <c r="BB31">
        <v>1.00214359580116</v>
      </c>
      <c r="BC31">
        <v>0.60817167776210601</v>
      </c>
      <c r="BE31" t="s">
        <v>785</v>
      </c>
      <c r="BF31">
        <v>5.0729548833333302</v>
      </c>
      <c r="BG31">
        <v>10.83240365</v>
      </c>
      <c r="BH31">
        <v>11.758437033333299</v>
      </c>
      <c r="BI31">
        <v>1.0795501196061199</v>
      </c>
      <c r="BJ31">
        <v>1.19685335816889</v>
      </c>
      <c r="BK31">
        <v>0.11730323856277</v>
      </c>
    </row>
    <row r="32" spans="1:63" x14ac:dyDescent="0.25">
      <c r="A32" s="1" t="s">
        <v>6</v>
      </c>
      <c r="B32">
        <v>18.017211433333301</v>
      </c>
      <c r="C32">
        <v>7.3743164833333301</v>
      </c>
      <c r="D32">
        <v>8.0120129500000008</v>
      </c>
      <c r="E32">
        <v>-1.27734735775726</v>
      </c>
      <c r="F32">
        <v>-1.1592290550286399</v>
      </c>
      <c r="G32">
        <v>0.11811830272862001</v>
      </c>
      <c r="I32" s="1" t="s">
        <v>121</v>
      </c>
      <c r="J32">
        <v>25.631648999999999</v>
      </c>
      <c r="K32">
        <v>7.8172700166666704</v>
      </c>
      <c r="L32">
        <v>22.674684899999999</v>
      </c>
      <c r="M32">
        <v>-1.7004689543140401</v>
      </c>
      <c r="N32">
        <v>-0.176112820727956</v>
      </c>
      <c r="O32">
        <v>1.52435613358608</v>
      </c>
      <c r="Q32" t="s">
        <v>349</v>
      </c>
      <c r="R32">
        <v>23.5956168833333</v>
      </c>
      <c r="S32">
        <v>14.9072029</v>
      </c>
      <c r="T32">
        <v>6.3668629833333297</v>
      </c>
      <c r="U32">
        <v>-0.65896511309064898</v>
      </c>
      <c r="V32">
        <v>-1.8734822713538699</v>
      </c>
      <c r="W32">
        <v>-1.2145171582632199</v>
      </c>
      <c r="AO32" s="1" t="s">
        <v>426</v>
      </c>
      <c r="AP32">
        <v>8.2396371833333308</v>
      </c>
      <c r="AQ32">
        <v>16.7194517</v>
      </c>
      <c r="AR32">
        <v>12.0543076333333</v>
      </c>
      <c r="AS32">
        <v>1.0120741501427499</v>
      </c>
      <c r="AT32">
        <v>0.543411187425758</v>
      </c>
      <c r="AU32">
        <v>-0.46866296271699198</v>
      </c>
      <c r="AW32" s="1" t="s">
        <v>570</v>
      </c>
      <c r="AX32">
        <v>1.9471266666666699E-2</v>
      </c>
      <c r="AY32">
        <v>0.59608044999999998</v>
      </c>
      <c r="AZ32">
        <v>3.6966992166666701</v>
      </c>
      <c r="BA32">
        <v>2.5425903704255002</v>
      </c>
      <c r="BB32">
        <v>4.9900101189136796</v>
      </c>
      <c r="BC32">
        <v>2.4474197484881799</v>
      </c>
      <c r="BE32" t="s">
        <v>829</v>
      </c>
      <c r="BF32">
        <v>1.6161173333333301</v>
      </c>
      <c r="BG32">
        <v>5.3174617499999997</v>
      </c>
      <c r="BH32">
        <v>5.7452696999999997</v>
      </c>
      <c r="BI32">
        <v>1.65846886692369</v>
      </c>
      <c r="BJ32">
        <v>1.76812139677835</v>
      </c>
      <c r="BK32">
        <v>0.10965252985465999</v>
      </c>
    </row>
    <row r="33" spans="1:63" x14ac:dyDescent="0.25">
      <c r="A33" s="1" t="s">
        <v>16</v>
      </c>
      <c r="B33">
        <v>3.7598220333333301</v>
      </c>
      <c r="C33">
        <v>1.4654670833333301</v>
      </c>
      <c r="D33">
        <v>1.5602977499999999</v>
      </c>
      <c r="E33">
        <v>-1.30194115636984</v>
      </c>
      <c r="F33">
        <v>-1.2170923390677</v>
      </c>
      <c r="G33">
        <v>8.4848817302140001E-2</v>
      </c>
      <c r="I33" s="1" t="s">
        <v>156</v>
      </c>
      <c r="J33">
        <v>27.566727350000001</v>
      </c>
      <c r="K33">
        <v>5.9942644166666703</v>
      </c>
      <c r="L33">
        <v>16.4019303</v>
      </c>
      <c r="M33">
        <v>-2.18262799825906</v>
      </c>
      <c r="N33">
        <v>-0.74551720767204599</v>
      </c>
      <c r="O33">
        <v>1.43711079058701</v>
      </c>
      <c r="Q33" t="s">
        <v>321</v>
      </c>
      <c r="R33">
        <v>12.4277667333333</v>
      </c>
      <c r="S33">
        <v>11.916446783333299</v>
      </c>
      <c r="T33">
        <v>5.29366338333333</v>
      </c>
      <c r="U33">
        <v>-6.0118895264896603E-2</v>
      </c>
      <c r="V33">
        <v>-1.2157918636532801</v>
      </c>
      <c r="W33">
        <v>-1.15567296838838</v>
      </c>
      <c r="AO33" s="1" t="s">
        <v>460</v>
      </c>
      <c r="AP33">
        <v>0.94972624999999999</v>
      </c>
      <c r="AQ33">
        <v>3.7870358333333298</v>
      </c>
      <c r="AR33">
        <v>1.8934651499999999</v>
      </c>
      <c r="AS33">
        <v>1.8886572598356499</v>
      </c>
      <c r="AT33">
        <v>0.92526523654128401</v>
      </c>
      <c r="AU33">
        <v>-0.96339202329436602</v>
      </c>
      <c r="AW33" s="1" t="s">
        <v>652</v>
      </c>
      <c r="AX33">
        <v>6.6230232000000004</v>
      </c>
      <c r="AY33">
        <v>7.1598567500000003</v>
      </c>
      <c r="AZ33">
        <v>19.419105349999999</v>
      </c>
      <c r="BA33">
        <v>0.110830953468895</v>
      </c>
      <c r="BB33">
        <v>1.53770489591074</v>
      </c>
      <c r="BC33">
        <v>1.42687394244185</v>
      </c>
      <c r="BE33" t="s">
        <v>808</v>
      </c>
      <c r="BF33">
        <v>3.0202403499999999</v>
      </c>
      <c r="BG33">
        <v>7.6999915833333299</v>
      </c>
      <c r="BH33">
        <v>7.8833755833333301</v>
      </c>
      <c r="BI33">
        <v>1.32181540403043</v>
      </c>
      <c r="BJ33">
        <v>1.3553417220578301</v>
      </c>
      <c r="BK33">
        <v>3.3526318027400102E-2</v>
      </c>
    </row>
    <row r="34" spans="1:63" x14ac:dyDescent="0.25">
      <c r="A34" s="1" t="s">
        <v>46</v>
      </c>
      <c r="B34">
        <v>151.39168043333299</v>
      </c>
      <c r="C34">
        <v>69.421046450000006</v>
      </c>
      <c r="D34">
        <v>73.227935099999996</v>
      </c>
      <c r="E34">
        <v>-1.1237168631835901</v>
      </c>
      <c r="F34">
        <v>-1.0468037473973899</v>
      </c>
      <c r="G34">
        <v>7.6913115786200206E-2</v>
      </c>
      <c r="I34" s="1" t="s">
        <v>213</v>
      </c>
      <c r="J34">
        <v>16.710731200000001</v>
      </c>
      <c r="K34">
        <v>6.2654907833333304</v>
      </c>
      <c r="L34">
        <v>16.962772416666699</v>
      </c>
      <c r="M34">
        <v>-1.4010388212193301</v>
      </c>
      <c r="N34">
        <v>2.1469602206630099E-2</v>
      </c>
      <c r="O34">
        <v>1.42250842342596</v>
      </c>
      <c r="Q34" t="s">
        <v>331</v>
      </c>
      <c r="R34">
        <v>3.9842407500000001</v>
      </c>
      <c r="S34">
        <v>4.1395520166666699</v>
      </c>
      <c r="T34">
        <v>1.5104584000000001</v>
      </c>
      <c r="U34">
        <v>5.3843916757942499E-2</v>
      </c>
      <c r="V34">
        <v>-1.3425965152225801</v>
      </c>
      <c r="W34">
        <v>-1.3964404319805199</v>
      </c>
      <c r="AO34" s="1" t="s">
        <v>468</v>
      </c>
      <c r="AP34">
        <v>1.6244007</v>
      </c>
      <c r="AQ34">
        <v>4.14487395</v>
      </c>
      <c r="AR34">
        <v>2.57957896666667</v>
      </c>
      <c r="AS34">
        <v>1.29962666083169</v>
      </c>
      <c r="AT34">
        <v>0.63591127934152802</v>
      </c>
      <c r="AU34">
        <v>-0.66371538149016196</v>
      </c>
      <c r="AW34" s="1" t="s">
        <v>728</v>
      </c>
      <c r="AX34">
        <v>0.99919158333333302</v>
      </c>
      <c r="AY34">
        <v>0.98494981666666703</v>
      </c>
      <c r="AZ34">
        <v>3.8686846166666702</v>
      </c>
      <c r="BA34">
        <v>-1.8814548678551101E-2</v>
      </c>
      <c r="BB34">
        <v>1.8522180564489099</v>
      </c>
      <c r="BC34">
        <v>1.8710326051274599</v>
      </c>
      <c r="BE34" t="s">
        <v>805</v>
      </c>
      <c r="BF34">
        <v>1.26303803333333</v>
      </c>
      <c r="BG34">
        <v>3.2604463166666702</v>
      </c>
      <c r="BH34">
        <v>3.3238417333333299</v>
      </c>
      <c r="BI34">
        <v>1.3018270381015999</v>
      </c>
      <c r="BJ34">
        <v>1.32879019614216</v>
      </c>
      <c r="BK34">
        <v>2.6963158040560001E-2</v>
      </c>
    </row>
    <row r="35" spans="1:63" x14ac:dyDescent="0.25">
      <c r="A35" s="1" t="s">
        <v>57</v>
      </c>
      <c r="B35">
        <v>3.1156765666666701</v>
      </c>
      <c r="C35">
        <v>1.2944513333333301</v>
      </c>
      <c r="D35">
        <v>1.3524202166666699</v>
      </c>
      <c r="E35">
        <v>-1.20542472242257</v>
      </c>
      <c r="F35">
        <v>-1.14666339059485</v>
      </c>
      <c r="G35">
        <v>5.8761331827719997E-2</v>
      </c>
      <c r="I35" s="1" t="s">
        <v>164</v>
      </c>
      <c r="J35">
        <v>3.6297885000000001</v>
      </c>
      <c r="K35">
        <v>0.82272116666666695</v>
      </c>
      <c r="L35">
        <v>2.2370508999999998</v>
      </c>
      <c r="M35">
        <v>-2.0151271671406099</v>
      </c>
      <c r="N35">
        <v>-0.67440466810834998</v>
      </c>
      <c r="O35">
        <v>1.3407224990322599</v>
      </c>
      <c r="Q35" t="s">
        <v>250</v>
      </c>
      <c r="R35">
        <v>59.193348550000003</v>
      </c>
      <c r="S35">
        <v>31.252325966666699</v>
      </c>
      <c r="T35">
        <v>24.406347449999998</v>
      </c>
      <c r="U35">
        <v>-0.91929779654079602</v>
      </c>
      <c r="V35">
        <v>-1.2747148005522699</v>
      </c>
      <c r="W35">
        <v>-0.35541700401147402</v>
      </c>
      <c r="AO35" s="1" t="s">
        <v>495</v>
      </c>
      <c r="AP35">
        <v>1.3997138166666701</v>
      </c>
      <c r="AQ35">
        <v>3.2539676499999999</v>
      </c>
      <c r="AR35">
        <v>1.3343754833333299</v>
      </c>
      <c r="AS35">
        <v>1.16118154947667</v>
      </c>
      <c r="AT35">
        <v>-6.4264489613366102E-2</v>
      </c>
      <c r="AU35">
        <v>-1.2254460390900399</v>
      </c>
      <c r="AW35" s="1" t="s">
        <v>626</v>
      </c>
      <c r="AX35">
        <v>871.34716493333303</v>
      </c>
      <c r="AY35">
        <v>1347.1630097</v>
      </c>
      <c r="AZ35">
        <v>1784.6373616666699</v>
      </c>
      <c r="BA35">
        <v>0.62854641522635601</v>
      </c>
      <c r="BB35">
        <v>1.03422668299771</v>
      </c>
      <c r="BC35">
        <v>0.40568026777135402</v>
      </c>
      <c r="BE35" t="s">
        <v>789</v>
      </c>
      <c r="BF35">
        <v>5.3175467666666698</v>
      </c>
      <c r="BG35">
        <v>11.1125463</v>
      </c>
      <c r="BH35">
        <v>11.1893453333333</v>
      </c>
      <c r="BI35">
        <v>1.0494023350128101</v>
      </c>
      <c r="BJ35">
        <v>1.0592502194978599</v>
      </c>
      <c r="BK35">
        <v>9.8478844850498105E-3</v>
      </c>
    </row>
    <row r="36" spans="1:63" x14ac:dyDescent="0.25">
      <c r="A36" s="1" t="s">
        <v>19</v>
      </c>
      <c r="B36">
        <v>6.1391110166666696</v>
      </c>
      <c r="C36">
        <v>2.5427780833333302</v>
      </c>
      <c r="D36">
        <v>2.6154285666666701</v>
      </c>
      <c r="E36">
        <v>-1.2392851949471699</v>
      </c>
      <c r="F36">
        <v>-1.20016056894456</v>
      </c>
      <c r="G36">
        <v>3.9124626002609901E-2</v>
      </c>
      <c r="I36" s="1" t="s">
        <v>80</v>
      </c>
      <c r="J36">
        <v>5.7171763833333298</v>
      </c>
      <c r="K36">
        <v>1.82340018333333</v>
      </c>
      <c r="L36">
        <v>4.73236833333333</v>
      </c>
      <c r="M36">
        <v>-1.59666008740871</v>
      </c>
      <c r="N36">
        <v>-0.26758862484502899</v>
      </c>
      <c r="O36">
        <v>1.3290714625636799</v>
      </c>
      <c r="Q36" t="s">
        <v>247</v>
      </c>
      <c r="R36">
        <v>8.6993160166666694</v>
      </c>
      <c r="S36">
        <v>5.0743476833333299</v>
      </c>
      <c r="T36">
        <v>3.0926903833333301</v>
      </c>
      <c r="U36">
        <v>-0.76601438814075895</v>
      </c>
      <c r="V36">
        <v>-1.4626187335263501</v>
      </c>
      <c r="W36">
        <v>-0.69660434538559102</v>
      </c>
      <c r="AO36" s="1" t="s">
        <v>412</v>
      </c>
      <c r="AP36">
        <v>55.601777800000001</v>
      </c>
      <c r="AQ36">
        <v>132.86621978333301</v>
      </c>
      <c r="AR36">
        <v>52.737816549999998</v>
      </c>
      <c r="AS36">
        <v>1.25526449495002</v>
      </c>
      <c r="AT36">
        <v>-7.6152523495563798E-2</v>
      </c>
      <c r="AU36">
        <v>-1.33141701844558</v>
      </c>
      <c r="AW36" s="1" t="s">
        <v>560</v>
      </c>
      <c r="AX36">
        <v>10.655597999999999</v>
      </c>
      <c r="AY36">
        <v>12.137978499999999</v>
      </c>
      <c r="AZ36">
        <v>22.482301266666699</v>
      </c>
      <c r="BA36">
        <v>0.18627753039689601</v>
      </c>
      <c r="BB36">
        <v>1.07010477321669</v>
      </c>
      <c r="BC36">
        <v>0.88382724281979397</v>
      </c>
      <c r="BE36" t="s">
        <v>791</v>
      </c>
      <c r="BF36">
        <v>1.5919844999999999</v>
      </c>
      <c r="BG36">
        <v>4.3888092666666703</v>
      </c>
      <c r="BH36">
        <v>4.4136949666666698</v>
      </c>
      <c r="BI36">
        <v>1.40761644399397</v>
      </c>
      <c r="BJ36">
        <v>1.41559257296816</v>
      </c>
      <c r="BK36">
        <v>7.9761289741899794E-3</v>
      </c>
    </row>
    <row r="37" spans="1:63" x14ac:dyDescent="0.25">
      <c r="A37" s="1" t="s">
        <v>63</v>
      </c>
      <c r="B37">
        <v>8.8340193500000002</v>
      </c>
      <c r="C37">
        <v>4.3356207833333302</v>
      </c>
      <c r="D37">
        <v>4.1247884166666697</v>
      </c>
      <c r="E37">
        <v>-1.0101733495977601</v>
      </c>
      <c r="F37">
        <v>-1.0804302883351</v>
      </c>
      <c r="G37">
        <v>-7.025693873734E-2</v>
      </c>
      <c r="I37" s="1" t="s">
        <v>134</v>
      </c>
      <c r="J37">
        <v>3.5230703166666699</v>
      </c>
      <c r="K37">
        <v>1.67540056666667</v>
      </c>
      <c r="L37">
        <v>4.3194544500000003</v>
      </c>
      <c r="M37">
        <v>-1.02906824309476</v>
      </c>
      <c r="N37">
        <v>0.28665548430224502</v>
      </c>
      <c r="O37">
        <v>1.3157237273970099</v>
      </c>
      <c r="Q37" t="s">
        <v>290</v>
      </c>
      <c r="R37">
        <v>5.7512960666666704</v>
      </c>
      <c r="S37">
        <v>5.0261978333333301</v>
      </c>
      <c r="T37">
        <v>1.92823686666667</v>
      </c>
      <c r="U37">
        <v>-0.19086706111000401</v>
      </c>
      <c r="V37">
        <v>-1.52853007154874</v>
      </c>
      <c r="W37">
        <v>-1.3376630104387399</v>
      </c>
      <c r="AO37" s="1" t="s">
        <v>496</v>
      </c>
      <c r="AP37">
        <v>5.0657239333333299</v>
      </c>
      <c r="AQ37">
        <v>11.5237009166667</v>
      </c>
      <c r="AR37">
        <v>5.4581075500000003</v>
      </c>
      <c r="AS37">
        <v>1.1700270372269901</v>
      </c>
      <c r="AT37">
        <v>0.105623206124058</v>
      </c>
      <c r="AU37">
        <v>-1.06440383110293</v>
      </c>
      <c r="AW37" s="1" t="s">
        <v>631</v>
      </c>
      <c r="AX37">
        <v>1.4014386000000001</v>
      </c>
      <c r="AY37">
        <v>1.9653300499999999</v>
      </c>
      <c r="AZ37">
        <v>3.2903151666666699</v>
      </c>
      <c r="BA37">
        <v>0.46002687153413602</v>
      </c>
      <c r="BB37">
        <v>1.17507391542289</v>
      </c>
      <c r="BC37">
        <v>0.71504704388875395</v>
      </c>
      <c r="BE37" t="s">
        <v>828</v>
      </c>
      <c r="BF37">
        <v>5.6538488999999998</v>
      </c>
      <c r="BG37">
        <v>11.487364749999999</v>
      </c>
      <c r="BH37">
        <v>11.467138950000001</v>
      </c>
      <c r="BI37">
        <v>1.0099532589982101</v>
      </c>
      <c r="BJ37">
        <v>1.0074328276248801</v>
      </c>
      <c r="BK37">
        <v>-2.5204313733300202E-3</v>
      </c>
    </row>
    <row r="38" spans="1:63" x14ac:dyDescent="0.25">
      <c r="A38" s="1" t="s">
        <v>29</v>
      </c>
      <c r="B38">
        <v>21.620478800000001</v>
      </c>
      <c r="C38">
        <v>7.9209844833333296</v>
      </c>
      <c r="D38">
        <v>7.2899739500000003</v>
      </c>
      <c r="E38">
        <v>-1.4372046790109501</v>
      </c>
      <c r="F38">
        <v>-1.5554147219218899</v>
      </c>
      <c r="G38">
        <v>-0.11821004291094001</v>
      </c>
      <c r="I38" s="1" t="s">
        <v>129</v>
      </c>
      <c r="J38">
        <v>9.3205855833333295</v>
      </c>
      <c r="K38">
        <v>3.2512851999999999</v>
      </c>
      <c r="L38">
        <v>8.0634212833333301</v>
      </c>
      <c r="M38">
        <v>-1.4911022729699801</v>
      </c>
      <c r="N38">
        <v>-0.20664282923741201</v>
      </c>
      <c r="O38">
        <v>1.28445944373257</v>
      </c>
      <c r="Q38" t="s">
        <v>335</v>
      </c>
      <c r="R38">
        <v>3.9026406499999999</v>
      </c>
      <c r="S38">
        <v>1.90633306666667</v>
      </c>
      <c r="T38">
        <v>1.0165218499999999</v>
      </c>
      <c r="U38">
        <v>-0.99639097466354398</v>
      </c>
      <c r="V38">
        <v>-1.84194061438067</v>
      </c>
      <c r="W38">
        <v>-0.84554963971712604</v>
      </c>
      <c r="AO38" s="1" t="s">
        <v>484</v>
      </c>
      <c r="AP38">
        <v>1.68192401666667</v>
      </c>
      <c r="AQ38">
        <v>3.9453760333333299</v>
      </c>
      <c r="AR38">
        <v>1.41934245</v>
      </c>
      <c r="AS38">
        <v>1.18283799300681</v>
      </c>
      <c r="AT38">
        <v>-0.22998873930072899</v>
      </c>
      <c r="AU38">
        <v>-1.4128267323075401</v>
      </c>
      <c r="AW38" s="1" t="s">
        <v>703</v>
      </c>
      <c r="AX38">
        <v>1.84235191666667</v>
      </c>
      <c r="AY38">
        <v>2.96071381666667</v>
      </c>
      <c r="AZ38">
        <v>4.7445337500000004</v>
      </c>
      <c r="BA38">
        <v>0.65606354315092896</v>
      </c>
      <c r="BB38">
        <v>1.3185532108289699</v>
      </c>
      <c r="BC38">
        <v>0.66248966767804096</v>
      </c>
      <c r="BE38" t="s">
        <v>787</v>
      </c>
      <c r="BF38">
        <v>2.3606464166666701</v>
      </c>
      <c r="BG38">
        <v>6.2814992833333303</v>
      </c>
      <c r="BH38">
        <v>6.1225011666666704</v>
      </c>
      <c r="BI38">
        <v>1.37485804953896</v>
      </c>
      <c r="BJ38">
        <v>1.3384572315118299</v>
      </c>
      <c r="BK38">
        <v>-3.6400818027130001E-2</v>
      </c>
    </row>
    <row r="39" spans="1:63" x14ac:dyDescent="0.25">
      <c r="A39" s="1" t="s">
        <v>24</v>
      </c>
      <c r="B39">
        <v>7.82160716666667</v>
      </c>
      <c r="C39">
        <v>2.35621248333333</v>
      </c>
      <c r="D39">
        <v>2.1300968333333299</v>
      </c>
      <c r="E39">
        <v>-1.6893577880822499</v>
      </c>
      <c r="F39">
        <v>-1.82868680465717</v>
      </c>
      <c r="G39">
        <v>-0.13932901657492</v>
      </c>
      <c r="I39" s="1" t="s">
        <v>170</v>
      </c>
      <c r="J39">
        <v>5.3950719500000002</v>
      </c>
      <c r="K39">
        <v>1.7152069999999999</v>
      </c>
      <c r="L39">
        <v>4.2369507999999998</v>
      </c>
      <c r="M39">
        <v>-1.5980042936858001</v>
      </c>
      <c r="N39">
        <v>-0.341457294478964</v>
      </c>
      <c r="O39">
        <v>1.2565469992068401</v>
      </c>
      <c r="Q39" t="s">
        <v>240</v>
      </c>
      <c r="R39">
        <v>3.5043864999999998</v>
      </c>
      <c r="S39">
        <v>2.47599851666667</v>
      </c>
      <c r="T39">
        <v>1.41286761666667</v>
      </c>
      <c r="U39">
        <v>-0.48462195758240501</v>
      </c>
      <c r="V39">
        <v>-1.2524679701014301</v>
      </c>
      <c r="W39">
        <v>-0.76784601251902496</v>
      </c>
      <c r="AO39" s="1" t="s">
        <v>469</v>
      </c>
      <c r="AP39">
        <v>5.6962843666666698</v>
      </c>
      <c r="AQ39">
        <v>11.6409588</v>
      </c>
      <c r="AR39">
        <v>5.8838994500000004</v>
      </c>
      <c r="AS39">
        <v>1.0183499472278399</v>
      </c>
      <c r="AT39">
        <v>4.5957557724985297E-2</v>
      </c>
      <c r="AU39">
        <v>-0.972392389502855</v>
      </c>
      <c r="AW39" s="1" t="s">
        <v>549</v>
      </c>
      <c r="AX39">
        <v>3.8939550333333299</v>
      </c>
      <c r="AY39">
        <v>4.2887030499999996</v>
      </c>
      <c r="AZ39">
        <v>7.9435612999999998</v>
      </c>
      <c r="BA39">
        <v>0.13597656732081601</v>
      </c>
      <c r="BB39">
        <v>1.0100163084243801</v>
      </c>
      <c r="BC39">
        <v>0.87403974110356397</v>
      </c>
      <c r="BE39" t="s">
        <v>815</v>
      </c>
      <c r="BF39">
        <v>4.4798845333333297</v>
      </c>
      <c r="BG39">
        <v>15.408157016666699</v>
      </c>
      <c r="BH39">
        <v>13.2856177166667</v>
      </c>
      <c r="BI39">
        <v>1.75964411614313</v>
      </c>
      <c r="BJ39">
        <v>1.5473005866003899</v>
      </c>
      <c r="BK39">
        <v>-0.21234352954273999</v>
      </c>
    </row>
    <row r="40" spans="1:63" x14ac:dyDescent="0.25">
      <c r="A40" s="1" t="s">
        <v>74</v>
      </c>
      <c r="B40">
        <v>5.47209416666667</v>
      </c>
      <c r="C40">
        <v>2.1436231000000001</v>
      </c>
      <c r="D40">
        <v>1.8091419333333301</v>
      </c>
      <c r="E40">
        <v>-1.3123892972687099</v>
      </c>
      <c r="F40">
        <v>-1.5452952767311601</v>
      </c>
      <c r="G40">
        <v>-0.23290597946245001</v>
      </c>
      <c r="I40" s="1" t="s">
        <v>177</v>
      </c>
      <c r="J40">
        <v>5.7034285666666698</v>
      </c>
      <c r="K40">
        <v>1.7296222166666699</v>
      </c>
      <c r="L40">
        <v>4.2681267500000004</v>
      </c>
      <c r="M40">
        <v>-1.6653596824732899</v>
      </c>
      <c r="N40">
        <v>-0.40989075217506199</v>
      </c>
      <c r="O40">
        <v>1.25546893029823</v>
      </c>
      <c r="Q40" t="s">
        <v>337</v>
      </c>
      <c r="R40">
        <v>4.9043213000000003</v>
      </c>
      <c r="S40">
        <v>3.4391958166666701</v>
      </c>
      <c r="T40">
        <v>2.2923464333333299</v>
      </c>
      <c r="U40">
        <v>-0.499752834587325</v>
      </c>
      <c r="V40">
        <v>-1.0647481000930901</v>
      </c>
      <c r="W40">
        <v>-0.56499526550576495</v>
      </c>
      <c r="AO40" s="1" t="s">
        <v>470</v>
      </c>
      <c r="AP40">
        <v>2.6217954666666698</v>
      </c>
      <c r="AQ40">
        <v>5.4005525166666697</v>
      </c>
      <c r="AR40">
        <v>2.1645124</v>
      </c>
      <c r="AS40">
        <v>1.0150178835353101</v>
      </c>
      <c r="AT40">
        <v>-0.26535821816087501</v>
      </c>
      <c r="AU40">
        <v>-1.2803761016961901</v>
      </c>
      <c r="AW40" s="1" t="s">
        <v>769</v>
      </c>
      <c r="AX40">
        <v>2.33827315</v>
      </c>
      <c r="AY40">
        <v>1.0218898000000001</v>
      </c>
      <c r="AZ40">
        <v>5.7566131833333296</v>
      </c>
      <c r="BA40">
        <v>-1.1199287832409199</v>
      </c>
      <c r="BB40">
        <v>1.2642068563254201</v>
      </c>
      <c r="BC40">
        <v>2.38413563956634</v>
      </c>
      <c r="BE40" t="s">
        <v>782</v>
      </c>
      <c r="BF40">
        <v>102.00069526666699</v>
      </c>
      <c r="BG40">
        <v>249.42489596666701</v>
      </c>
      <c r="BH40">
        <v>212.5029523</v>
      </c>
      <c r="BI40">
        <v>1.2891910749951201</v>
      </c>
      <c r="BJ40">
        <v>1.0581689404685</v>
      </c>
      <c r="BK40">
        <v>-0.23102213452661999</v>
      </c>
    </row>
    <row r="41" spans="1:63" x14ac:dyDescent="0.25">
      <c r="A41" s="1" t="s">
        <v>23</v>
      </c>
      <c r="B41">
        <v>6.5528295500000002</v>
      </c>
      <c r="C41">
        <v>1.7816990833333299</v>
      </c>
      <c r="D41">
        <v>1.47259655</v>
      </c>
      <c r="E41">
        <v>-1.8219321370825301</v>
      </c>
      <c r="F41">
        <v>-2.08081947688461</v>
      </c>
      <c r="G41">
        <v>-0.25888733980208001</v>
      </c>
      <c r="I41" s="1" t="s">
        <v>119</v>
      </c>
      <c r="J41">
        <v>12.9743519</v>
      </c>
      <c r="K41">
        <v>5.5577137666666703</v>
      </c>
      <c r="L41">
        <v>13.134866349999999</v>
      </c>
      <c r="M41">
        <v>-1.20844833806406</v>
      </c>
      <c r="N41">
        <v>1.76041927328985E-2</v>
      </c>
      <c r="O41">
        <v>1.2260525307969601</v>
      </c>
      <c r="Q41" t="s">
        <v>229</v>
      </c>
      <c r="R41">
        <v>8.6887425333333308</v>
      </c>
      <c r="S41">
        <v>4.6566795666666696</v>
      </c>
      <c r="T41">
        <v>3.94802146666667</v>
      </c>
      <c r="U41">
        <v>-0.88570192215719801</v>
      </c>
      <c r="V41">
        <v>-1.118439823029</v>
      </c>
      <c r="W41">
        <v>-0.23273790087180199</v>
      </c>
      <c r="AO41" s="1" t="s">
        <v>462</v>
      </c>
      <c r="AP41">
        <v>2.7966567666666702</v>
      </c>
      <c r="AQ41">
        <v>5.9488248333333296</v>
      </c>
      <c r="AR41">
        <v>2.7508562166666701</v>
      </c>
      <c r="AS41">
        <v>1.0622661370047899</v>
      </c>
      <c r="AT41">
        <v>-2.2993466996341898E-2</v>
      </c>
      <c r="AU41">
        <v>-1.08525960400113</v>
      </c>
      <c r="AW41" s="1" t="s">
        <v>760</v>
      </c>
      <c r="AX41">
        <v>14.14531515</v>
      </c>
      <c r="AY41">
        <v>19.7768746833333</v>
      </c>
      <c r="AZ41">
        <v>35.316413900000001</v>
      </c>
      <c r="BA41">
        <v>0.48060339545136599</v>
      </c>
      <c r="BB41">
        <v>1.3139306001025199</v>
      </c>
      <c r="BC41">
        <v>0.83332720465115395</v>
      </c>
      <c r="BE41" t="s">
        <v>820</v>
      </c>
      <c r="BF41">
        <v>8.7236976166666693</v>
      </c>
      <c r="BG41">
        <v>21.3097429333333</v>
      </c>
      <c r="BH41">
        <v>18.059145366666701</v>
      </c>
      <c r="BI41">
        <v>1.2788122168837199</v>
      </c>
      <c r="BJ41">
        <v>1.0412410494048701</v>
      </c>
      <c r="BK41">
        <v>-0.23757116747884999</v>
      </c>
    </row>
    <row r="42" spans="1:63" x14ac:dyDescent="0.25">
      <c r="A42" s="1" t="s">
        <v>41</v>
      </c>
      <c r="B42">
        <v>59.570255566666702</v>
      </c>
      <c r="C42">
        <v>24.468344283333298</v>
      </c>
      <c r="D42">
        <v>19.105735016666699</v>
      </c>
      <c r="E42">
        <v>-1.2802113214717401</v>
      </c>
      <c r="F42">
        <v>-1.63547477808845</v>
      </c>
      <c r="G42">
        <v>-0.35526345661670999</v>
      </c>
      <c r="I42" s="1" t="s">
        <v>162</v>
      </c>
      <c r="J42">
        <v>23.652108500000001</v>
      </c>
      <c r="K42">
        <v>5.8722213833333301</v>
      </c>
      <c r="L42">
        <v>13.8661804666667</v>
      </c>
      <c r="M42">
        <v>-1.9917160380941299</v>
      </c>
      <c r="N42">
        <v>-0.76611806869100196</v>
      </c>
      <c r="O42">
        <v>1.22559796940313</v>
      </c>
      <c r="Q42" t="s">
        <v>273</v>
      </c>
      <c r="R42">
        <v>6.1745024500000003</v>
      </c>
      <c r="S42">
        <v>8.8358018499999993</v>
      </c>
      <c r="T42">
        <v>2.4848787666666698</v>
      </c>
      <c r="U42">
        <v>0.51009613260919495</v>
      </c>
      <c r="V42">
        <v>-1.2794044437077401</v>
      </c>
      <c r="W42">
        <v>-1.78950057631693</v>
      </c>
      <c r="AO42" s="1" t="s">
        <v>383</v>
      </c>
      <c r="AP42">
        <v>1.5135184666666699</v>
      </c>
      <c r="AQ42">
        <v>4.63525148333333</v>
      </c>
      <c r="AR42">
        <v>1.37072491666667</v>
      </c>
      <c r="AS42">
        <v>1.5532309579551999</v>
      </c>
      <c r="AT42">
        <v>-0.13368265833790499</v>
      </c>
      <c r="AU42">
        <v>-1.6869136162931</v>
      </c>
      <c r="AW42" s="1" t="s">
        <v>653</v>
      </c>
      <c r="AX42">
        <v>47.440231283333297</v>
      </c>
      <c r="AY42">
        <v>62.169350666666702</v>
      </c>
      <c r="AZ42">
        <v>146.97300680000001</v>
      </c>
      <c r="BA42">
        <v>0.389373313123067</v>
      </c>
      <c r="BB42">
        <v>1.62931165720238</v>
      </c>
      <c r="BC42">
        <v>1.2399383440793099</v>
      </c>
      <c r="BE42" t="s">
        <v>783</v>
      </c>
      <c r="BF42">
        <v>2.79437871666667</v>
      </c>
      <c r="BG42">
        <v>8.6859473166666703</v>
      </c>
      <c r="BH42">
        <v>7.2511809833333301</v>
      </c>
      <c r="BI42">
        <v>1.6019441441061399</v>
      </c>
      <c r="BJ42">
        <v>1.34472233619564</v>
      </c>
      <c r="BK42">
        <v>-0.25722180791049998</v>
      </c>
    </row>
    <row r="43" spans="1:63" x14ac:dyDescent="0.25">
      <c r="A43" s="1" t="s">
        <v>56</v>
      </c>
      <c r="B43">
        <v>21.0379503833333</v>
      </c>
      <c r="C43">
        <v>8.7249455999999999</v>
      </c>
      <c r="D43">
        <v>6.3933753166666696</v>
      </c>
      <c r="E43">
        <v>-1.26017620400748</v>
      </c>
      <c r="F43">
        <v>-1.7027949896965999</v>
      </c>
      <c r="G43">
        <v>-0.44261878568912</v>
      </c>
      <c r="I43" s="1" t="s">
        <v>131</v>
      </c>
      <c r="J43">
        <v>3.3603907333333298</v>
      </c>
      <c r="K43">
        <v>1.60760596666667</v>
      </c>
      <c r="L43">
        <v>3.86503643333333</v>
      </c>
      <c r="M43">
        <v>-1.01895984162227</v>
      </c>
      <c r="N43">
        <v>0.19639917205846899</v>
      </c>
      <c r="O43">
        <v>1.21535901368074</v>
      </c>
      <c r="Q43" t="s">
        <v>296</v>
      </c>
      <c r="R43">
        <v>84.775782266666695</v>
      </c>
      <c r="S43">
        <v>72.965153650000005</v>
      </c>
      <c r="T43">
        <v>41.757318849999997</v>
      </c>
      <c r="U43">
        <v>-0.21616944839925101</v>
      </c>
      <c r="V43">
        <v>-1.01987306273987</v>
      </c>
      <c r="W43">
        <v>-0.80370361434061899</v>
      </c>
      <c r="AO43" s="1" t="s">
        <v>471</v>
      </c>
      <c r="AP43">
        <v>3.6083427166666699</v>
      </c>
      <c r="AQ43">
        <v>12.817726033333299</v>
      </c>
      <c r="AR43">
        <v>5.9539939999999998</v>
      </c>
      <c r="AS43">
        <v>1.80050564228765</v>
      </c>
      <c r="AT43">
        <v>0.70711266459273803</v>
      </c>
      <c r="AU43">
        <v>-1.0933929776949101</v>
      </c>
      <c r="AW43" s="1" t="s">
        <v>636</v>
      </c>
      <c r="AX43">
        <v>1.779304</v>
      </c>
      <c r="AY43">
        <v>2.42130885</v>
      </c>
      <c r="AZ43">
        <v>3.7890537666666702</v>
      </c>
      <c r="BA43">
        <v>0.42397439435974499</v>
      </c>
      <c r="BB43">
        <v>1.0492207214628999</v>
      </c>
      <c r="BC43">
        <v>0.62524632710315498</v>
      </c>
      <c r="BE43" t="s">
        <v>807</v>
      </c>
      <c r="BF43">
        <v>1.17708896666667</v>
      </c>
      <c r="BG43">
        <v>4.1361911999999998</v>
      </c>
      <c r="BH43">
        <v>3.4442303999999999</v>
      </c>
      <c r="BI43">
        <v>1.72990867474345</v>
      </c>
      <c r="BJ43">
        <v>1.47261336037501</v>
      </c>
      <c r="BK43">
        <v>-0.25729531436844</v>
      </c>
    </row>
    <row r="44" spans="1:63" x14ac:dyDescent="0.25">
      <c r="A44" s="1" t="s">
        <v>25</v>
      </c>
      <c r="B44">
        <v>4.80197085</v>
      </c>
      <c r="C44">
        <v>2.2720799833333301</v>
      </c>
      <c r="D44">
        <v>1.5329985833333299</v>
      </c>
      <c r="E44">
        <v>-1.0472092486851901</v>
      </c>
      <c r="F44">
        <v>-1.58583836579103</v>
      </c>
      <c r="G44">
        <v>-0.53862911710584005</v>
      </c>
      <c r="I44" s="1" t="s">
        <v>97</v>
      </c>
      <c r="J44">
        <v>22.447366133333301</v>
      </c>
      <c r="K44">
        <v>10.7186285333333</v>
      </c>
      <c r="L44">
        <v>24.6889279333333</v>
      </c>
      <c r="M44">
        <v>-1.0594412933964299</v>
      </c>
      <c r="N44">
        <v>0.13673696423112</v>
      </c>
      <c r="O44">
        <v>1.1961782576275499</v>
      </c>
      <c r="Q44" t="s">
        <v>295</v>
      </c>
      <c r="R44">
        <v>3.1712266333333301</v>
      </c>
      <c r="S44">
        <v>2.5673109666666698</v>
      </c>
      <c r="T44">
        <v>1.16220575</v>
      </c>
      <c r="U44">
        <v>-0.29444568367803697</v>
      </c>
      <c r="V44">
        <v>-1.3738846132689</v>
      </c>
      <c r="W44">
        <v>-1.07943892959086</v>
      </c>
      <c r="AO44" s="1" t="s">
        <v>365</v>
      </c>
      <c r="AP44">
        <v>0.79188176666666699</v>
      </c>
      <c r="AQ44">
        <v>3.0725216999999998</v>
      </c>
      <c r="AR44">
        <v>1.0738249</v>
      </c>
      <c r="AS44">
        <v>1.8307056567075399</v>
      </c>
      <c r="AT44">
        <v>0.396292841610487</v>
      </c>
      <c r="AU44">
        <v>-1.4344128150970501</v>
      </c>
      <c r="AW44" s="1" t="s">
        <v>762</v>
      </c>
      <c r="AX44">
        <v>2445.2295196166701</v>
      </c>
      <c r="AY44">
        <v>4195.0846517</v>
      </c>
      <c r="AZ44">
        <v>10321.4870523667</v>
      </c>
      <c r="BA44">
        <v>0.77870542430980505</v>
      </c>
      <c r="BB44">
        <v>2.07756402401498</v>
      </c>
      <c r="BC44">
        <v>1.29885859970517</v>
      </c>
      <c r="BE44" t="s">
        <v>803</v>
      </c>
      <c r="BF44">
        <v>1.2493132</v>
      </c>
      <c r="BG44">
        <v>4.3074724666666704</v>
      </c>
      <c r="BH44">
        <v>3.3471273333333298</v>
      </c>
      <c r="BI44">
        <v>1.7077262943339599</v>
      </c>
      <c r="BJ44">
        <v>1.3531693285864901</v>
      </c>
      <c r="BK44">
        <v>-0.35455696574746998</v>
      </c>
    </row>
    <row r="45" spans="1:63" x14ac:dyDescent="0.25">
      <c r="A45" s="1" t="s">
        <v>62</v>
      </c>
      <c r="B45">
        <v>4.1377279833333303</v>
      </c>
      <c r="C45">
        <v>1.1714188833333301</v>
      </c>
      <c r="D45">
        <v>0.77238913333333303</v>
      </c>
      <c r="E45">
        <v>-1.73685156428079</v>
      </c>
      <c r="F45">
        <v>-2.28024728045675</v>
      </c>
      <c r="G45">
        <v>-0.54339571617596005</v>
      </c>
      <c r="I45" s="1" t="s">
        <v>212</v>
      </c>
      <c r="J45">
        <v>4.5226303333333302</v>
      </c>
      <c r="K45">
        <v>2.0169623666666698</v>
      </c>
      <c r="L45">
        <v>4.7366134000000004</v>
      </c>
      <c r="M45">
        <v>-1.12671837372989</v>
      </c>
      <c r="N45">
        <v>6.5283228496669093E-2</v>
      </c>
      <c r="O45">
        <v>1.19200160222656</v>
      </c>
      <c r="Q45" t="s">
        <v>289</v>
      </c>
      <c r="R45">
        <v>7.1210125333333298</v>
      </c>
      <c r="S45">
        <v>6.67523056666667</v>
      </c>
      <c r="T45">
        <v>3.4628690333333298</v>
      </c>
      <c r="U45">
        <v>-9.1931103185614496E-2</v>
      </c>
      <c r="V45">
        <v>-1.01916169382849</v>
      </c>
      <c r="W45">
        <v>-0.92723059064287505</v>
      </c>
      <c r="AO45" s="1" t="s">
        <v>400</v>
      </c>
      <c r="AP45">
        <v>6.2553497166666698</v>
      </c>
      <c r="AQ45">
        <v>13.074614516666699</v>
      </c>
      <c r="AR45">
        <v>11.9725687</v>
      </c>
      <c r="AS45">
        <v>1.0517173299704701</v>
      </c>
      <c r="AT45">
        <v>0.92568925341789099</v>
      </c>
      <c r="AU45">
        <v>-0.126028076552579</v>
      </c>
      <c r="AW45" s="1" t="s">
        <v>718</v>
      </c>
      <c r="AX45">
        <v>3.06866468333333</v>
      </c>
      <c r="AY45">
        <v>4.2332289166666701</v>
      </c>
      <c r="AZ45">
        <v>7.1013002666666702</v>
      </c>
      <c r="BA45">
        <v>0.45156745569298901</v>
      </c>
      <c r="BB45">
        <v>1.18438242516329</v>
      </c>
      <c r="BC45">
        <v>0.732814969470301</v>
      </c>
      <c r="BE45" t="s">
        <v>798</v>
      </c>
      <c r="BF45">
        <v>27.459881116666701</v>
      </c>
      <c r="BG45">
        <v>73.882075433333299</v>
      </c>
      <c r="BH45">
        <v>55.2417977666667</v>
      </c>
      <c r="BI45">
        <v>1.4246061084375601</v>
      </c>
      <c r="BJ45">
        <v>1.00579984556185</v>
      </c>
      <c r="BK45">
        <v>-0.41880626287570999</v>
      </c>
    </row>
    <row r="46" spans="1:63" x14ac:dyDescent="0.25">
      <c r="A46" s="1" t="s">
        <v>5</v>
      </c>
      <c r="B46">
        <v>5.9087642499999999</v>
      </c>
      <c r="C46">
        <v>2.30565498333333</v>
      </c>
      <c r="D46">
        <v>0.92808955000000004</v>
      </c>
      <c r="E46">
        <v>-1.32063857232113</v>
      </c>
      <c r="F46">
        <v>-2.54710238625584</v>
      </c>
      <c r="G46">
        <v>-1.2264638139347099</v>
      </c>
      <c r="I46" s="1" t="s">
        <v>204</v>
      </c>
      <c r="J46">
        <v>7.6869243666666698</v>
      </c>
      <c r="K46">
        <v>3.5600025500000001</v>
      </c>
      <c r="L46">
        <v>8.1922164166666693</v>
      </c>
      <c r="M46">
        <v>-1.0892089599705099</v>
      </c>
      <c r="N46">
        <v>9.0704155871935893E-2</v>
      </c>
      <c r="O46">
        <v>1.1799131158424501</v>
      </c>
      <c r="Q46" t="s">
        <v>272</v>
      </c>
      <c r="R46">
        <v>17.061777516666702</v>
      </c>
      <c r="S46">
        <v>12.0411808666667</v>
      </c>
      <c r="T46">
        <v>7.6761419333333301</v>
      </c>
      <c r="U46">
        <v>-0.49929023973206199</v>
      </c>
      <c r="V46">
        <v>-1.14207252954281</v>
      </c>
      <c r="W46">
        <v>-0.64278228981074803</v>
      </c>
      <c r="AO46" s="1" t="s">
        <v>489</v>
      </c>
      <c r="AP46">
        <v>3.8772514500000002</v>
      </c>
      <c r="AQ46">
        <v>10.0546259333333</v>
      </c>
      <c r="AR46">
        <v>3.8219001833333301</v>
      </c>
      <c r="AS46">
        <v>1.35229341567388</v>
      </c>
      <c r="AT46">
        <v>-2.0218957343951099E-2</v>
      </c>
      <c r="AU46">
        <v>-1.3725123730178299</v>
      </c>
      <c r="AW46" s="1" t="s">
        <v>630</v>
      </c>
      <c r="AX46">
        <v>1.77194758333333</v>
      </c>
      <c r="AY46">
        <v>2.0996309833333302</v>
      </c>
      <c r="AZ46">
        <v>4.1800031999999998</v>
      </c>
      <c r="BA46">
        <v>0.23272147483764299</v>
      </c>
      <c r="BB46">
        <v>1.1930718368956901</v>
      </c>
      <c r="BC46">
        <v>0.96035036205804702</v>
      </c>
      <c r="BE46" t="s">
        <v>774</v>
      </c>
      <c r="BF46">
        <v>0.97463153333333297</v>
      </c>
      <c r="BG46">
        <v>5.5372742166666704</v>
      </c>
      <c r="BH46">
        <v>3.54310883333333</v>
      </c>
      <c r="BI46">
        <v>2.3911556695577798</v>
      </c>
      <c r="BJ46">
        <v>1.76132801709617</v>
      </c>
      <c r="BK46">
        <v>-0.62982765246160999</v>
      </c>
    </row>
    <row r="47" spans="1:63" x14ac:dyDescent="0.25">
      <c r="A47" s="1" t="s">
        <v>21</v>
      </c>
      <c r="B47">
        <v>10.454619133333299</v>
      </c>
      <c r="C47">
        <v>4.74613848333333</v>
      </c>
      <c r="D47">
        <v>1.8855799666666699</v>
      </c>
      <c r="E47">
        <v>-1.12296698256331</v>
      </c>
      <c r="F47">
        <v>-2.4102421497085298</v>
      </c>
      <c r="G47">
        <v>-1.2872751671452201</v>
      </c>
      <c r="I47" s="1" t="s">
        <v>194</v>
      </c>
      <c r="J47">
        <v>15.9265685</v>
      </c>
      <c r="K47">
        <v>4.3871130999999997</v>
      </c>
      <c r="L47">
        <v>10.0158312666667</v>
      </c>
      <c r="M47">
        <v>-1.8366061050358999</v>
      </c>
      <c r="N47">
        <v>-0.66385068051329998</v>
      </c>
      <c r="O47">
        <v>1.1727554245226</v>
      </c>
      <c r="Q47" t="s">
        <v>239</v>
      </c>
      <c r="R47">
        <v>7.3938359833333296</v>
      </c>
      <c r="S47">
        <v>10.7833381166667</v>
      </c>
      <c r="T47">
        <v>3.3673612166666702</v>
      </c>
      <c r="U47">
        <v>0.53834481809298596</v>
      </c>
      <c r="V47">
        <v>-1.1118662630037801</v>
      </c>
      <c r="W47">
        <v>-1.6502110810967701</v>
      </c>
      <c r="AO47" s="1" t="s">
        <v>420</v>
      </c>
      <c r="AP47">
        <v>2.3677828000000001</v>
      </c>
      <c r="AQ47">
        <v>4.9266456833333301</v>
      </c>
      <c r="AR47">
        <v>1.53492775</v>
      </c>
      <c r="AS47">
        <v>1.0263805779859401</v>
      </c>
      <c r="AT47">
        <v>-0.59398854018908298</v>
      </c>
      <c r="AU47">
        <v>-1.6203691181750199</v>
      </c>
      <c r="AW47" s="1" t="s">
        <v>627</v>
      </c>
      <c r="AX47">
        <v>3.80983883333333</v>
      </c>
      <c r="AY47">
        <v>2.9983818333333301</v>
      </c>
      <c r="AZ47">
        <v>7.8203467333333299</v>
      </c>
      <c r="BA47">
        <v>-0.33559419213610903</v>
      </c>
      <c r="BB47">
        <v>1.0184544496129</v>
      </c>
      <c r="BC47">
        <v>1.3540486417490101</v>
      </c>
    </row>
    <row r="48" spans="1:63" x14ac:dyDescent="0.25">
      <c r="I48" s="1" t="s">
        <v>123</v>
      </c>
      <c r="J48">
        <v>33.135819666666698</v>
      </c>
      <c r="K48">
        <v>14.492316300000001</v>
      </c>
      <c r="L48">
        <v>32.767674266666702</v>
      </c>
      <c r="M48">
        <v>-1.1875300277808001</v>
      </c>
      <c r="N48">
        <v>-1.60695600957146E-2</v>
      </c>
      <c r="O48">
        <v>1.1714604676850899</v>
      </c>
      <c r="Q48" t="s">
        <v>342</v>
      </c>
      <c r="R48">
        <v>19.388732699999998</v>
      </c>
      <c r="S48">
        <v>12.922568233333299</v>
      </c>
      <c r="T48">
        <v>8.9488881500000002</v>
      </c>
      <c r="U48">
        <v>-0.58162628277320105</v>
      </c>
      <c r="V48">
        <v>-1.1068278368903799</v>
      </c>
      <c r="W48">
        <v>-0.52520155411717895</v>
      </c>
      <c r="AO48" s="1" t="s">
        <v>392</v>
      </c>
      <c r="AP48">
        <v>3.0219264333333302</v>
      </c>
      <c r="AQ48">
        <v>7.5050431833333304</v>
      </c>
      <c r="AR48">
        <v>2.6343356333333299</v>
      </c>
      <c r="AS48">
        <v>1.2845198986409101</v>
      </c>
      <c r="AT48">
        <v>-0.19124620004363899</v>
      </c>
      <c r="AU48">
        <v>-1.47576609868455</v>
      </c>
      <c r="AW48" s="1" t="s">
        <v>512</v>
      </c>
      <c r="AX48">
        <v>8.0390604499999991</v>
      </c>
      <c r="AY48">
        <v>10.160281683333301</v>
      </c>
      <c r="AZ48">
        <v>16.545253016666699</v>
      </c>
      <c r="BA48">
        <v>0.33413617029343601</v>
      </c>
      <c r="BB48">
        <v>1.0321766317722101</v>
      </c>
      <c r="BC48">
        <v>0.69804046147877397</v>
      </c>
    </row>
    <row r="49" spans="9:55" x14ac:dyDescent="0.25">
      <c r="I49" s="1" t="s">
        <v>216</v>
      </c>
      <c r="J49">
        <v>41.996408416666704</v>
      </c>
      <c r="K49">
        <v>14.2333156833333</v>
      </c>
      <c r="L49">
        <v>31.659062633333299</v>
      </c>
      <c r="M49">
        <v>-1.5543247680549901</v>
      </c>
      <c r="N49">
        <v>-0.40652881856050299</v>
      </c>
      <c r="O49">
        <v>1.14779594949449</v>
      </c>
      <c r="Q49" t="s">
        <v>275</v>
      </c>
      <c r="R49">
        <v>6.4684645500000002</v>
      </c>
      <c r="S49">
        <v>7.19955738333333</v>
      </c>
      <c r="T49">
        <v>1.9742544</v>
      </c>
      <c r="U49">
        <v>0.15225282294058901</v>
      </c>
      <c r="V49">
        <v>-1.6629633178377099</v>
      </c>
      <c r="W49">
        <v>-1.8152161407783001</v>
      </c>
      <c r="AO49" s="1" t="s">
        <v>443</v>
      </c>
      <c r="AP49">
        <v>19.784714650000002</v>
      </c>
      <c r="AQ49">
        <v>58.623785400000003</v>
      </c>
      <c r="AR49">
        <v>18.007778033333299</v>
      </c>
      <c r="AS49">
        <v>1.56228510959015</v>
      </c>
      <c r="AT49">
        <v>-0.13505033217302201</v>
      </c>
      <c r="AU49">
        <v>-1.6973354417631701</v>
      </c>
      <c r="AW49" s="1" t="s">
        <v>574</v>
      </c>
      <c r="AX49">
        <v>1.63441613333333</v>
      </c>
      <c r="AY49">
        <v>2.2949128499999998</v>
      </c>
      <c r="AZ49">
        <v>3.5385355833333301</v>
      </c>
      <c r="BA49">
        <v>0.46552307612824301</v>
      </c>
      <c r="BB49">
        <v>1.0689078380753401</v>
      </c>
      <c r="BC49">
        <v>0.603384761947097</v>
      </c>
    </row>
    <row r="50" spans="9:55" x14ac:dyDescent="0.25">
      <c r="I50" s="1" t="s">
        <v>118</v>
      </c>
      <c r="J50">
        <v>3.5365328166666701</v>
      </c>
      <c r="K50">
        <v>0.81595803333333305</v>
      </c>
      <c r="L50">
        <v>1.89379505</v>
      </c>
      <c r="M50">
        <v>-1.9892101908265001</v>
      </c>
      <c r="N50">
        <v>-0.86704647838881699</v>
      </c>
      <c r="O50">
        <v>1.12216371243768</v>
      </c>
      <c r="Q50" t="s">
        <v>225</v>
      </c>
      <c r="R50">
        <v>6.7528832333333302</v>
      </c>
      <c r="S50">
        <v>7.1867624000000001</v>
      </c>
      <c r="T50">
        <v>2.0877372166666701</v>
      </c>
      <c r="U50">
        <v>8.8566844352180304E-2</v>
      </c>
      <c r="V50">
        <v>-1.6472716479848799</v>
      </c>
      <c r="W50">
        <v>-1.73583849233706</v>
      </c>
      <c r="AO50" s="1" t="s">
        <v>449</v>
      </c>
      <c r="AP50">
        <v>3.6494590833333298</v>
      </c>
      <c r="AQ50">
        <v>9.0629598500000004</v>
      </c>
      <c r="AR50">
        <v>3.1320248999999998</v>
      </c>
      <c r="AS50">
        <v>1.2891312179403001</v>
      </c>
      <c r="AT50">
        <v>-0.214244166984257</v>
      </c>
      <c r="AU50">
        <v>-1.5033753849245599</v>
      </c>
      <c r="AW50" s="1" t="s">
        <v>584</v>
      </c>
      <c r="AX50">
        <v>3.3951747666666701</v>
      </c>
      <c r="AY50">
        <v>6.8767736333333298</v>
      </c>
      <c r="AZ50">
        <v>7.3202844666666698</v>
      </c>
      <c r="BA50">
        <v>0.99719542964719199</v>
      </c>
      <c r="BB50">
        <v>1.0861099001479799</v>
      </c>
      <c r="BC50">
        <v>8.8914470500787907E-2</v>
      </c>
    </row>
    <row r="51" spans="9:55" x14ac:dyDescent="0.25">
      <c r="I51" s="1" t="s">
        <v>198</v>
      </c>
      <c r="J51">
        <v>5.5046958833333299</v>
      </c>
      <c r="K51">
        <v>1.5707456333333301</v>
      </c>
      <c r="L51">
        <v>3.5233804000000002</v>
      </c>
      <c r="M51">
        <v>-1.74614398945189</v>
      </c>
      <c r="N51">
        <v>-0.629299818165308</v>
      </c>
      <c r="O51">
        <v>1.11684417128658</v>
      </c>
      <c r="Q51" t="s">
        <v>270</v>
      </c>
      <c r="R51">
        <v>11550.277510566701</v>
      </c>
      <c r="S51">
        <v>7243.6210997999997</v>
      </c>
      <c r="T51">
        <v>5589.7832376833303</v>
      </c>
      <c r="U51">
        <v>-0.67313709987275805</v>
      </c>
      <c r="V51">
        <v>-1.04704995194418</v>
      </c>
      <c r="W51">
        <v>-0.373912852071422</v>
      </c>
      <c r="AO51" s="1" t="s">
        <v>490</v>
      </c>
      <c r="AP51">
        <v>1.4391844333333299</v>
      </c>
      <c r="AQ51">
        <v>4.0917683833333296</v>
      </c>
      <c r="AR51">
        <v>1.85738298333333</v>
      </c>
      <c r="AS51">
        <v>1.44539288930847</v>
      </c>
      <c r="AT51">
        <v>0.34675994912557701</v>
      </c>
      <c r="AU51">
        <v>-1.09863294018289</v>
      </c>
      <c r="AW51" s="1" t="s">
        <v>722</v>
      </c>
      <c r="AX51">
        <v>4.9403849833333302</v>
      </c>
      <c r="AY51">
        <v>8.9362238000000005</v>
      </c>
      <c r="AZ51">
        <v>10.7804425666667</v>
      </c>
      <c r="BA51">
        <v>0.84218607175995497</v>
      </c>
      <c r="BB51">
        <v>1.1101314042916099</v>
      </c>
      <c r="BC51">
        <v>0.26794533253165498</v>
      </c>
    </row>
    <row r="52" spans="9:55" x14ac:dyDescent="0.25">
      <c r="I52" s="1" t="s">
        <v>214</v>
      </c>
      <c r="J52">
        <v>23.126498699999999</v>
      </c>
      <c r="K52">
        <v>11.0865760666667</v>
      </c>
      <c r="L52">
        <v>24.034187150000001</v>
      </c>
      <c r="M52">
        <v>-1.05400315941369</v>
      </c>
      <c r="N52">
        <v>5.5306546858825599E-2</v>
      </c>
      <c r="O52">
        <v>1.1093097062725199</v>
      </c>
      <c r="Q52" t="s">
        <v>233</v>
      </c>
      <c r="R52">
        <v>3.7355896</v>
      </c>
      <c r="S52">
        <v>2.6042521833333301</v>
      </c>
      <c r="T52">
        <v>1.7551108666666699</v>
      </c>
      <c r="U52">
        <v>-0.50421866777577695</v>
      </c>
      <c r="V52">
        <v>-1.04794295433208</v>
      </c>
      <c r="W52">
        <v>-0.543724286556303</v>
      </c>
      <c r="AO52" s="1" t="s">
        <v>389</v>
      </c>
      <c r="AP52">
        <v>1.5846264166666699</v>
      </c>
      <c r="AQ52">
        <v>4.8738764833333299</v>
      </c>
      <c r="AR52">
        <v>1.68497093333333</v>
      </c>
      <c r="AS52">
        <v>1.56194198711221</v>
      </c>
      <c r="AT52">
        <v>8.3471887110167994E-2</v>
      </c>
      <c r="AU52">
        <v>-1.4784701000020399</v>
      </c>
      <c r="AW52" s="1" t="s">
        <v>622</v>
      </c>
      <c r="AX52">
        <v>25.9771480166667</v>
      </c>
      <c r="AY52">
        <v>31.193673083333302</v>
      </c>
      <c r="AZ52">
        <v>82.971059216666703</v>
      </c>
      <c r="BA52">
        <v>0.26308490956267599</v>
      </c>
      <c r="BB52">
        <v>1.6715598552055699</v>
      </c>
      <c r="BC52">
        <v>1.40847494564289</v>
      </c>
    </row>
    <row r="53" spans="9:55" x14ac:dyDescent="0.25">
      <c r="I53" s="1" t="s">
        <v>181</v>
      </c>
      <c r="J53">
        <v>13.035270616666701</v>
      </c>
      <c r="K53">
        <v>5.19251911666667</v>
      </c>
      <c r="L53">
        <v>11.307045033333299</v>
      </c>
      <c r="M53">
        <v>-1.3114194432074</v>
      </c>
      <c r="N53">
        <v>-0.203520810140878</v>
      </c>
      <c r="O53">
        <v>1.1078986330665199</v>
      </c>
      <c r="Q53" t="s">
        <v>348</v>
      </c>
      <c r="R53">
        <v>4.6575777</v>
      </c>
      <c r="S53">
        <v>4.46763333333333</v>
      </c>
      <c r="T53">
        <v>1.68771718333333</v>
      </c>
      <c r="U53">
        <v>-5.8780375521115098E-2</v>
      </c>
      <c r="V53">
        <v>-1.4121086981850499</v>
      </c>
      <c r="W53">
        <v>-1.3533283226639301</v>
      </c>
      <c r="AO53" s="1" t="s">
        <v>380</v>
      </c>
      <c r="AP53">
        <v>1.9200291833333301</v>
      </c>
      <c r="AQ53">
        <v>4.30998911666667</v>
      </c>
      <c r="AR53">
        <v>2.7927573333333302</v>
      </c>
      <c r="AS53">
        <v>1.12639895966319</v>
      </c>
      <c r="AT53">
        <v>0.51806916829820804</v>
      </c>
      <c r="AU53">
        <v>-0.608329791364982</v>
      </c>
      <c r="AW53" s="1" t="s">
        <v>511</v>
      </c>
      <c r="AX53">
        <v>19.785474416666698</v>
      </c>
      <c r="AY53">
        <v>27.549971116666701</v>
      </c>
      <c r="AZ53">
        <v>56.775514883333301</v>
      </c>
      <c r="BA53">
        <v>0.475562991837229</v>
      </c>
      <c r="BB53">
        <v>1.5160927191292799</v>
      </c>
      <c r="BC53">
        <v>1.04052972729205</v>
      </c>
    </row>
    <row r="54" spans="9:55" x14ac:dyDescent="0.25">
      <c r="I54" s="1" t="s">
        <v>169</v>
      </c>
      <c r="J54">
        <v>8.9277631500000005</v>
      </c>
      <c r="K54">
        <v>4.11893173333333</v>
      </c>
      <c r="L54">
        <v>8.9533939833333296</v>
      </c>
      <c r="M54">
        <v>-1.0974908254093001</v>
      </c>
      <c r="N54">
        <v>4.0901697429087704E-3</v>
      </c>
      <c r="O54">
        <v>1.10158099515221</v>
      </c>
      <c r="Q54" t="s">
        <v>281</v>
      </c>
      <c r="R54">
        <v>8667.6491902500002</v>
      </c>
      <c r="S54">
        <v>5163.24641086667</v>
      </c>
      <c r="T54">
        <v>484.70087268333299</v>
      </c>
      <c r="U54">
        <v>-0.74735101594879105</v>
      </c>
      <c r="V54">
        <v>-4.1601932073506998</v>
      </c>
      <c r="W54">
        <v>-3.4128421914019098</v>
      </c>
      <c r="AO54" s="1" t="s">
        <v>486</v>
      </c>
      <c r="AP54">
        <v>1.4763417833333301</v>
      </c>
      <c r="AQ54">
        <v>3.27688055</v>
      </c>
      <c r="AR54">
        <v>2.09695695</v>
      </c>
      <c r="AS54">
        <v>1.09911077328508</v>
      </c>
      <c r="AT54">
        <v>0.47892622533583201</v>
      </c>
      <c r="AU54">
        <v>-0.62018454794924804</v>
      </c>
      <c r="AW54" s="1" t="s">
        <v>746</v>
      </c>
      <c r="AX54">
        <v>1.25259915</v>
      </c>
      <c r="AY54">
        <v>1.96226825833333</v>
      </c>
      <c r="AZ54">
        <v>5.2274195666666703</v>
      </c>
      <c r="BA54">
        <v>0.60849765736338601</v>
      </c>
      <c r="BB54">
        <v>1.9777025541197699</v>
      </c>
      <c r="BC54">
        <v>1.3692048967563799</v>
      </c>
    </row>
    <row r="55" spans="9:55" x14ac:dyDescent="0.25">
      <c r="I55" s="1" t="s">
        <v>122</v>
      </c>
      <c r="J55">
        <v>5.3448089833333299</v>
      </c>
      <c r="K55">
        <v>1.9001027666666701</v>
      </c>
      <c r="L55">
        <v>4.1914311666666704</v>
      </c>
      <c r="M55">
        <v>-1.4448073081292501</v>
      </c>
      <c r="N55">
        <v>-0.34342257855458103</v>
      </c>
      <c r="O55">
        <v>1.1013847295746699</v>
      </c>
      <c r="Q55" t="s">
        <v>310</v>
      </c>
      <c r="R55">
        <v>17.112887183333299</v>
      </c>
      <c r="S55">
        <v>21.103252600000001</v>
      </c>
      <c r="T55">
        <v>6.9118052333333297</v>
      </c>
      <c r="U55">
        <v>0.30079648618986699</v>
      </c>
      <c r="V55">
        <v>-1.2956312783492401</v>
      </c>
      <c r="W55">
        <v>-1.5964277645391101</v>
      </c>
      <c r="AO55" s="1" t="s">
        <v>364</v>
      </c>
      <c r="AP55">
        <v>2.7985898166666701</v>
      </c>
      <c r="AQ55">
        <v>6.3371461666666704</v>
      </c>
      <c r="AR55">
        <v>2.4410529333333302</v>
      </c>
      <c r="AS55">
        <v>1.15107003800202</v>
      </c>
      <c r="AT55">
        <v>-0.189924761273464</v>
      </c>
      <c r="AU55">
        <v>-1.34099479927548</v>
      </c>
      <c r="AW55" s="1" t="s">
        <v>593</v>
      </c>
      <c r="AX55">
        <v>3.2153683333333301E-2</v>
      </c>
      <c r="AY55">
        <v>9.0114016666666699E-2</v>
      </c>
      <c r="AZ55">
        <v>6.89805198333333</v>
      </c>
      <c r="BA55">
        <v>0.52464826673065801</v>
      </c>
      <c r="BB55">
        <v>5.7266648404703098</v>
      </c>
      <c r="BC55">
        <v>5.20201657373965</v>
      </c>
    </row>
    <row r="56" spans="9:55" x14ac:dyDescent="0.25">
      <c r="I56" s="1" t="s">
        <v>195</v>
      </c>
      <c r="J56">
        <v>6.0159599666666699</v>
      </c>
      <c r="K56">
        <v>1.87304078333333</v>
      </c>
      <c r="L56">
        <v>4.0711252166666698</v>
      </c>
      <c r="M56">
        <v>-1.6321581859579599</v>
      </c>
      <c r="N56">
        <v>-0.55214234085333302</v>
      </c>
      <c r="O56">
        <v>1.08001584510463</v>
      </c>
      <c r="Q56" t="s">
        <v>245</v>
      </c>
      <c r="R56">
        <v>3.5703592666666699</v>
      </c>
      <c r="S56">
        <v>3.6780088666666702</v>
      </c>
      <c r="T56">
        <v>0.92191236666666698</v>
      </c>
      <c r="U56">
        <v>4.1704801964262503E-2</v>
      </c>
      <c r="V56">
        <v>-1.84464980130707</v>
      </c>
      <c r="W56">
        <v>-1.8863546032713301</v>
      </c>
      <c r="AO56" s="1" t="s">
        <v>373</v>
      </c>
      <c r="AP56">
        <v>2.2157286166666701</v>
      </c>
      <c r="AQ56">
        <v>6.2082320333333296</v>
      </c>
      <c r="AR56">
        <v>4.4867181666666696</v>
      </c>
      <c r="AS56">
        <v>1.44576953534297</v>
      </c>
      <c r="AT56">
        <v>0.98599607110826304</v>
      </c>
      <c r="AU56">
        <v>-0.459773464234707</v>
      </c>
      <c r="AW56" s="1" t="s">
        <v>765</v>
      </c>
      <c r="AX56">
        <v>174.335762033333</v>
      </c>
      <c r="AY56">
        <v>339.27820333333301</v>
      </c>
      <c r="AZ56">
        <v>903.67351480000002</v>
      </c>
      <c r="BA56">
        <v>0.96019806506540095</v>
      </c>
      <c r="BB56">
        <v>2.3732654339934101</v>
      </c>
      <c r="BC56">
        <v>1.41306736892801</v>
      </c>
    </row>
    <row r="57" spans="9:55" x14ac:dyDescent="0.25">
      <c r="I57" s="1" t="s">
        <v>217</v>
      </c>
      <c r="J57">
        <v>4.3768542500000001</v>
      </c>
      <c r="K57">
        <v>1.9411928000000001</v>
      </c>
      <c r="L57">
        <v>4.1800621833333302</v>
      </c>
      <c r="M57">
        <v>-1.1330728921775099</v>
      </c>
      <c r="N57">
        <v>-6.48535930069878E-2</v>
      </c>
      <c r="O57">
        <v>1.0682192991705199</v>
      </c>
      <c r="Q57" t="s">
        <v>325</v>
      </c>
      <c r="R57">
        <v>4.1410097166666704</v>
      </c>
      <c r="S57">
        <v>3.3417652833333298</v>
      </c>
      <c r="T57">
        <v>1.9696700166666701</v>
      </c>
      <c r="U57">
        <v>-0.301259074481042</v>
      </c>
      <c r="V57">
        <v>-1.03500702218123</v>
      </c>
      <c r="W57">
        <v>-0.73374794770018803</v>
      </c>
      <c r="AO57" s="1" t="s">
        <v>403</v>
      </c>
      <c r="AP57">
        <v>2.4738408000000001</v>
      </c>
      <c r="AQ57">
        <v>5.0917175833333301</v>
      </c>
      <c r="AR57">
        <v>3.0376364499999999</v>
      </c>
      <c r="AS57">
        <v>1.01228908523407</v>
      </c>
      <c r="AT57">
        <v>0.28575537938815498</v>
      </c>
      <c r="AU57">
        <v>-0.72653370584591503</v>
      </c>
      <c r="AW57" s="1" t="s">
        <v>536</v>
      </c>
      <c r="AX57">
        <v>1.8452355166666701</v>
      </c>
      <c r="AY57">
        <v>3.50766356666667</v>
      </c>
      <c r="AZ57">
        <v>3.81803245</v>
      </c>
      <c r="BA57">
        <v>0.89111996800459703</v>
      </c>
      <c r="BB57">
        <v>1.0101845083016401</v>
      </c>
      <c r="BC57">
        <v>0.119064540297043</v>
      </c>
    </row>
    <row r="58" spans="9:55" x14ac:dyDescent="0.25">
      <c r="I58" s="1" t="s">
        <v>98</v>
      </c>
      <c r="J58">
        <v>23.8905371166667</v>
      </c>
      <c r="K58">
        <v>8.21048926666667</v>
      </c>
      <c r="L58">
        <v>17.010307050000002</v>
      </c>
      <c r="M58">
        <v>-1.5294601370882299</v>
      </c>
      <c r="N58">
        <v>-0.48759980835380101</v>
      </c>
      <c r="O58">
        <v>1.0418603287344299</v>
      </c>
      <c r="Q58" t="s">
        <v>316</v>
      </c>
      <c r="R58">
        <v>3.27944241666667</v>
      </c>
      <c r="S58">
        <v>4.4279264333333304</v>
      </c>
      <c r="T58">
        <v>1.2321375666666701</v>
      </c>
      <c r="U58">
        <v>0.42206528644293601</v>
      </c>
      <c r="V58">
        <v>-1.34304215821482</v>
      </c>
      <c r="W58">
        <v>-1.7651074446577599</v>
      </c>
      <c r="AO58" s="1" t="s">
        <v>382</v>
      </c>
      <c r="AP58">
        <v>3.0019677499999999</v>
      </c>
      <c r="AQ58">
        <v>6.1982949333333304</v>
      </c>
      <c r="AR58">
        <v>2.93369993333333</v>
      </c>
      <c r="AS58">
        <v>1.0217776295500001</v>
      </c>
      <c r="AT58">
        <v>-3.2105293235175497E-2</v>
      </c>
      <c r="AU58">
        <v>-1.05388292278518</v>
      </c>
      <c r="AW58" s="1" t="s">
        <v>679</v>
      </c>
      <c r="AX58">
        <v>10.3148612666667</v>
      </c>
      <c r="AY58">
        <v>17.620750383333299</v>
      </c>
      <c r="AZ58">
        <v>29.170675899999999</v>
      </c>
      <c r="BA58">
        <v>0.76679607417184303</v>
      </c>
      <c r="BB58">
        <v>1.49081243814979</v>
      </c>
      <c r="BC58">
        <v>0.724016363977947</v>
      </c>
    </row>
    <row r="59" spans="9:55" x14ac:dyDescent="0.25">
      <c r="I59" s="1" t="s">
        <v>93</v>
      </c>
      <c r="J59">
        <v>3.1133603166666699</v>
      </c>
      <c r="K59">
        <v>0.76114683333333299</v>
      </c>
      <c r="L59">
        <v>1.6652973</v>
      </c>
      <c r="M59">
        <v>-1.8997516041523299</v>
      </c>
      <c r="N59">
        <v>-0.86417158706646702</v>
      </c>
      <c r="O59">
        <v>1.03558001708586</v>
      </c>
      <c r="Q59" t="s">
        <v>253</v>
      </c>
      <c r="R59">
        <v>22.256176266666699</v>
      </c>
      <c r="S59">
        <v>18.8283843166667</v>
      </c>
      <c r="T59">
        <v>11.000978233333299</v>
      </c>
      <c r="U59">
        <v>-0.24012218388039799</v>
      </c>
      <c r="V59">
        <v>-1.00998664061745</v>
      </c>
      <c r="W59">
        <v>-0.76986445673705195</v>
      </c>
      <c r="AO59" s="1" t="s">
        <v>409</v>
      </c>
      <c r="AP59">
        <v>5.7086430333333302</v>
      </c>
      <c r="AQ59">
        <v>12.75964915</v>
      </c>
      <c r="AR59">
        <v>10.977226533333299</v>
      </c>
      <c r="AS59">
        <v>1.14657820439383</v>
      </c>
      <c r="AT59">
        <v>0.93132363329887102</v>
      </c>
      <c r="AU59">
        <v>-0.21525457109495899</v>
      </c>
      <c r="AW59" s="1" t="s">
        <v>699</v>
      </c>
      <c r="AX59">
        <v>11.306012883333301</v>
      </c>
      <c r="AY59">
        <v>12.7926848166667</v>
      </c>
      <c r="AZ59">
        <v>27.0255993</v>
      </c>
      <c r="BA59">
        <v>0.17675815934630101</v>
      </c>
      <c r="BB59">
        <v>1.2498604447467201</v>
      </c>
      <c r="BC59">
        <v>1.07310228540042</v>
      </c>
    </row>
    <row r="60" spans="9:55" x14ac:dyDescent="0.25">
      <c r="I60" s="1" t="s">
        <v>155</v>
      </c>
      <c r="J60">
        <v>4.3445613333333304</v>
      </c>
      <c r="K60">
        <v>1.5958909999999999</v>
      </c>
      <c r="L60">
        <v>3.32803086666667</v>
      </c>
      <c r="M60">
        <v>-1.3899975892812599</v>
      </c>
      <c r="N60">
        <v>-0.374660936005831</v>
      </c>
      <c r="O60">
        <v>1.01533665327543</v>
      </c>
      <c r="Q60" t="s">
        <v>344</v>
      </c>
      <c r="R60">
        <v>4.2824757499999997</v>
      </c>
      <c r="S60">
        <v>2.8803278666666698</v>
      </c>
      <c r="T60">
        <v>1.0839145666666701</v>
      </c>
      <c r="U60">
        <v>-0.55627505730952498</v>
      </c>
      <c r="V60">
        <v>-1.8881811306545699</v>
      </c>
      <c r="W60">
        <v>-1.3319060733450401</v>
      </c>
      <c r="AO60" s="1" t="s">
        <v>451</v>
      </c>
      <c r="AP60">
        <v>4.1266893166666696</v>
      </c>
      <c r="AQ60">
        <v>10.779276283333299</v>
      </c>
      <c r="AR60">
        <v>6.82120645</v>
      </c>
      <c r="AS60">
        <v>1.3639826122010901</v>
      </c>
      <c r="AT60">
        <v>0.71149546819396203</v>
      </c>
      <c r="AU60">
        <v>-0.65248714400712804</v>
      </c>
      <c r="AW60" s="1" t="s">
        <v>650</v>
      </c>
      <c r="AX60">
        <v>6.4311429333333301</v>
      </c>
      <c r="AY60">
        <v>10.75173625</v>
      </c>
      <c r="AZ60">
        <v>13.147952216666701</v>
      </c>
      <c r="BA60">
        <v>0.73251850172309696</v>
      </c>
      <c r="BB60">
        <v>1.0203619874541701</v>
      </c>
      <c r="BC60">
        <v>0.28784348573107299</v>
      </c>
    </row>
    <row r="61" spans="9:55" x14ac:dyDescent="0.25">
      <c r="I61" s="1" t="s">
        <v>149</v>
      </c>
      <c r="J61">
        <v>4.1581622999999999</v>
      </c>
      <c r="K61">
        <v>1.5360606833333299</v>
      </c>
      <c r="L61">
        <v>3.18435808333333</v>
      </c>
      <c r="M61">
        <v>-1.38000467875246</v>
      </c>
      <c r="N61">
        <v>-0.37461951097021001</v>
      </c>
      <c r="O61">
        <v>1.0053851677822501</v>
      </c>
      <c r="Q61" t="s">
        <v>243</v>
      </c>
      <c r="R61">
        <v>7.4294947166666701</v>
      </c>
      <c r="S61">
        <v>6.57838716666667</v>
      </c>
      <c r="T61">
        <v>2.6064435000000001</v>
      </c>
      <c r="U61">
        <v>-0.17305331961699499</v>
      </c>
      <c r="V61">
        <v>-1.4761547824029599</v>
      </c>
      <c r="W61">
        <v>-1.3031014627859601</v>
      </c>
      <c r="AO61" s="1" t="s">
        <v>384</v>
      </c>
      <c r="AP61">
        <v>1.2688885833333301</v>
      </c>
      <c r="AQ61">
        <v>3.2305946166666701</v>
      </c>
      <c r="AR61">
        <v>1.20310625</v>
      </c>
      <c r="AS61">
        <v>1.2827747396191</v>
      </c>
      <c r="AT61">
        <v>-7.1050307241752306E-2</v>
      </c>
      <c r="AU61">
        <v>-1.3538250468608499</v>
      </c>
      <c r="AW61" s="1" t="s">
        <v>721</v>
      </c>
      <c r="AX61">
        <v>7.36280308333333</v>
      </c>
      <c r="AY61">
        <v>6.8776605833333297</v>
      </c>
      <c r="AZ61">
        <v>16.068426566666702</v>
      </c>
      <c r="BA61">
        <v>-9.6974197322686501E-2</v>
      </c>
      <c r="BB61">
        <v>1.11538976533639</v>
      </c>
      <c r="BC61">
        <v>1.2123639626590801</v>
      </c>
    </row>
    <row r="62" spans="9:55" x14ac:dyDescent="0.25">
      <c r="I62" s="1" t="s">
        <v>87</v>
      </c>
      <c r="J62">
        <v>7.5634180000000004</v>
      </c>
      <c r="K62">
        <v>2.75101825</v>
      </c>
      <c r="L62">
        <v>5.5843927166666703</v>
      </c>
      <c r="M62">
        <v>-1.42651072511942</v>
      </c>
      <c r="N62">
        <v>-0.43098177018650902</v>
      </c>
      <c r="O62">
        <v>0.99552895493291105</v>
      </c>
      <c r="Q62" t="s">
        <v>263</v>
      </c>
      <c r="R62">
        <v>4.9409572833333302</v>
      </c>
      <c r="S62">
        <v>2.7636189</v>
      </c>
      <c r="T62">
        <v>1.6276215000000001</v>
      </c>
      <c r="U62">
        <v>-0.81585822243127304</v>
      </c>
      <c r="V62">
        <v>-1.5449105532166401</v>
      </c>
      <c r="W62">
        <v>-0.72905233078536702</v>
      </c>
      <c r="AO62" s="1" t="s">
        <v>402</v>
      </c>
      <c r="AP62">
        <v>5.7281186000000002</v>
      </c>
      <c r="AQ62">
        <v>16.096942283333298</v>
      </c>
      <c r="AR62">
        <v>4.0141381666666698</v>
      </c>
      <c r="AS62">
        <v>1.4746193405776999</v>
      </c>
      <c r="AT62">
        <v>-0.50243999074464296</v>
      </c>
      <c r="AU62">
        <v>-1.9770593313223399</v>
      </c>
      <c r="AW62" s="1" t="s">
        <v>724</v>
      </c>
      <c r="AX62">
        <v>96.091290816666699</v>
      </c>
      <c r="AY62">
        <v>138.99749763333301</v>
      </c>
      <c r="AZ62">
        <v>422.70614571666698</v>
      </c>
      <c r="BA62">
        <v>0.532118282948011</v>
      </c>
      <c r="BB62">
        <v>2.1360181641740001</v>
      </c>
      <c r="BC62">
        <v>1.6038998812259899</v>
      </c>
    </row>
    <row r="63" spans="9:55" x14ac:dyDescent="0.25">
      <c r="I63" s="1" t="s">
        <v>219</v>
      </c>
      <c r="J63">
        <v>8.6661576666666704</v>
      </c>
      <c r="K63">
        <v>2.7077106500000001</v>
      </c>
      <c r="L63">
        <v>5.43755786666667</v>
      </c>
      <c r="M63">
        <v>-1.6425503615141199</v>
      </c>
      <c r="N63">
        <v>-0.66269475747330797</v>
      </c>
      <c r="O63">
        <v>0.97985560404081196</v>
      </c>
      <c r="Q63" t="s">
        <v>231</v>
      </c>
      <c r="R63">
        <v>8.6543466666666706</v>
      </c>
      <c r="S63">
        <v>9.2641098166666698</v>
      </c>
      <c r="T63">
        <v>4.2374321500000001</v>
      </c>
      <c r="U63">
        <v>9.7142338680011403E-2</v>
      </c>
      <c r="V63">
        <v>-1.01315832499281</v>
      </c>
      <c r="W63">
        <v>-1.1103006636728201</v>
      </c>
      <c r="AO63" s="1" t="s">
        <v>385</v>
      </c>
      <c r="AP63">
        <v>4.1587200500000003</v>
      </c>
      <c r="AQ63">
        <v>9.1863488333333301</v>
      </c>
      <c r="AR63">
        <v>3.3099930999999998</v>
      </c>
      <c r="AS63">
        <v>1.12469157904512</v>
      </c>
      <c r="AT63">
        <v>-0.32065107640748602</v>
      </c>
      <c r="AU63">
        <v>-1.4453426554526101</v>
      </c>
      <c r="AW63" s="1" t="s">
        <v>764</v>
      </c>
      <c r="AX63">
        <v>1.8149293</v>
      </c>
      <c r="AY63">
        <v>3.33911443333333</v>
      </c>
      <c r="AZ63">
        <v>4.4536899666666701</v>
      </c>
      <c r="BA63">
        <v>0.84474599277655804</v>
      </c>
      <c r="BB63">
        <v>1.2497449421767199</v>
      </c>
      <c r="BC63">
        <v>0.40499894940016201</v>
      </c>
    </row>
    <row r="64" spans="9:55" x14ac:dyDescent="0.25">
      <c r="I64" s="1" t="s">
        <v>220</v>
      </c>
      <c r="J64">
        <v>7.1697017333333299</v>
      </c>
      <c r="K64">
        <v>3.3480783500000002</v>
      </c>
      <c r="L64">
        <v>6.6370877999999998</v>
      </c>
      <c r="M64">
        <v>-1.07610361653391</v>
      </c>
      <c r="N64">
        <v>-0.109771072270492</v>
      </c>
      <c r="O64">
        <v>0.96633254426341797</v>
      </c>
      <c r="Q64" t="s">
        <v>330</v>
      </c>
      <c r="R64">
        <v>6.33916288333333</v>
      </c>
      <c r="S64">
        <v>3.2667278333333298</v>
      </c>
      <c r="T64">
        <v>1.8788229333333299</v>
      </c>
      <c r="U64">
        <v>-0.93552604621782298</v>
      </c>
      <c r="V64">
        <v>-1.7022306198147199</v>
      </c>
      <c r="W64">
        <v>-0.76670457359689703</v>
      </c>
      <c r="AO64" s="1" t="s">
        <v>457</v>
      </c>
      <c r="AP64">
        <v>1.3815782666666701</v>
      </c>
      <c r="AQ64">
        <v>3.0811944499999999</v>
      </c>
      <c r="AR64">
        <v>2.68916901666667</v>
      </c>
      <c r="AS64">
        <v>1.1024337181630799</v>
      </c>
      <c r="AT64">
        <v>0.91270051981411104</v>
      </c>
      <c r="AU64">
        <v>-0.18973319834896901</v>
      </c>
      <c r="AW64" s="1" t="s">
        <v>509</v>
      </c>
      <c r="AX64">
        <v>34.598519116666701</v>
      </c>
      <c r="AY64">
        <v>43.901187350000001</v>
      </c>
      <c r="AZ64">
        <v>87.190436816666704</v>
      </c>
      <c r="BA64">
        <v>0.34266836272860701</v>
      </c>
      <c r="BB64">
        <v>1.3309495147928401</v>
      </c>
      <c r="BC64">
        <v>0.98828115206423295</v>
      </c>
    </row>
    <row r="65" spans="9:55" x14ac:dyDescent="0.25">
      <c r="I65" s="1" t="s">
        <v>186</v>
      </c>
      <c r="J65">
        <v>4.3001730333333299</v>
      </c>
      <c r="K65">
        <v>1.8398957</v>
      </c>
      <c r="L65">
        <v>3.6835657666666699</v>
      </c>
      <c r="M65">
        <v>-1.18158117083239</v>
      </c>
      <c r="N65">
        <v>-0.21781373515948099</v>
      </c>
      <c r="O65">
        <v>0.96376743567290901</v>
      </c>
      <c r="Q65" t="s">
        <v>340</v>
      </c>
      <c r="R65">
        <v>7.6412028833333299</v>
      </c>
      <c r="S65">
        <v>5.6153358333333303</v>
      </c>
      <c r="T65">
        <v>3.5762399500000002</v>
      </c>
      <c r="U65">
        <v>-0.43771948629534302</v>
      </c>
      <c r="V65">
        <v>-1.0743268249177</v>
      </c>
      <c r="W65">
        <v>-0.63660733862235697</v>
      </c>
      <c r="AO65" s="1" t="s">
        <v>413</v>
      </c>
      <c r="AP65">
        <v>13.473752599999999</v>
      </c>
      <c r="AQ65">
        <v>35.104337066666702</v>
      </c>
      <c r="AR65">
        <v>10.0437499333333</v>
      </c>
      <c r="AS65">
        <v>1.3749335520202901</v>
      </c>
      <c r="AT65">
        <v>-0.42022853811691102</v>
      </c>
      <c r="AU65">
        <v>-1.7951620901372001</v>
      </c>
      <c r="AW65" s="1" t="s">
        <v>634</v>
      </c>
      <c r="AX65">
        <v>4.3048464833333302</v>
      </c>
      <c r="AY65">
        <v>6.2729846333333299</v>
      </c>
      <c r="AZ65">
        <v>9.2151517500000004</v>
      </c>
      <c r="BA65">
        <v>0.53287744254353397</v>
      </c>
      <c r="BB65">
        <v>1.08048753226151</v>
      </c>
      <c r="BC65">
        <v>0.54761008971797598</v>
      </c>
    </row>
    <row r="66" spans="9:55" x14ac:dyDescent="0.25">
      <c r="I66" s="1" t="s">
        <v>148</v>
      </c>
      <c r="J66">
        <v>3.4801849833333298</v>
      </c>
      <c r="K66">
        <v>1.1345950166666701</v>
      </c>
      <c r="L66">
        <v>2.2518348000000001</v>
      </c>
      <c r="M66">
        <v>-1.5359962583492299</v>
      </c>
      <c r="N66">
        <v>-0.60624740706015001</v>
      </c>
      <c r="O66">
        <v>0.92974885128908002</v>
      </c>
      <c r="Q66" t="s">
        <v>351</v>
      </c>
      <c r="R66">
        <v>4.2991244666666697</v>
      </c>
      <c r="S66">
        <v>3.3831470499999998</v>
      </c>
      <c r="T66">
        <v>1.84129528333333</v>
      </c>
      <c r="U66">
        <v>-0.33682503944289199</v>
      </c>
      <c r="V66">
        <v>-1.18019684291567</v>
      </c>
      <c r="W66">
        <v>-0.84337180347277796</v>
      </c>
      <c r="AO66" s="1" t="s">
        <v>424</v>
      </c>
      <c r="AP66">
        <v>2.7303674</v>
      </c>
      <c r="AQ66">
        <v>6.1199048999999999</v>
      </c>
      <c r="AR66">
        <v>2.5449516833333301</v>
      </c>
      <c r="AS66">
        <v>1.1359031858987101</v>
      </c>
      <c r="AT66">
        <v>-9.7747968220827097E-2</v>
      </c>
      <c r="AU66">
        <v>-1.2336511541195401</v>
      </c>
      <c r="AW66" s="1" t="s">
        <v>615</v>
      </c>
      <c r="AX66">
        <v>7.9260661499999996</v>
      </c>
      <c r="AY66">
        <v>11.957819933333299</v>
      </c>
      <c r="AZ66">
        <v>16.796406066666702</v>
      </c>
      <c r="BA66">
        <v>0.58720413819611195</v>
      </c>
      <c r="BB66">
        <v>1.07395146029605</v>
      </c>
      <c r="BC66">
        <v>0.48674732209993798</v>
      </c>
    </row>
    <row r="67" spans="9:55" x14ac:dyDescent="0.25">
      <c r="I67" s="1" t="s">
        <v>196</v>
      </c>
      <c r="J67">
        <v>6.9968948666666702</v>
      </c>
      <c r="K67">
        <v>2.8922843500000002</v>
      </c>
      <c r="L67">
        <v>5.5505980499999996</v>
      </c>
      <c r="M67">
        <v>-1.24594065664836</v>
      </c>
      <c r="N67">
        <v>-0.32878436635021702</v>
      </c>
      <c r="O67">
        <v>0.91715629029814305</v>
      </c>
      <c r="Q67" t="s">
        <v>328</v>
      </c>
      <c r="R67">
        <v>3.68977806666667</v>
      </c>
      <c r="S67">
        <v>3.4888922999999998</v>
      </c>
      <c r="T67">
        <v>0.64611211666666701</v>
      </c>
      <c r="U67">
        <v>-7.8574735558612593E-2</v>
      </c>
      <c r="V67">
        <v>-2.34464902258149</v>
      </c>
      <c r="W67">
        <v>-2.2660742870228798</v>
      </c>
      <c r="AO67" s="1" t="s">
        <v>433</v>
      </c>
      <c r="AP67">
        <v>4.8719693499999996</v>
      </c>
      <c r="AQ67">
        <v>11.697364350000001</v>
      </c>
      <c r="AR67">
        <v>3.17959398333333</v>
      </c>
      <c r="AS67">
        <v>1.24657527503375</v>
      </c>
      <c r="AT67">
        <v>-0.60030018387599704</v>
      </c>
      <c r="AU67">
        <v>-1.84687545890975</v>
      </c>
      <c r="AW67" s="1" t="s">
        <v>637</v>
      </c>
      <c r="AX67">
        <v>22.301772533333299</v>
      </c>
      <c r="AY67">
        <v>25.932381299999999</v>
      </c>
      <c r="AZ67">
        <v>48.90679085</v>
      </c>
      <c r="BA67">
        <v>0.216694398038936</v>
      </c>
      <c r="BB67">
        <v>1.1293687871146301</v>
      </c>
      <c r="BC67">
        <v>0.91267438907569398</v>
      </c>
    </row>
    <row r="68" spans="9:55" x14ac:dyDescent="0.25">
      <c r="I68" s="1" t="s">
        <v>158</v>
      </c>
      <c r="J68">
        <v>3.40933888333333</v>
      </c>
      <c r="K68">
        <v>1.1901451166666701</v>
      </c>
      <c r="L68">
        <v>2.2631649500000002</v>
      </c>
      <c r="M68">
        <v>-1.4436659195749399</v>
      </c>
      <c r="N68">
        <v>-0.57047893636446401</v>
      </c>
      <c r="O68">
        <v>0.87318698321047605</v>
      </c>
      <c r="Q68" t="s">
        <v>277</v>
      </c>
      <c r="R68">
        <v>13.2436285666667</v>
      </c>
      <c r="S68">
        <v>7.66531946666667</v>
      </c>
      <c r="T68">
        <v>5.5714171666666701</v>
      </c>
      <c r="U68">
        <v>-0.78103385190075703</v>
      </c>
      <c r="V68">
        <v>-1.2343698514150701</v>
      </c>
      <c r="W68">
        <v>-0.45333599951431303</v>
      </c>
      <c r="AO68" s="1" t="s">
        <v>430</v>
      </c>
      <c r="AP68">
        <v>2.3614642666666699</v>
      </c>
      <c r="AQ68">
        <v>4.8524853999999999</v>
      </c>
      <c r="AR68">
        <v>2.8637304666666701</v>
      </c>
      <c r="AS68">
        <v>1.0086359260642599</v>
      </c>
      <c r="AT68">
        <v>0.26789745326406</v>
      </c>
      <c r="AU68">
        <v>-0.7407384728002</v>
      </c>
      <c r="AW68" s="1" t="s">
        <v>602</v>
      </c>
      <c r="AX68">
        <v>6.3914445999999998</v>
      </c>
      <c r="AY68">
        <v>8.5234561499999995</v>
      </c>
      <c r="AZ68">
        <v>14.78962145</v>
      </c>
      <c r="BA68">
        <v>0.40972662547654298</v>
      </c>
      <c r="BB68">
        <v>1.1976956006005399</v>
      </c>
      <c r="BC68">
        <v>0.787968975123997</v>
      </c>
    </row>
    <row r="69" spans="9:55" x14ac:dyDescent="0.25">
      <c r="I69" s="1" t="s">
        <v>126</v>
      </c>
      <c r="J69">
        <v>12.6066032833333</v>
      </c>
      <c r="K69">
        <v>5.5609213166666702</v>
      </c>
      <c r="L69">
        <v>10.2607971333333</v>
      </c>
      <c r="M69">
        <v>-1.16646964572878</v>
      </c>
      <c r="N69">
        <v>-0.29444341748907399</v>
      </c>
      <c r="O69">
        <v>0.87202622823970599</v>
      </c>
      <c r="Q69" t="s">
        <v>322</v>
      </c>
      <c r="R69">
        <v>11.0985443</v>
      </c>
      <c r="S69">
        <v>7.69233701666667</v>
      </c>
      <c r="T69">
        <v>5.3759304666666701</v>
      </c>
      <c r="U69">
        <v>-0.52318322829510899</v>
      </c>
      <c r="V69">
        <v>-1.0321351758928901</v>
      </c>
      <c r="W69">
        <v>-0.50895194759778095</v>
      </c>
      <c r="AO69" s="1" t="s">
        <v>368</v>
      </c>
      <c r="AP69">
        <v>21.161724</v>
      </c>
      <c r="AQ69">
        <v>45.049183733333301</v>
      </c>
      <c r="AR69">
        <v>21.3331616</v>
      </c>
      <c r="AS69">
        <v>1.0864413229208001</v>
      </c>
      <c r="AT69">
        <v>1.15860952041054E-2</v>
      </c>
      <c r="AU69">
        <v>-1.0748552277166901</v>
      </c>
      <c r="AW69" s="1" t="s">
        <v>558</v>
      </c>
      <c r="AX69">
        <v>11.0601596</v>
      </c>
      <c r="AY69">
        <v>14.9662938666667</v>
      </c>
      <c r="AZ69">
        <v>22.816174866666699</v>
      </c>
      <c r="BA69">
        <v>0.432966915240872</v>
      </c>
      <c r="BB69">
        <v>1.03800859260115</v>
      </c>
      <c r="BC69">
        <v>0.60504167736027803</v>
      </c>
    </row>
    <row r="70" spans="9:55" x14ac:dyDescent="0.25">
      <c r="I70" s="1" t="s">
        <v>157</v>
      </c>
      <c r="J70">
        <v>7.5949170333333296</v>
      </c>
      <c r="K70">
        <v>3.5186801000000001</v>
      </c>
      <c r="L70">
        <v>6.5122595499999996</v>
      </c>
      <c r="M70">
        <v>-1.08844219584044</v>
      </c>
      <c r="N70">
        <v>-0.21876241585937001</v>
      </c>
      <c r="O70">
        <v>0.86967977998107004</v>
      </c>
      <c r="Q70" t="s">
        <v>237</v>
      </c>
      <c r="R70">
        <v>13.9373370333333</v>
      </c>
      <c r="S70">
        <v>12.0521043666667</v>
      </c>
      <c r="T70">
        <v>6.3697633166666696</v>
      </c>
      <c r="U70">
        <v>-0.20806310834167299</v>
      </c>
      <c r="V70">
        <v>-1.1174844335470799</v>
      </c>
      <c r="W70">
        <v>-0.90942132520540697</v>
      </c>
      <c r="AO70" s="1" t="s">
        <v>372</v>
      </c>
      <c r="AP70">
        <v>1.27785533333333</v>
      </c>
      <c r="AQ70">
        <v>3.1373836000000002</v>
      </c>
      <c r="AR70">
        <v>2.50777203333333</v>
      </c>
      <c r="AS70">
        <v>1.2324039001473901</v>
      </c>
      <c r="AT70">
        <v>0.92039333577567795</v>
      </c>
      <c r="AU70">
        <v>-0.31201056437171198</v>
      </c>
      <c r="AW70" s="1" t="s">
        <v>676</v>
      </c>
      <c r="AX70">
        <v>4.1942071500000004</v>
      </c>
      <c r="AY70">
        <v>6.9515707000000004</v>
      </c>
      <c r="AZ70">
        <v>10.441462100000001</v>
      </c>
      <c r="BA70">
        <v>0.71555285835417104</v>
      </c>
      <c r="BB70">
        <v>1.2956112898079899</v>
      </c>
      <c r="BC70">
        <v>0.58005843145381897</v>
      </c>
    </row>
    <row r="71" spans="9:55" x14ac:dyDescent="0.25">
      <c r="I71" s="1" t="s">
        <v>178</v>
      </c>
      <c r="J71">
        <v>21.139064166666699</v>
      </c>
      <c r="K71">
        <v>6.9040343499999999</v>
      </c>
      <c r="L71">
        <v>12.421058666666701</v>
      </c>
      <c r="M71">
        <v>-1.60046213533634</v>
      </c>
      <c r="N71">
        <v>-0.76236365109184501</v>
      </c>
      <c r="O71">
        <v>0.83809848424449496</v>
      </c>
      <c r="Q71" t="s">
        <v>288</v>
      </c>
      <c r="R71">
        <v>6.5684513000000004</v>
      </c>
      <c r="S71">
        <v>5.2176582833333303</v>
      </c>
      <c r="T71">
        <v>2.8069470999999999</v>
      </c>
      <c r="U71">
        <v>-0.32656067321169802</v>
      </c>
      <c r="V71">
        <v>-1.19784692687417</v>
      </c>
      <c r="W71">
        <v>-0.87128625366247203</v>
      </c>
      <c r="AO71" s="1" t="s">
        <v>492</v>
      </c>
      <c r="AP71">
        <v>13.686637583333299</v>
      </c>
      <c r="AQ71">
        <v>28.373650583333301</v>
      </c>
      <c r="AR71">
        <v>18.379109516666698</v>
      </c>
      <c r="AS71">
        <v>1.04635683015795</v>
      </c>
      <c r="AT71">
        <v>0.42262459537757202</v>
      </c>
      <c r="AU71">
        <v>-0.62373223478037798</v>
      </c>
      <c r="AW71" s="1" t="s">
        <v>559</v>
      </c>
      <c r="AX71">
        <v>2.23920961666667</v>
      </c>
      <c r="AY71">
        <v>3.2257950666666702</v>
      </c>
      <c r="AZ71">
        <v>5.3297494833333303</v>
      </c>
      <c r="BA71">
        <v>0.50767812598897899</v>
      </c>
      <c r="BB71">
        <v>1.2148644893545799</v>
      </c>
      <c r="BC71">
        <v>0.70718636336560103</v>
      </c>
    </row>
    <row r="72" spans="9:55" x14ac:dyDescent="0.25">
      <c r="I72" s="1" t="s">
        <v>104</v>
      </c>
      <c r="J72">
        <v>4.4892741666666698</v>
      </c>
      <c r="K72">
        <v>1.51788326666667</v>
      </c>
      <c r="L72">
        <v>2.7392080833333301</v>
      </c>
      <c r="M72">
        <v>-1.5041584786531099</v>
      </c>
      <c r="N72">
        <v>-0.69277741007914595</v>
      </c>
      <c r="O72">
        <v>0.81138106857396397</v>
      </c>
      <c r="Q72" t="s">
        <v>286</v>
      </c>
      <c r="R72">
        <v>16.7433062333333</v>
      </c>
      <c r="S72">
        <v>10.7633902333333</v>
      </c>
      <c r="T72">
        <v>7.4430092333333304</v>
      </c>
      <c r="U72">
        <v>-0.63270095012765504</v>
      </c>
      <c r="V72">
        <v>-1.15896326098673</v>
      </c>
      <c r="W72">
        <v>-0.52626231085907504</v>
      </c>
      <c r="AO72" s="1" t="s">
        <v>439</v>
      </c>
      <c r="AP72">
        <v>1.1293700499999999</v>
      </c>
      <c r="AQ72">
        <v>3.8644582999999999</v>
      </c>
      <c r="AR72">
        <v>2.3411306333333299</v>
      </c>
      <c r="AS72">
        <v>1.68920450727635</v>
      </c>
      <c r="AT72">
        <v>0.98963025720786002</v>
      </c>
      <c r="AU72">
        <v>-0.69957425006848994</v>
      </c>
      <c r="AW72" s="1" t="s">
        <v>717</v>
      </c>
      <c r="AX72">
        <v>1.9082836833333301</v>
      </c>
      <c r="AY72">
        <v>1.3566323499999999</v>
      </c>
      <c r="AZ72">
        <v>4.6851577000000004</v>
      </c>
      <c r="BA72">
        <v>-0.46332628279955301</v>
      </c>
      <c r="BB72">
        <v>1.25260339717017</v>
      </c>
      <c r="BC72">
        <v>1.7159296799697199</v>
      </c>
    </row>
    <row r="73" spans="9:55" x14ac:dyDescent="0.25">
      <c r="I73" s="1" t="s">
        <v>173</v>
      </c>
      <c r="J73">
        <v>7.6351036333333298</v>
      </c>
      <c r="K73">
        <v>3.3835526833333298</v>
      </c>
      <c r="L73">
        <v>5.9854986333333304</v>
      </c>
      <c r="M73">
        <v>-1.15086123875374</v>
      </c>
      <c r="N73">
        <v>-0.34604514146791099</v>
      </c>
      <c r="O73">
        <v>0.80481609728582904</v>
      </c>
      <c r="Q73" t="s">
        <v>269</v>
      </c>
      <c r="R73">
        <v>11.181956233333301</v>
      </c>
      <c r="S73">
        <v>8.6933142333333304</v>
      </c>
      <c r="T73">
        <v>5.2175608333333301</v>
      </c>
      <c r="U73">
        <v>-0.35953831515912499</v>
      </c>
      <c r="V73">
        <v>-1.0851807074030799</v>
      </c>
      <c r="W73">
        <v>-0.72564239224395499</v>
      </c>
      <c r="AO73" s="1" t="s">
        <v>456</v>
      </c>
      <c r="AP73">
        <v>3.4196508666666698</v>
      </c>
      <c r="AQ73">
        <v>7.5673878333333304</v>
      </c>
      <c r="AR73">
        <v>2.3510853333333301</v>
      </c>
      <c r="AS73">
        <v>1.12330282919258</v>
      </c>
      <c r="AT73">
        <v>-0.522011615384532</v>
      </c>
      <c r="AU73">
        <v>-1.64531444457711</v>
      </c>
      <c r="AW73" s="1" t="s">
        <v>704</v>
      </c>
      <c r="AX73">
        <v>4.9647427500000001</v>
      </c>
      <c r="AY73">
        <v>8.4077044833333296</v>
      </c>
      <c r="AZ73">
        <v>12.518931933333301</v>
      </c>
      <c r="BA73">
        <v>0.74828092882459796</v>
      </c>
      <c r="BB73">
        <v>1.31702890756737</v>
      </c>
      <c r="BC73">
        <v>0.56874797874277205</v>
      </c>
    </row>
    <row r="74" spans="9:55" x14ac:dyDescent="0.25">
      <c r="I74" s="1" t="s">
        <v>102</v>
      </c>
      <c r="J74">
        <v>3.33142315</v>
      </c>
      <c r="K74">
        <v>1.5905994999999999</v>
      </c>
      <c r="L74">
        <v>2.84471323333333</v>
      </c>
      <c r="M74">
        <v>-1.0212721161620699</v>
      </c>
      <c r="N74">
        <v>-0.22067989839660601</v>
      </c>
      <c r="O74">
        <v>0.80059221776546396</v>
      </c>
      <c r="Q74" t="s">
        <v>244</v>
      </c>
      <c r="R74">
        <v>5.2640516833333297</v>
      </c>
      <c r="S74">
        <v>2.8115556000000002</v>
      </c>
      <c r="T74">
        <v>1.82375363333333</v>
      </c>
      <c r="U74">
        <v>-0.88153296865987196</v>
      </c>
      <c r="V74">
        <v>-1.4793990865340201</v>
      </c>
      <c r="W74">
        <v>-0.59786611787414801</v>
      </c>
      <c r="AO74" s="1" t="s">
        <v>482</v>
      </c>
      <c r="AP74">
        <v>0.71817028333333299</v>
      </c>
      <c r="AQ74">
        <v>3.5896730833333299</v>
      </c>
      <c r="AR74">
        <v>0.62664591666666702</v>
      </c>
      <c r="AS74">
        <v>2.1730199512864301</v>
      </c>
      <c r="AT74">
        <v>-0.171148605863438</v>
      </c>
      <c r="AU74">
        <v>-2.34416855714987</v>
      </c>
      <c r="AW74" s="1" t="s">
        <v>736</v>
      </c>
      <c r="AX74">
        <v>3.0127672166666701</v>
      </c>
      <c r="AY74">
        <v>5.3035505833333296</v>
      </c>
      <c r="AZ74">
        <v>8.9593105833333304</v>
      </c>
      <c r="BA74">
        <v>0.79570999861560099</v>
      </c>
      <c r="BB74">
        <v>1.5412035736648899</v>
      </c>
      <c r="BC74">
        <v>0.74549357504928904</v>
      </c>
    </row>
    <row r="75" spans="9:55" x14ac:dyDescent="0.25">
      <c r="I75" s="1" t="s">
        <v>206</v>
      </c>
      <c r="J75">
        <v>7.3981352999999999</v>
      </c>
      <c r="K75">
        <v>3.53873668333333</v>
      </c>
      <c r="L75">
        <v>6.1953439666666696</v>
      </c>
      <c r="M75">
        <v>-1.04309420401805</v>
      </c>
      <c r="N75">
        <v>-0.25224665210124497</v>
      </c>
      <c r="O75">
        <v>0.790847551916805</v>
      </c>
      <c r="Q75" t="s">
        <v>274</v>
      </c>
      <c r="R75">
        <v>9.5168134333333292</v>
      </c>
      <c r="S75">
        <v>6.2079861166666701</v>
      </c>
      <c r="T75">
        <v>4.6172323500000001</v>
      </c>
      <c r="U75">
        <v>-0.60837944596103</v>
      </c>
      <c r="V75">
        <v>-1.0276182674516701</v>
      </c>
      <c r="W75">
        <v>-0.41923882149064001</v>
      </c>
      <c r="AO75" s="1" t="s">
        <v>407</v>
      </c>
      <c r="AP75">
        <v>4.1991054166666704</v>
      </c>
      <c r="AQ75">
        <v>8.8591164166666694</v>
      </c>
      <c r="AR75">
        <v>2.1028600833333302</v>
      </c>
      <c r="AS75">
        <v>1.0593199685234</v>
      </c>
      <c r="AT75">
        <v>-0.96465862265259705</v>
      </c>
      <c r="AU75">
        <v>-2.0239785911760002</v>
      </c>
      <c r="AW75" s="1" t="s">
        <v>647</v>
      </c>
      <c r="AX75">
        <v>6.0979636166666698</v>
      </c>
      <c r="AY75">
        <v>10.499470166666701</v>
      </c>
      <c r="AZ75">
        <v>14.489074966666699</v>
      </c>
      <c r="BA75">
        <v>0.77412595977583798</v>
      </c>
      <c r="BB75">
        <v>1.2350222196454499</v>
      </c>
      <c r="BC75">
        <v>0.46089625986961202</v>
      </c>
    </row>
    <row r="76" spans="9:55" x14ac:dyDescent="0.25">
      <c r="I76" s="1" t="s">
        <v>125</v>
      </c>
      <c r="J76">
        <v>3.2600367666666701</v>
      </c>
      <c r="K76">
        <v>1.31734278333333</v>
      </c>
      <c r="L76">
        <v>2.35029143333333</v>
      </c>
      <c r="M76">
        <v>-1.2452883043371701</v>
      </c>
      <c r="N76">
        <v>-0.45552366851897103</v>
      </c>
      <c r="O76">
        <v>0.789764635818199</v>
      </c>
      <c r="Q76" t="s">
        <v>227</v>
      </c>
      <c r="R76">
        <v>4.5592537833333298</v>
      </c>
      <c r="S76">
        <v>7.4269468166666703</v>
      </c>
      <c r="T76">
        <v>2.1035742833333302</v>
      </c>
      <c r="U76">
        <v>0.69196586355900103</v>
      </c>
      <c r="V76">
        <v>-1.08025338302174</v>
      </c>
      <c r="W76">
        <v>-1.77221924658074</v>
      </c>
      <c r="AO76" s="1" t="s">
        <v>441</v>
      </c>
      <c r="AP76">
        <v>1.9222992999999999</v>
      </c>
      <c r="AQ76">
        <v>4.7978531666666697</v>
      </c>
      <c r="AR76">
        <v>2.9890666000000001</v>
      </c>
      <c r="AS76">
        <v>1.2761529921233601</v>
      </c>
      <c r="AT76">
        <v>0.61117444397963505</v>
      </c>
      <c r="AU76">
        <v>-0.66497854814372503</v>
      </c>
      <c r="AW76" s="1" t="s">
        <v>710</v>
      </c>
      <c r="AX76">
        <v>0.67559851666666704</v>
      </c>
      <c r="AY76">
        <v>1.88286413333333</v>
      </c>
      <c r="AZ76">
        <v>3.1778248333333301</v>
      </c>
      <c r="BA76">
        <v>1.35420387749174</v>
      </c>
      <c r="BB76">
        <v>2.0793568095995201</v>
      </c>
      <c r="BC76">
        <v>0.72515293210777998</v>
      </c>
    </row>
    <row r="77" spans="9:55" x14ac:dyDescent="0.25">
      <c r="I77" s="1" t="s">
        <v>154</v>
      </c>
      <c r="J77">
        <v>5.3157867000000003</v>
      </c>
      <c r="K77">
        <v>2.44393635</v>
      </c>
      <c r="L77">
        <v>4.2846742166666703</v>
      </c>
      <c r="M77">
        <v>-1.09010834525003</v>
      </c>
      <c r="N77">
        <v>-0.30470126595025299</v>
      </c>
      <c r="O77">
        <v>0.78540707929977704</v>
      </c>
      <c r="Q77" t="s">
        <v>343</v>
      </c>
      <c r="R77">
        <v>9.6089959500000006</v>
      </c>
      <c r="S77">
        <v>4.8076827833333304</v>
      </c>
      <c r="T77">
        <v>3.6031892000000001</v>
      </c>
      <c r="U77">
        <v>-0.98428010701972501</v>
      </c>
      <c r="V77">
        <v>-1.3905538476496599</v>
      </c>
      <c r="W77">
        <v>-0.40627374062993499</v>
      </c>
      <c r="AO77" s="1" t="s">
        <v>401</v>
      </c>
      <c r="AP77">
        <v>4.2411586999999997</v>
      </c>
      <c r="AQ77">
        <v>11.187697983333299</v>
      </c>
      <c r="AR77">
        <v>6.2981495000000001</v>
      </c>
      <c r="AS77">
        <v>1.3785992230728299</v>
      </c>
      <c r="AT77">
        <v>0.55957453880456898</v>
      </c>
      <c r="AU77">
        <v>-0.81902468426826103</v>
      </c>
      <c r="AW77" s="1" t="s">
        <v>681</v>
      </c>
      <c r="AX77">
        <v>1.39861516666667</v>
      </c>
      <c r="AY77">
        <v>1.95482086666667</v>
      </c>
      <c r="AZ77">
        <v>3.5930282</v>
      </c>
      <c r="BA77">
        <v>0.45538267202447502</v>
      </c>
      <c r="BB77">
        <v>1.3011743216312299</v>
      </c>
      <c r="BC77">
        <v>0.84579164960675501</v>
      </c>
    </row>
    <row r="78" spans="9:55" x14ac:dyDescent="0.25">
      <c r="I78" s="1" t="s">
        <v>151</v>
      </c>
      <c r="J78">
        <v>17.471204516666699</v>
      </c>
      <c r="K78">
        <v>5.9861027333333299</v>
      </c>
      <c r="L78">
        <v>10.1171071166667</v>
      </c>
      <c r="M78">
        <v>-1.5296225005074999</v>
      </c>
      <c r="N78">
        <v>-0.78222632457233598</v>
      </c>
      <c r="O78">
        <v>0.74739617593516405</v>
      </c>
      <c r="Q78" t="s">
        <v>323</v>
      </c>
      <c r="R78">
        <v>16.435719583333299</v>
      </c>
      <c r="S78">
        <v>12.568366149999999</v>
      </c>
      <c r="T78">
        <v>7.9210846000000004</v>
      </c>
      <c r="U78">
        <v>-0.384355357652853</v>
      </c>
      <c r="V78">
        <v>-1.0437165943002999</v>
      </c>
      <c r="W78">
        <v>-0.65936123664744695</v>
      </c>
      <c r="AO78" s="1" t="s">
        <v>378</v>
      </c>
      <c r="AP78">
        <v>1.55514208333333</v>
      </c>
      <c r="AQ78">
        <v>3.30107541666667</v>
      </c>
      <c r="AR78">
        <v>1.12126256666667</v>
      </c>
      <c r="AS78">
        <v>1.0390359287722899</v>
      </c>
      <c r="AT78">
        <v>-0.43858166101149398</v>
      </c>
      <c r="AU78">
        <v>-1.47761758978378</v>
      </c>
      <c r="AW78" s="1" t="s">
        <v>569</v>
      </c>
      <c r="AX78">
        <v>1.22466598333333</v>
      </c>
      <c r="AY78">
        <v>1.0631280333333299</v>
      </c>
      <c r="AZ78">
        <v>3.0012949166666698</v>
      </c>
      <c r="BA78">
        <v>-0.18761871493932</v>
      </c>
      <c r="BB78">
        <v>1.22724209745857</v>
      </c>
      <c r="BC78">
        <v>1.4148608123978901</v>
      </c>
    </row>
    <row r="79" spans="9:55" x14ac:dyDescent="0.25">
      <c r="I79" s="1" t="s">
        <v>168</v>
      </c>
      <c r="J79">
        <v>45.708406250000003</v>
      </c>
      <c r="K79">
        <v>22.7720597</v>
      </c>
      <c r="L79">
        <v>37.266897866666703</v>
      </c>
      <c r="M79">
        <v>-1.0020260792211699</v>
      </c>
      <c r="N79">
        <v>-0.293851571273128</v>
      </c>
      <c r="O79">
        <v>0.70817450794804204</v>
      </c>
      <c r="Q79" t="s">
        <v>238</v>
      </c>
      <c r="R79">
        <v>59.122390899999999</v>
      </c>
      <c r="S79">
        <v>30.528177700000001</v>
      </c>
      <c r="T79">
        <v>24.0175737166667</v>
      </c>
      <c r="U79">
        <v>-0.95128320279087097</v>
      </c>
      <c r="V79">
        <v>-1.2960579594311099</v>
      </c>
      <c r="W79">
        <v>-0.34477475664023899</v>
      </c>
      <c r="AO79" s="1" t="s">
        <v>415</v>
      </c>
      <c r="AP79">
        <v>4.9856633500000003</v>
      </c>
      <c r="AQ79">
        <v>10.991036283333299</v>
      </c>
      <c r="AR79">
        <v>3.8118125833333298</v>
      </c>
      <c r="AS79">
        <v>1.1248862991919999</v>
      </c>
      <c r="AT79">
        <v>-0.37859871291984598</v>
      </c>
      <c r="AU79">
        <v>-1.5034850121118499</v>
      </c>
      <c r="AW79" s="1" t="s">
        <v>527</v>
      </c>
      <c r="AX79">
        <v>21.314385049999999</v>
      </c>
      <c r="AY79">
        <v>27.487549966666698</v>
      </c>
      <c r="AZ79">
        <v>58.63748365</v>
      </c>
      <c r="BA79">
        <v>0.36543708910667899</v>
      </c>
      <c r="BB79">
        <v>1.4557012126270701</v>
      </c>
      <c r="BC79">
        <v>1.09026412352039</v>
      </c>
    </row>
    <row r="80" spans="9:55" x14ac:dyDescent="0.25">
      <c r="I80" s="1" t="s">
        <v>135</v>
      </c>
      <c r="J80">
        <v>4.2545711833333302</v>
      </c>
      <c r="K80">
        <v>1.31144341666667</v>
      </c>
      <c r="L80">
        <v>2.18248846666667</v>
      </c>
      <c r="M80">
        <v>-1.62535936256777</v>
      </c>
      <c r="N80">
        <v>-0.93192308599442897</v>
      </c>
      <c r="O80">
        <v>0.69343627657334095</v>
      </c>
      <c r="Q80" t="s">
        <v>265</v>
      </c>
      <c r="R80">
        <v>47.246889083333301</v>
      </c>
      <c r="S80">
        <v>24.078203999999999</v>
      </c>
      <c r="T80">
        <v>18.5103789666667</v>
      </c>
      <c r="U80">
        <v>-0.96956255424219495</v>
      </c>
      <c r="V80">
        <v>-1.3471622032872901</v>
      </c>
      <c r="W80">
        <v>-0.37759964904509502</v>
      </c>
      <c r="AO80" s="1" t="s">
        <v>428</v>
      </c>
      <c r="AP80">
        <v>5.2187379666666702</v>
      </c>
      <c r="AQ80">
        <v>11.089968933333299</v>
      </c>
      <c r="AR80">
        <v>5.4815849999999999</v>
      </c>
      <c r="AS80">
        <v>1.07305016306946</v>
      </c>
      <c r="AT80">
        <v>6.9590898859620304E-2</v>
      </c>
      <c r="AU80">
        <v>-1.0034592642098401</v>
      </c>
      <c r="AW80" s="1" t="s">
        <v>743</v>
      </c>
      <c r="AX80">
        <v>0.91846640000000002</v>
      </c>
      <c r="AY80">
        <v>2.89703848333333</v>
      </c>
      <c r="AZ80">
        <v>3.1480799166666702</v>
      </c>
      <c r="BA80">
        <v>1.55713922337351</v>
      </c>
      <c r="BB80">
        <v>1.6731887439765201</v>
      </c>
      <c r="BC80">
        <v>0.11604952060301001</v>
      </c>
    </row>
    <row r="81" spans="9:55" x14ac:dyDescent="0.25">
      <c r="I81" s="1" t="s">
        <v>146</v>
      </c>
      <c r="J81">
        <v>13.2062090333333</v>
      </c>
      <c r="K81">
        <v>6.09797731666667</v>
      </c>
      <c r="L81">
        <v>9.8222991999999998</v>
      </c>
      <c r="M81">
        <v>-1.1022302228912899</v>
      </c>
      <c r="N81">
        <v>-0.42335323650786399</v>
      </c>
      <c r="O81">
        <v>0.67887698638342597</v>
      </c>
      <c r="Q81" t="s">
        <v>313</v>
      </c>
      <c r="R81">
        <v>3.0304562000000002</v>
      </c>
      <c r="S81">
        <v>2.6340549333333301</v>
      </c>
      <c r="T81">
        <v>1.27519371666667</v>
      </c>
      <c r="U81">
        <v>-0.195330685555936</v>
      </c>
      <c r="V81">
        <v>-1.18673805759691</v>
      </c>
      <c r="W81">
        <v>-0.99140737204097396</v>
      </c>
      <c r="AO81" s="1" t="s">
        <v>367</v>
      </c>
      <c r="AP81">
        <v>2.6427718833333298</v>
      </c>
      <c r="AQ81">
        <v>7.0950758333333299</v>
      </c>
      <c r="AR81">
        <v>3.48766166666667</v>
      </c>
      <c r="AS81">
        <v>1.39137525444083</v>
      </c>
      <c r="AT81">
        <v>0.38740920570255499</v>
      </c>
      <c r="AU81">
        <v>-1.00396604873827</v>
      </c>
      <c r="AW81" s="1" t="s">
        <v>540</v>
      </c>
      <c r="AX81">
        <v>1.9136940499999999</v>
      </c>
      <c r="AY81">
        <v>2.6304479333333299</v>
      </c>
      <c r="AZ81">
        <v>5.2217496333333298</v>
      </c>
      <c r="BA81">
        <v>0.43929314189470903</v>
      </c>
      <c r="BB81">
        <v>1.4020561344676701</v>
      </c>
      <c r="BC81">
        <v>0.96276299257296105</v>
      </c>
    </row>
    <row r="82" spans="9:55" x14ac:dyDescent="0.25">
      <c r="I82" s="1" t="s">
        <v>92</v>
      </c>
      <c r="J82">
        <v>5.3766361333333297</v>
      </c>
      <c r="K82">
        <v>1.90012166666667</v>
      </c>
      <c r="L82">
        <v>3.0021388999999998</v>
      </c>
      <c r="M82">
        <v>-1.4532022698864999</v>
      </c>
      <c r="N82">
        <v>-0.82002674586983704</v>
      </c>
      <c r="O82">
        <v>0.63317552401666299</v>
      </c>
      <c r="Q82" t="s">
        <v>299</v>
      </c>
      <c r="R82">
        <v>32.669808600000003</v>
      </c>
      <c r="S82">
        <v>49.432759916666697</v>
      </c>
      <c r="T82">
        <v>8.0587127666666696</v>
      </c>
      <c r="U82">
        <v>0.59601576226503905</v>
      </c>
      <c r="V82">
        <v>-2.0059537911027499</v>
      </c>
      <c r="W82">
        <f>V82-U82</f>
        <v>-2.6019695533677889</v>
      </c>
      <c r="AO82" s="1" t="s">
        <v>406</v>
      </c>
      <c r="AP82">
        <v>1.40560618333333</v>
      </c>
      <c r="AQ82">
        <v>3.05569346666667</v>
      </c>
      <c r="AR82">
        <v>1.5644583000000001</v>
      </c>
      <c r="AS82">
        <v>1.0676126155098999</v>
      </c>
      <c r="AT82">
        <v>0.144708268652808</v>
      </c>
      <c r="AU82">
        <v>-0.922904346857092</v>
      </c>
      <c r="AW82" s="1" t="s">
        <v>766</v>
      </c>
      <c r="AX82">
        <v>0.88268186666666704</v>
      </c>
      <c r="AY82">
        <v>1.9480994166666701</v>
      </c>
      <c r="AZ82">
        <v>3.1447444</v>
      </c>
      <c r="BA82">
        <v>1.0594894074975001</v>
      </c>
      <c r="BB82">
        <v>1.7233084971954999</v>
      </c>
      <c r="BC82">
        <v>0.66381908969799996</v>
      </c>
    </row>
    <row r="83" spans="9:55" x14ac:dyDescent="0.25">
      <c r="I83" s="1" t="s">
        <v>133</v>
      </c>
      <c r="J83">
        <v>5.3900400499999996</v>
      </c>
      <c r="K83">
        <v>2.4110518166666699</v>
      </c>
      <c r="L83">
        <v>3.73291896666667</v>
      </c>
      <c r="M83">
        <v>-1.12852487420278</v>
      </c>
      <c r="N83">
        <v>-0.51837317592545396</v>
      </c>
      <c r="O83">
        <v>0.61015169827732596</v>
      </c>
      <c r="AO83" s="1" t="s">
        <v>386</v>
      </c>
      <c r="AP83">
        <v>5094.0503011000001</v>
      </c>
      <c r="AQ83">
        <v>12779.0679687667</v>
      </c>
      <c r="AR83">
        <v>6053.9308146166704</v>
      </c>
      <c r="AS83">
        <v>1.3268804762119899</v>
      </c>
      <c r="AT83">
        <v>0.24905449196033999</v>
      </c>
      <c r="AU83">
        <v>-1.07782598425165</v>
      </c>
      <c r="AW83" s="1" t="s">
        <v>726</v>
      </c>
      <c r="AX83">
        <v>1.8551728333333299</v>
      </c>
      <c r="AY83">
        <v>3.0810933166666699</v>
      </c>
      <c r="AZ83">
        <v>5.0785266833333296</v>
      </c>
      <c r="BA83">
        <v>0.70222654913684701</v>
      </c>
      <c r="BB83">
        <v>1.40524555785474</v>
      </c>
      <c r="BC83">
        <v>0.70301900871789302</v>
      </c>
    </row>
    <row r="84" spans="9:55" x14ac:dyDescent="0.25">
      <c r="I84" s="1" t="s">
        <v>167</v>
      </c>
      <c r="J84">
        <v>3.9369138833333301</v>
      </c>
      <c r="K84">
        <v>1.37091616666667</v>
      </c>
      <c r="L84">
        <v>2.1311385999999999</v>
      </c>
      <c r="M84">
        <v>-1.4565377871040499</v>
      </c>
      <c r="N84">
        <v>-0.85547267347843303</v>
      </c>
      <c r="O84">
        <v>0.60106511362561699</v>
      </c>
      <c r="AO84" s="1" t="s">
        <v>391</v>
      </c>
      <c r="AP84">
        <v>1.5789809666666701</v>
      </c>
      <c r="AQ84">
        <v>4.8123744333333303</v>
      </c>
      <c r="AR84">
        <v>2.26692346666667</v>
      </c>
      <c r="AS84">
        <v>1.54883465505615</v>
      </c>
      <c r="AT84">
        <v>0.49542718234697902</v>
      </c>
      <c r="AU84">
        <v>-1.05340747270917</v>
      </c>
      <c r="AW84" s="1" t="s">
        <v>682</v>
      </c>
      <c r="AX84">
        <v>0.75593733333333302</v>
      </c>
      <c r="AY84">
        <v>2.4863033833333299</v>
      </c>
      <c r="AZ84">
        <v>3.2809442</v>
      </c>
      <c r="BA84">
        <v>1.5953144387399201</v>
      </c>
      <c r="BB84">
        <v>1.9818491257945401</v>
      </c>
      <c r="BC84">
        <v>0.38653468705462002</v>
      </c>
    </row>
    <row r="85" spans="9:55" x14ac:dyDescent="0.25">
      <c r="I85" s="1" t="s">
        <v>136</v>
      </c>
      <c r="J85">
        <v>27.963794833333299</v>
      </c>
      <c r="K85">
        <v>11.050228949999999</v>
      </c>
      <c r="L85">
        <v>16.7600935</v>
      </c>
      <c r="M85">
        <v>-1.33163677217724</v>
      </c>
      <c r="N85">
        <v>-0.73509756881941002</v>
      </c>
      <c r="O85">
        <v>0.59653920335782995</v>
      </c>
      <c r="AO85" s="1" t="s">
        <v>393</v>
      </c>
      <c r="AP85">
        <v>4.8206246333333302</v>
      </c>
      <c r="AQ85">
        <v>10.1124865333333</v>
      </c>
      <c r="AR85">
        <v>7.6138919999999999</v>
      </c>
      <c r="AS85">
        <v>1.0534208052460501</v>
      </c>
      <c r="AT85">
        <v>0.64861748173885303</v>
      </c>
      <c r="AU85">
        <v>-0.404803323507197</v>
      </c>
      <c r="AW85" s="1" t="s">
        <v>611</v>
      </c>
      <c r="AX85">
        <v>2.4408882833333299</v>
      </c>
      <c r="AY85">
        <v>3.1778598333333301</v>
      </c>
      <c r="AZ85">
        <v>5.6673538833333303</v>
      </c>
      <c r="BA85">
        <v>0.36742121874837602</v>
      </c>
      <c r="BB85">
        <v>1.1825766035032499</v>
      </c>
      <c r="BC85">
        <v>0.81515538475487404</v>
      </c>
    </row>
    <row r="86" spans="9:55" x14ac:dyDescent="0.25">
      <c r="I86" s="1" t="s">
        <v>209</v>
      </c>
      <c r="J86">
        <v>4.56858931666667</v>
      </c>
      <c r="K86">
        <v>2.1015596833333299</v>
      </c>
      <c r="L86">
        <v>3.2093465166666699</v>
      </c>
      <c r="M86">
        <v>-1.0844607284869601</v>
      </c>
      <c r="N86">
        <v>-0.49644032215746797</v>
      </c>
      <c r="O86">
        <v>0.58802040632949204</v>
      </c>
      <c r="AO86" s="1" t="s">
        <v>438</v>
      </c>
      <c r="AP86">
        <v>0.92031593333333295</v>
      </c>
      <c r="AQ86">
        <v>3.1154016666666702</v>
      </c>
      <c r="AR86">
        <v>2.61432776666667</v>
      </c>
      <c r="AS86">
        <v>1.65598302839372</v>
      </c>
      <c r="AT86">
        <v>1.41157900156786</v>
      </c>
      <c r="AU86">
        <v>-0.24440402682585999</v>
      </c>
      <c r="AW86" s="1" t="s">
        <v>500</v>
      </c>
      <c r="AX86">
        <v>14.2705256666667</v>
      </c>
      <c r="AY86">
        <v>26.503046083333299</v>
      </c>
      <c r="AZ86">
        <v>30.829594816666699</v>
      </c>
      <c r="BA86">
        <v>0.88847860981461901</v>
      </c>
      <c r="BB86">
        <v>1.10587509815676</v>
      </c>
      <c r="BC86">
        <v>0.21739648834214101</v>
      </c>
    </row>
    <row r="87" spans="9:55" x14ac:dyDescent="0.25">
      <c r="I87" s="1" t="s">
        <v>208</v>
      </c>
      <c r="J87">
        <v>10.051083350000001</v>
      </c>
      <c r="K87">
        <v>4.2387253166666703</v>
      </c>
      <c r="L87">
        <v>6.3077220333333299</v>
      </c>
      <c r="M87">
        <v>-1.2262905462018701</v>
      </c>
      <c r="N87">
        <v>-0.66375023361487395</v>
      </c>
      <c r="O87">
        <v>0.56254031258699599</v>
      </c>
      <c r="AO87" s="1" t="s">
        <v>432</v>
      </c>
      <c r="AP87">
        <v>4.66394776666667</v>
      </c>
      <c r="AQ87">
        <v>11.4630310833333</v>
      </c>
      <c r="AR87">
        <v>6.1716622166666699</v>
      </c>
      <c r="AS87">
        <v>1.27929012903398</v>
      </c>
      <c r="AT87">
        <v>0.39669026476811098</v>
      </c>
      <c r="AU87">
        <v>-0.88259986426586901</v>
      </c>
      <c r="AW87" s="1" t="s">
        <v>542</v>
      </c>
      <c r="AX87">
        <v>322.90670848333298</v>
      </c>
      <c r="AY87">
        <v>513.70348361666697</v>
      </c>
      <c r="AZ87">
        <v>792.86541235000004</v>
      </c>
      <c r="BA87">
        <v>0.66965254345420699</v>
      </c>
      <c r="BB87">
        <v>1.29569381130369</v>
      </c>
      <c r="BC87">
        <v>0.626041267849483</v>
      </c>
    </row>
    <row r="88" spans="9:55" x14ac:dyDescent="0.25">
      <c r="I88" s="1" t="s">
        <v>114</v>
      </c>
      <c r="J88">
        <v>493.49377338333301</v>
      </c>
      <c r="K88">
        <v>210.37241215</v>
      </c>
      <c r="L88">
        <v>309.56935606666701</v>
      </c>
      <c r="M88">
        <v>-1.22969305199781</v>
      </c>
      <c r="N88">
        <v>-0.67259556982266999</v>
      </c>
      <c r="O88">
        <v>0.55709748217513999</v>
      </c>
      <c r="AO88" s="1" t="s">
        <v>396</v>
      </c>
      <c r="AP88">
        <v>1.93255793333333</v>
      </c>
      <c r="AQ88">
        <v>4.4135868833333296</v>
      </c>
      <c r="AR88">
        <v>1.1280011166666699</v>
      </c>
      <c r="AS88">
        <v>1.15097790496111</v>
      </c>
      <c r="AT88">
        <v>-0.72698460094631201</v>
      </c>
      <c r="AU88">
        <v>-1.8779625059074201</v>
      </c>
      <c r="AW88" s="1" t="s">
        <v>632</v>
      </c>
      <c r="AX88">
        <v>4.3385173999999997</v>
      </c>
      <c r="AY88">
        <v>5.3822577833333298</v>
      </c>
      <c r="AZ88">
        <v>13.5072100833333</v>
      </c>
      <c r="BA88">
        <v>0.30469231431467803</v>
      </c>
      <c r="BB88">
        <v>1.6162215401061799</v>
      </c>
      <c r="BC88">
        <v>1.3115292257915001</v>
      </c>
    </row>
    <row r="89" spans="9:55" x14ac:dyDescent="0.25">
      <c r="I89" s="1" t="s">
        <v>224</v>
      </c>
      <c r="J89">
        <v>14.676079683333301</v>
      </c>
      <c r="K89">
        <v>5.7166433333333302</v>
      </c>
      <c r="L89">
        <v>8.4529020166666697</v>
      </c>
      <c r="M89">
        <v>-1.34500480312467</v>
      </c>
      <c r="N89">
        <v>-0.78877763403877399</v>
      </c>
      <c r="O89">
        <v>0.55622716908589598</v>
      </c>
      <c r="AO89" s="1" t="s">
        <v>405</v>
      </c>
      <c r="AP89">
        <v>1.9224025166666701</v>
      </c>
      <c r="AQ89">
        <v>3.9905101166666701</v>
      </c>
      <c r="AR89">
        <v>1.23768511666667</v>
      </c>
      <c r="AS89">
        <v>1.0162106051475199</v>
      </c>
      <c r="AT89">
        <v>-0.59633161002898305</v>
      </c>
      <c r="AU89">
        <v>-1.6125422151765001</v>
      </c>
      <c r="AW89" s="1" t="s">
        <v>754</v>
      </c>
      <c r="AX89">
        <v>1.3096371499999999</v>
      </c>
      <c r="AY89">
        <v>1.33210448333333</v>
      </c>
      <c r="AZ89">
        <v>3.1429367833333299</v>
      </c>
      <c r="BA89">
        <v>2.2812901350589301E-2</v>
      </c>
      <c r="BB89">
        <v>1.20197704958964</v>
      </c>
      <c r="BC89">
        <v>1.17916414823905</v>
      </c>
    </row>
    <row r="90" spans="9:55" x14ac:dyDescent="0.25">
      <c r="I90" s="1" t="s">
        <v>182</v>
      </c>
      <c r="J90">
        <v>7.4867868499999997</v>
      </c>
      <c r="K90">
        <v>3.2983202333333299</v>
      </c>
      <c r="L90">
        <v>4.8636816166666703</v>
      </c>
      <c r="M90">
        <v>-1.1586671977574501</v>
      </c>
      <c r="N90">
        <v>-0.61207842566483595</v>
      </c>
      <c r="O90">
        <v>0.54658877209261403</v>
      </c>
      <c r="AO90" s="1" t="s">
        <v>418</v>
      </c>
      <c r="AP90">
        <v>18.43429785</v>
      </c>
      <c r="AQ90">
        <v>40.7544282</v>
      </c>
      <c r="AR90">
        <v>16.7881775666667</v>
      </c>
      <c r="AS90">
        <v>1.1402949987632101</v>
      </c>
      <c r="AT90">
        <v>-0.13418380864711199</v>
      </c>
      <c r="AU90">
        <v>-1.2744788074103199</v>
      </c>
      <c r="AW90" s="1" t="s">
        <v>645</v>
      </c>
      <c r="AX90">
        <v>11.8498197666667</v>
      </c>
      <c r="AY90">
        <v>14.854339766666699</v>
      </c>
      <c r="AZ90">
        <v>24.575805233333298</v>
      </c>
      <c r="BA90">
        <v>0.32357535805043403</v>
      </c>
      <c r="BB90">
        <v>1.04610830530189</v>
      </c>
      <c r="BC90">
        <v>0.722532947251456</v>
      </c>
    </row>
    <row r="91" spans="9:55" x14ac:dyDescent="0.25">
      <c r="I91" s="1" t="s">
        <v>86</v>
      </c>
      <c r="J91">
        <v>6.2645704833333298</v>
      </c>
      <c r="K91">
        <v>2.9397054833333298</v>
      </c>
      <c r="L91">
        <v>4.3262483166666703</v>
      </c>
      <c r="M91">
        <v>-1.06613160840821</v>
      </c>
      <c r="N91">
        <v>-0.523978766365361</v>
      </c>
      <c r="O91">
        <v>0.54215284204284897</v>
      </c>
      <c r="AO91" s="1" t="s">
        <v>454</v>
      </c>
      <c r="AP91">
        <v>1.43014245</v>
      </c>
      <c r="AQ91">
        <v>3.35551785</v>
      </c>
      <c r="AR91">
        <v>1.14174018333333</v>
      </c>
      <c r="AS91">
        <v>1.1752359634648799</v>
      </c>
      <c r="AT91">
        <v>-0.30130262668378099</v>
      </c>
      <c r="AU91">
        <v>-1.4765385901486601</v>
      </c>
      <c r="AW91" s="1" t="s">
        <v>628</v>
      </c>
      <c r="AX91">
        <v>24.4219352</v>
      </c>
      <c r="AY91">
        <v>28.735732850000002</v>
      </c>
      <c r="AZ91">
        <v>53.746388883333303</v>
      </c>
      <c r="BA91">
        <v>0.23378485161808699</v>
      </c>
      <c r="BB91">
        <v>1.1347767592901301</v>
      </c>
      <c r="BC91">
        <v>0.90099190767204296</v>
      </c>
    </row>
    <row r="92" spans="9:55" x14ac:dyDescent="0.25">
      <c r="I92" s="1" t="s">
        <v>223</v>
      </c>
      <c r="J92">
        <v>195.76673198333299</v>
      </c>
      <c r="K92">
        <v>87.945797483333294</v>
      </c>
      <c r="L92">
        <v>124.812762233333</v>
      </c>
      <c r="M92">
        <v>-1.1535463267847801</v>
      </c>
      <c r="N92">
        <v>-0.64895149284373699</v>
      </c>
      <c r="O92">
        <v>0.50459483394104299</v>
      </c>
      <c r="AO92" s="1" t="s">
        <v>419</v>
      </c>
      <c r="AP92">
        <v>7.6903476833333304</v>
      </c>
      <c r="AQ92">
        <v>16.007321749999999</v>
      </c>
      <c r="AR92">
        <v>10.968333316666699</v>
      </c>
      <c r="AS92">
        <v>1.04795700707551</v>
      </c>
      <c r="AT92">
        <v>0.506678373331235</v>
      </c>
      <c r="AU92">
        <v>-0.54127863374427498</v>
      </c>
      <c r="AW92" s="1" t="s">
        <v>514</v>
      </c>
      <c r="AX92">
        <v>19.614048966666701</v>
      </c>
      <c r="AY92">
        <v>32.839597650000002</v>
      </c>
      <c r="AZ92">
        <v>196.04874271666699</v>
      </c>
      <c r="BA92">
        <v>0.74059881847164</v>
      </c>
      <c r="BB92">
        <v>3.3146520683832099</v>
      </c>
      <c r="BC92">
        <v>2.5740532499115698</v>
      </c>
    </row>
    <row r="93" spans="9:55" x14ac:dyDescent="0.25">
      <c r="I93" s="1" t="s">
        <v>95</v>
      </c>
      <c r="J93">
        <v>7.9513364333333296</v>
      </c>
      <c r="K93">
        <v>3.72701501666667</v>
      </c>
      <c r="L93">
        <v>5.1803653000000001</v>
      </c>
      <c r="M93">
        <v>-1.0730087126712</v>
      </c>
      <c r="N93">
        <v>-0.60859053475857805</v>
      </c>
      <c r="O93">
        <v>0.46441817791262202</v>
      </c>
      <c r="AO93" s="1" t="s">
        <v>477</v>
      </c>
      <c r="AP93">
        <v>2.7631298833333302</v>
      </c>
      <c r="AQ93">
        <v>10.536897250000001</v>
      </c>
      <c r="AR93">
        <v>2.1870265500000001</v>
      </c>
      <c r="AS93">
        <v>1.8934123590190399</v>
      </c>
      <c r="AT93">
        <v>-0.32412000435947602</v>
      </c>
      <c r="AU93">
        <v>-2.21753236337852</v>
      </c>
      <c r="AW93" s="1" t="s">
        <v>510</v>
      </c>
      <c r="AX93">
        <v>13.2558474</v>
      </c>
      <c r="AY93">
        <v>17.9820541666667</v>
      </c>
      <c r="AZ93">
        <v>32.481678766666697</v>
      </c>
      <c r="BA93">
        <v>0.43708706603827902</v>
      </c>
      <c r="BB93">
        <v>1.2865894256518</v>
      </c>
      <c r="BC93">
        <v>0.84950235961352105</v>
      </c>
    </row>
    <row r="94" spans="9:55" x14ac:dyDescent="0.25">
      <c r="I94" s="1" t="s">
        <v>221</v>
      </c>
      <c r="J94">
        <v>5.56636926666667</v>
      </c>
      <c r="K94">
        <v>2.5434816666666702</v>
      </c>
      <c r="L94">
        <v>3.5084614166666701</v>
      </c>
      <c r="M94">
        <v>-1.0999853012785099</v>
      </c>
      <c r="N94">
        <v>-0.65104079362642397</v>
      </c>
      <c r="O94">
        <v>0.44894450765208599</v>
      </c>
      <c r="AO94" s="1" t="s">
        <v>434</v>
      </c>
      <c r="AP94">
        <v>7.7066122666666699</v>
      </c>
      <c r="AQ94">
        <v>19.4227599333333</v>
      </c>
      <c r="AR94">
        <v>6.3042383166666696</v>
      </c>
      <c r="AS94">
        <v>1.32238849937046</v>
      </c>
      <c r="AT94">
        <v>-0.285669621784369</v>
      </c>
      <c r="AU94">
        <v>-1.6080581211548299</v>
      </c>
      <c r="AW94" s="1" t="s">
        <v>544</v>
      </c>
      <c r="AX94">
        <v>18.698377683333302</v>
      </c>
      <c r="AY94">
        <v>24.3704894166667</v>
      </c>
      <c r="AZ94">
        <v>39.304599600000003</v>
      </c>
      <c r="BA94">
        <v>0.38043479459868701</v>
      </c>
      <c r="BB94">
        <v>1.0677558802682401</v>
      </c>
      <c r="BC94">
        <v>0.68732108566955297</v>
      </c>
    </row>
    <row r="95" spans="9:55" x14ac:dyDescent="0.25">
      <c r="I95" s="1" t="s">
        <v>161</v>
      </c>
      <c r="J95">
        <v>4.29015113333333</v>
      </c>
      <c r="K95">
        <v>1.93740758333333</v>
      </c>
      <c r="L95">
        <v>2.6439292499999998</v>
      </c>
      <c r="M95">
        <v>-1.1075359858937499</v>
      </c>
      <c r="N95">
        <v>-0.67802732291099399</v>
      </c>
      <c r="O95">
        <v>0.42950866298275597</v>
      </c>
      <c r="AO95" s="1" t="s">
        <v>388</v>
      </c>
      <c r="AP95">
        <v>3.1450064000000002</v>
      </c>
      <c r="AQ95">
        <v>6.5041076666666697</v>
      </c>
      <c r="AR95">
        <v>6.0925766833333297</v>
      </c>
      <c r="AS95">
        <v>1.0251423170795899</v>
      </c>
      <c r="AT95">
        <v>0.93231850502925795</v>
      </c>
      <c r="AU95">
        <v>-9.2823812050331994E-2</v>
      </c>
      <c r="AW95" s="1" t="s">
        <v>606</v>
      </c>
      <c r="AX95">
        <v>3.8129010833333301</v>
      </c>
      <c r="AY95">
        <v>6.4521040166666701</v>
      </c>
      <c r="AZ95">
        <v>8.2351569666666702</v>
      </c>
      <c r="BA95">
        <v>0.74371962047621798</v>
      </c>
      <c r="BB95">
        <v>1.0909707282137799</v>
      </c>
      <c r="BC95">
        <v>0.34725110773756201</v>
      </c>
    </row>
    <row r="96" spans="9:55" x14ac:dyDescent="0.25">
      <c r="I96" s="1" t="s">
        <v>153</v>
      </c>
      <c r="J96">
        <v>4.8876413666666698</v>
      </c>
      <c r="K96">
        <v>2.0985471499999999</v>
      </c>
      <c r="L96">
        <v>2.8414338166666702</v>
      </c>
      <c r="M96">
        <v>-1.18180725989082</v>
      </c>
      <c r="N96">
        <v>-0.76183815733135296</v>
      </c>
      <c r="O96">
        <v>0.41996910255946701</v>
      </c>
      <c r="AO96" s="1" t="s">
        <v>369</v>
      </c>
      <c r="AP96">
        <v>1.7734461500000001</v>
      </c>
      <c r="AQ96">
        <v>3.9007517166666701</v>
      </c>
      <c r="AR96">
        <v>2.2772810333333302</v>
      </c>
      <c r="AS96">
        <v>1.0945765893082899</v>
      </c>
      <c r="AT96">
        <v>0.34361795371527898</v>
      </c>
      <c r="AU96">
        <v>-0.75095863559301101</v>
      </c>
      <c r="AW96" s="1" t="s">
        <v>513</v>
      </c>
      <c r="AX96">
        <v>100.26526073333299</v>
      </c>
      <c r="AY96">
        <v>192.31041793333301</v>
      </c>
      <c r="AZ96">
        <v>695.96743671666695</v>
      </c>
      <c r="BA96">
        <v>0.93892691701047304</v>
      </c>
      <c r="BB96">
        <v>2.79396708670133</v>
      </c>
      <c r="BC96">
        <v>1.8550401696908601</v>
      </c>
    </row>
    <row r="97" spans="9:55" x14ac:dyDescent="0.25">
      <c r="I97" s="1" t="s">
        <v>90</v>
      </c>
      <c r="J97">
        <v>11.138248949999999</v>
      </c>
      <c r="K97">
        <v>5.3819758499999999</v>
      </c>
      <c r="L97">
        <v>7.2132420666666697</v>
      </c>
      <c r="M97">
        <v>-1.0356493866693799</v>
      </c>
      <c r="N97">
        <v>-0.61983424357900896</v>
      </c>
      <c r="O97">
        <v>0.41581514309037099</v>
      </c>
      <c r="AO97" s="1" t="s">
        <v>464</v>
      </c>
      <c r="AP97">
        <v>6.2633972833333296</v>
      </c>
      <c r="AQ97">
        <v>19.137289466666701</v>
      </c>
      <c r="AR97">
        <v>7.1156284999999997</v>
      </c>
      <c r="AS97">
        <v>1.5960364370596301</v>
      </c>
      <c r="AT97">
        <v>0.18132786709774401</v>
      </c>
      <c r="AU97">
        <v>-1.41470856996189</v>
      </c>
      <c r="AW97" s="1" t="s">
        <v>522</v>
      </c>
      <c r="AX97">
        <v>1.5884466500000001</v>
      </c>
      <c r="AY97">
        <v>3.1549238833333302</v>
      </c>
      <c r="AZ97">
        <v>4.92925811666667</v>
      </c>
      <c r="BA97">
        <v>0.94692721114029399</v>
      </c>
      <c r="BB97">
        <v>1.5746490036682801</v>
      </c>
      <c r="BC97">
        <v>0.62772179252798599</v>
      </c>
    </row>
    <row r="98" spans="9:55" x14ac:dyDescent="0.25">
      <c r="I98" s="1" t="s">
        <v>130</v>
      </c>
      <c r="J98">
        <v>23.257674016666702</v>
      </c>
      <c r="K98">
        <v>11.4835325833333</v>
      </c>
      <c r="L98">
        <v>15.3048959</v>
      </c>
      <c r="M98">
        <v>-1.0118213228509201</v>
      </c>
      <c r="N98">
        <v>-0.60050768291713696</v>
      </c>
      <c r="O98">
        <v>0.411313639933783</v>
      </c>
      <c r="AO98" s="1" t="s">
        <v>417</v>
      </c>
      <c r="AP98">
        <v>1.2029770666666699</v>
      </c>
      <c r="AQ98">
        <v>3.1450382166666699</v>
      </c>
      <c r="AR98">
        <v>2.44016176666667</v>
      </c>
      <c r="AS98">
        <v>1.31642377721862</v>
      </c>
      <c r="AT98">
        <v>0.96310868428941598</v>
      </c>
      <c r="AU98">
        <v>-0.35331509292920399</v>
      </c>
      <c r="AW98" s="1" t="s">
        <v>701</v>
      </c>
      <c r="AX98">
        <v>25.9378931</v>
      </c>
      <c r="AY98">
        <v>36.253189599999999</v>
      </c>
      <c r="AZ98">
        <v>180.785388183333</v>
      </c>
      <c r="BA98">
        <v>0.48146923549017301</v>
      </c>
      <c r="BB98">
        <v>2.7963912523594399</v>
      </c>
      <c r="BC98">
        <v>2.3149220168692701</v>
      </c>
    </row>
    <row r="99" spans="9:55" x14ac:dyDescent="0.25">
      <c r="I99" s="1" t="s">
        <v>132</v>
      </c>
      <c r="J99">
        <v>7.4938966000000002</v>
      </c>
      <c r="K99">
        <v>3.4931440166666698</v>
      </c>
      <c r="L99">
        <v>4.6613965166666702</v>
      </c>
      <c r="M99">
        <v>-1.0795935939661501</v>
      </c>
      <c r="N99">
        <v>-0.67345557729703998</v>
      </c>
      <c r="O99">
        <v>0.40613801666910998</v>
      </c>
      <c r="AO99" s="1" t="s">
        <v>377</v>
      </c>
      <c r="AP99">
        <v>3.5295158</v>
      </c>
      <c r="AQ99">
        <v>7.9286200999999998</v>
      </c>
      <c r="AR99">
        <v>7.1306518333333297</v>
      </c>
      <c r="AS99">
        <v>1.1453749527080399</v>
      </c>
      <c r="AT99">
        <v>0.99434861345652703</v>
      </c>
      <c r="AU99">
        <v>-0.15102633925151299</v>
      </c>
      <c r="AW99" s="1" t="s">
        <v>753</v>
      </c>
      <c r="AX99">
        <v>1.58276863333333</v>
      </c>
      <c r="AY99">
        <v>1.51035631666667</v>
      </c>
      <c r="AZ99">
        <v>8.9679195166666705</v>
      </c>
      <c r="BA99">
        <v>-6.3456889121768098E-2</v>
      </c>
      <c r="BB99">
        <v>2.4299347545794201</v>
      </c>
      <c r="BC99">
        <v>2.49339164370119</v>
      </c>
    </row>
    <row r="100" spans="9:55" x14ac:dyDescent="0.25">
      <c r="I100" s="1" t="s">
        <v>144</v>
      </c>
      <c r="J100">
        <v>3.1298503499999999</v>
      </c>
      <c r="K100">
        <v>1.2998772000000001</v>
      </c>
      <c r="L100">
        <v>1.7472177333333301</v>
      </c>
      <c r="M100">
        <v>-1.20616704482319</v>
      </c>
      <c r="N100">
        <v>-0.80611339328099396</v>
      </c>
      <c r="O100">
        <v>0.40005365154219602</v>
      </c>
      <c r="AW100" s="1" t="s">
        <v>552</v>
      </c>
      <c r="AX100">
        <v>5.6646593166666701</v>
      </c>
      <c r="AY100">
        <v>7.9763973833333299</v>
      </c>
      <c r="AZ100">
        <v>11.9209161333333</v>
      </c>
      <c r="BA100">
        <v>0.48647654827327003</v>
      </c>
      <c r="BB100">
        <v>1.0602395961039099</v>
      </c>
      <c r="BC100">
        <v>0.57376304783064003</v>
      </c>
    </row>
    <row r="101" spans="9:55" x14ac:dyDescent="0.25">
      <c r="I101" s="1" t="s">
        <v>145</v>
      </c>
      <c r="J101">
        <v>9.1805891333333296</v>
      </c>
      <c r="K101">
        <v>3.9665253166666701</v>
      </c>
      <c r="L101">
        <v>5.1868647499999998</v>
      </c>
      <c r="M101">
        <v>-1.1904197951748201</v>
      </c>
      <c r="N101">
        <v>-0.81180397100236901</v>
      </c>
      <c r="O101">
        <v>0.37861582417245099</v>
      </c>
      <c r="AW101" s="1" t="s">
        <v>667</v>
      </c>
      <c r="AX101">
        <v>2.4850707999999999</v>
      </c>
      <c r="AY101">
        <v>3.8795580166666701</v>
      </c>
      <c r="AZ101">
        <v>6.3251653833333297</v>
      </c>
      <c r="BA101">
        <v>0.62240441535904401</v>
      </c>
      <c r="BB101">
        <v>1.3135297960014301</v>
      </c>
      <c r="BC101">
        <v>0.69112538064238604</v>
      </c>
    </row>
    <row r="102" spans="9:55" x14ac:dyDescent="0.25">
      <c r="I102" s="1" t="s">
        <v>106</v>
      </c>
      <c r="J102">
        <v>169.51708473333301</v>
      </c>
      <c r="K102">
        <v>83.783933016666694</v>
      </c>
      <c r="L102">
        <v>108.23262585000001</v>
      </c>
      <c r="M102">
        <v>-1.01581508219698</v>
      </c>
      <c r="N102">
        <v>-0.64681369742166905</v>
      </c>
      <c r="O102">
        <v>0.36900138477531103</v>
      </c>
      <c r="AW102" s="1" t="s">
        <v>603</v>
      </c>
      <c r="AX102">
        <v>10.539092383333299</v>
      </c>
      <c r="AY102">
        <v>10.511651033333299</v>
      </c>
      <c r="AZ102">
        <v>21.6323297333333</v>
      </c>
      <c r="BA102">
        <v>-3.72594226837997E-3</v>
      </c>
      <c r="BB102">
        <v>1.0304677611909101</v>
      </c>
      <c r="BC102">
        <v>1.0341937034592901</v>
      </c>
    </row>
    <row r="103" spans="9:55" x14ac:dyDescent="0.25">
      <c r="I103" s="1" t="s">
        <v>193</v>
      </c>
      <c r="J103">
        <v>11.5516837666667</v>
      </c>
      <c r="K103">
        <v>5.58200788333333</v>
      </c>
      <c r="L103">
        <v>6.8881702333333301</v>
      </c>
      <c r="M103">
        <v>-1.0360657132912501</v>
      </c>
      <c r="N103">
        <v>-0.73755179339960497</v>
      </c>
      <c r="O103">
        <v>0.298513919891645</v>
      </c>
      <c r="AW103" s="1" t="s">
        <v>685</v>
      </c>
      <c r="AX103">
        <v>0.90640138333333298</v>
      </c>
      <c r="AY103">
        <v>1.5342097833333299</v>
      </c>
      <c r="AZ103">
        <v>3.2286152666666701</v>
      </c>
      <c r="BA103">
        <v>0.69938738361293096</v>
      </c>
      <c r="BB103">
        <v>1.7257163178635699</v>
      </c>
      <c r="BC103">
        <v>1.0263289342506401</v>
      </c>
    </row>
    <row r="104" spans="9:55" x14ac:dyDescent="0.25">
      <c r="I104" s="1" t="s">
        <v>85</v>
      </c>
      <c r="J104">
        <v>4.2839631999999996</v>
      </c>
      <c r="K104">
        <v>1.78499653333333</v>
      </c>
      <c r="L104">
        <v>2.21466061666667</v>
      </c>
      <c r="M104">
        <v>-1.2176738177745201</v>
      </c>
      <c r="N104">
        <v>-0.92143501184655097</v>
      </c>
      <c r="O104">
        <v>0.29623880592796897</v>
      </c>
      <c r="AW104" s="1" t="s">
        <v>705</v>
      </c>
      <c r="AX104">
        <v>22.26924635</v>
      </c>
      <c r="AY104">
        <v>30.389606716666702</v>
      </c>
      <c r="AZ104">
        <v>44.8834704</v>
      </c>
      <c r="BA104">
        <v>0.44680089036466902</v>
      </c>
      <c r="BB104">
        <v>1.0078783160554201</v>
      </c>
      <c r="BC104">
        <v>0.56107742569075103</v>
      </c>
    </row>
    <row r="105" spans="9:55" x14ac:dyDescent="0.25">
      <c r="I105" s="1" t="s">
        <v>127</v>
      </c>
      <c r="J105">
        <v>20.811858916666701</v>
      </c>
      <c r="K105">
        <v>10.2713682666667</v>
      </c>
      <c r="L105">
        <v>12.3754230333333</v>
      </c>
      <c r="M105">
        <v>-1.0117150754586799</v>
      </c>
      <c r="N105">
        <v>-0.74523257580939894</v>
      </c>
      <c r="O105">
        <v>0.266482499649281</v>
      </c>
      <c r="AW105" s="1" t="s">
        <v>663</v>
      </c>
      <c r="AX105">
        <v>1.63012118333333</v>
      </c>
      <c r="AY105">
        <v>1.7441431166666701</v>
      </c>
      <c r="AZ105">
        <v>4.68770855</v>
      </c>
      <c r="BA105">
        <v>9.2077529508805503E-2</v>
      </c>
      <c r="BB105">
        <v>1.4684622389540001</v>
      </c>
      <c r="BC105">
        <v>1.37638470944519</v>
      </c>
    </row>
    <row r="106" spans="9:55" x14ac:dyDescent="0.25">
      <c r="I106" s="1" t="s">
        <v>187</v>
      </c>
      <c r="J106">
        <v>279.89623304999998</v>
      </c>
      <c r="K106">
        <v>138.72548901666701</v>
      </c>
      <c r="L106">
        <v>159.931474333333</v>
      </c>
      <c r="M106">
        <v>-1.01213494002431</v>
      </c>
      <c r="N106">
        <v>-0.80705174154009596</v>
      </c>
      <c r="O106">
        <v>0.205083198484214</v>
      </c>
      <c r="AW106" s="1" t="s">
        <v>564</v>
      </c>
      <c r="AX106">
        <v>10.8201425833333</v>
      </c>
      <c r="AY106">
        <v>21.077365083333301</v>
      </c>
      <c r="AZ106">
        <v>26.492250949999999</v>
      </c>
      <c r="BA106">
        <v>0.955531404888327</v>
      </c>
      <c r="BB106">
        <v>1.2840142084181101</v>
      </c>
      <c r="BC106">
        <v>0.32848280352978299</v>
      </c>
    </row>
    <row r="107" spans="9:55" x14ac:dyDescent="0.25">
      <c r="I107" s="1" t="s">
        <v>185</v>
      </c>
      <c r="J107">
        <v>50.829354850000001</v>
      </c>
      <c r="K107">
        <v>23.437888149999999</v>
      </c>
      <c r="L107">
        <v>26.374663983333299</v>
      </c>
      <c r="M107">
        <v>-1.1135125562402901</v>
      </c>
      <c r="N107">
        <v>-0.94388506830811203</v>
      </c>
      <c r="O107">
        <v>0.16962748793217799</v>
      </c>
      <c r="AW107" s="1" t="s">
        <v>670</v>
      </c>
      <c r="AX107">
        <v>4.7424814499999997</v>
      </c>
      <c r="AY107">
        <v>5.54733053333333</v>
      </c>
      <c r="AZ107">
        <v>12.4071179666667</v>
      </c>
      <c r="BA107">
        <v>0.22182255113840099</v>
      </c>
      <c r="BB107">
        <v>1.36893095804191</v>
      </c>
      <c r="BC107">
        <v>1.14710840690351</v>
      </c>
    </row>
    <row r="108" spans="9:55" x14ac:dyDescent="0.25">
      <c r="AW108" s="1" t="s">
        <v>697</v>
      </c>
      <c r="AX108">
        <v>1.9916306833333299</v>
      </c>
      <c r="AY108">
        <v>2.8110744333333302</v>
      </c>
      <c r="AZ108">
        <v>4.7139810500000001</v>
      </c>
      <c r="BA108">
        <v>0.47692358906121202</v>
      </c>
      <c r="BB108">
        <v>1.20260232354957</v>
      </c>
      <c r="BC108">
        <v>0.72567873448835796</v>
      </c>
    </row>
    <row r="109" spans="9:55" x14ac:dyDescent="0.25">
      <c r="AW109" s="1" t="s">
        <v>729</v>
      </c>
      <c r="AX109">
        <v>2.3346801166666702</v>
      </c>
      <c r="AY109">
        <v>3.6994483666666702</v>
      </c>
      <c r="AZ109">
        <v>4.9223997333333296</v>
      </c>
      <c r="BA109">
        <v>0.64205773756296503</v>
      </c>
      <c r="BB109">
        <v>1.04464462287163</v>
      </c>
      <c r="BC109">
        <v>0.40258688530866499</v>
      </c>
    </row>
    <row r="110" spans="9:55" x14ac:dyDescent="0.25">
      <c r="AW110" s="1" t="s">
        <v>530</v>
      </c>
      <c r="AX110">
        <v>3.8814102833333299</v>
      </c>
      <c r="AY110">
        <v>4.5138639833333301</v>
      </c>
      <c r="AZ110">
        <v>10.2117042333333</v>
      </c>
      <c r="BA110">
        <v>0.212695925558718</v>
      </c>
      <c r="BB110">
        <v>1.3729313355703201</v>
      </c>
      <c r="BC110">
        <v>1.1602354100115999</v>
      </c>
    </row>
    <row r="111" spans="9:55" x14ac:dyDescent="0.25">
      <c r="AW111" s="1" t="s">
        <v>659</v>
      </c>
      <c r="AX111">
        <v>3.0514795499999998</v>
      </c>
      <c r="AY111">
        <v>6.1132992000000002</v>
      </c>
      <c r="AZ111">
        <v>6.5277419666666701</v>
      </c>
      <c r="BA111">
        <v>0.97933022750979504</v>
      </c>
      <c r="BB111">
        <v>1.07248813510409</v>
      </c>
      <c r="BC111">
        <v>9.3157907594295E-2</v>
      </c>
    </row>
    <row r="112" spans="9:55" x14ac:dyDescent="0.25">
      <c r="AW112" s="1" t="s">
        <v>725</v>
      </c>
      <c r="AX112">
        <v>4.6911975333333302</v>
      </c>
      <c r="AY112">
        <v>6.2718473666666696</v>
      </c>
      <c r="AZ112">
        <v>10.010593183333301</v>
      </c>
      <c r="BA112">
        <v>0.41132541380221199</v>
      </c>
      <c r="BB112">
        <v>1.07740944210977</v>
      </c>
      <c r="BC112">
        <v>0.66608402830755797</v>
      </c>
    </row>
    <row r="113" spans="49:55" x14ac:dyDescent="0.25">
      <c r="AW113" s="1" t="s">
        <v>643</v>
      </c>
      <c r="AX113">
        <v>7.5924493833333297</v>
      </c>
      <c r="AY113">
        <v>10.172969933333301</v>
      </c>
      <c r="AZ113">
        <v>16.2373978</v>
      </c>
      <c r="BA113">
        <v>0.41733837687972097</v>
      </c>
      <c r="BB113">
        <v>1.0866632604420401</v>
      </c>
      <c r="BC113">
        <v>0.66932488356231901</v>
      </c>
    </row>
    <row r="114" spans="49:55" x14ac:dyDescent="0.25">
      <c r="AW114" s="1" t="s">
        <v>633</v>
      </c>
      <c r="AX114">
        <v>1.4447329499999999</v>
      </c>
      <c r="AY114">
        <v>1.3030139333333299</v>
      </c>
      <c r="AZ114">
        <v>6.1967095499999996</v>
      </c>
      <c r="BA114">
        <v>-0.13882811333745701</v>
      </c>
      <c r="BB114">
        <v>2.02724067153438</v>
      </c>
      <c r="BC114">
        <v>2.1660687848718401</v>
      </c>
    </row>
    <row r="115" spans="49:55" x14ac:dyDescent="0.25">
      <c r="AW115" s="1" t="s">
        <v>683</v>
      </c>
      <c r="AX115">
        <v>10.3768222666667</v>
      </c>
      <c r="AY115">
        <v>19.970350816666699</v>
      </c>
      <c r="AZ115">
        <v>21.063492733333302</v>
      </c>
      <c r="BA115">
        <v>0.93786463605264003</v>
      </c>
      <c r="BB115">
        <v>1.0143765451508</v>
      </c>
      <c r="BC115">
        <v>7.6511909098159997E-2</v>
      </c>
    </row>
    <row r="116" spans="49:55" x14ac:dyDescent="0.25">
      <c r="AW116" s="1" t="s">
        <v>535</v>
      </c>
      <c r="AX116">
        <v>3.21247785</v>
      </c>
      <c r="AY116">
        <v>5.1467327666666698</v>
      </c>
      <c r="AZ116">
        <v>6.9006689333333302</v>
      </c>
      <c r="BA116">
        <v>0.66350850312620402</v>
      </c>
      <c r="BB116">
        <v>1.0795819746280899</v>
      </c>
      <c r="BC116">
        <v>0.41607347150188601</v>
      </c>
    </row>
    <row r="117" spans="49:55" x14ac:dyDescent="0.25">
      <c r="AW117" s="1" t="s">
        <v>713</v>
      </c>
      <c r="AX117">
        <v>41.630650699999997</v>
      </c>
      <c r="AY117">
        <v>76.849480266666703</v>
      </c>
      <c r="AZ117">
        <v>352.770917783333</v>
      </c>
      <c r="BA117">
        <v>0.88280416580213505</v>
      </c>
      <c r="BB117">
        <v>3.07996121220908</v>
      </c>
      <c r="BC117">
        <v>2.1971570464069399</v>
      </c>
    </row>
    <row r="118" spans="49:55" x14ac:dyDescent="0.25">
      <c r="AW118" s="1" t="s">
        <v>502</v>
      </c>
      <c r="AX118">
        <v>2.1879445500000001</v>
      </c>
      <c r="AY118">
        <v>2.7271672333333301</v>
      </c>
      <c r="AZ118">
        <v>6.1798636833333296</v>
      </c>
      <c r="BA118">
        <v>0.30530513658987202</v>
      </c>
      <c r="BB118">
        <v>1.4566811551758101</v>
      </c>
      <c r="BC118">
        <v>1.1513760185859401</v>
      </c>
    </row>
    <row r="119" spans="49:55" x14ac:dyDescent="0.25">
      <c r="AW119" s="1" t="s">
        <v>503</v>
      </c>
      <c r="AX119">
        <v>4.1742101166666696</v>
      </c>
      <c r="AY119">
        <v>5.5005312333333301</v>
      </c>
      <c r="AZ119">
        <v>8.5461319333333297</v>
      </c>
      <c r="BA119">
        <v>0.38990584774935999</v>
      </c>
      <c r="BB119">
        <v>1.0163970193732099</v>
      </c>
      <c r="BC119">
        <v>0.62649117162385004</v>
      </c>
    </row>
    <row r="120" spans="49:55" x14ac:dyDescent="0.25">
      <c r="AW120" s="1" t="s">
        <v>638</v>
      </c>
      <c r="AX120">
        <v>137.11351535</v>
      </c>
      <c r="AY120">
        <v>244.14588698333301</v>
      </c>
      <c r="AZ120">
        <v>496.06273040000002</v>
      </c>
      <c r="BA120">
        <v>0.83191167584491799</v>
      </c>
      <c r="BB120">
        <v>1.8543907782183999</v>
      </c>
      <c r="BC120">
        <v>1.0224791023734801</v>
      </c>
    </row>
    <row r="121" spans="49:55" x14ac:dyDescent="0.25">
      <c r="AW121" s="1" t="s">
        <v>553</v>
      </c>
      <c r="AX121">
        <v>6.6156009166666703</v>
      </c>
      <c r="AY121">
        <v>9.9272152499999997</v>
      </c>
      <c r="AZ121">
        <v>14.591382250000001</v>
      </c>
      <c r="BA121">
        <v>0.57833259358904698</v>
      </c>
      <c r="BB121">
        <v>1.1293817354501301</v>
      </c>
      <c r="BC121">
        <v>0.551049141861083</v>
      </c>
    </row>
    <row r="122" spans="49:55" x14ac:dyDescent="0.25">
      <c r="AW122" s="1" t="s">
        <v>657</v>
      </c>
      <c r="AX122">
        <v>4.5089843166666697</v>
      </c>
      <c r="AY122">
        <v>3.1430778166666702</v>
      </c>
      <c r="AZ122">
        <v>10.100846816666699</v>
      </c>
      <c r="BA122">
        <v>-0.50708521727919997</v>
      </c>
      <c r="BB122">
        <v>1.1461681579290599</v>
      </c>
      <c r="BC122">
        <v>1.6532533752082601</v>
      </c>
    </row>
    <row r="123" spans="49:55" x14ac:dyDescent="0.25">
      <c r="AW123" s="1" t="s">
        <v>524</v>
      </c>
      <c r="AX123">
        <v>3.1953956166666702</v>
      </c>
      <c r="AY123">
        <v>5.7242051500000004</v>
      </c>
      <c r="AZ123">
        <v>6.6276614333333299</v>
      </c>
      <c r="BA123">
        <v>0.82160950036890101</v>
      </c>
      <c r="BB123">
        <v>1.0296534313063099</v>
      </c>
      <c r="BC123">
        <v>0.208043930937409</v>
      </c>
    </row>
    <row r="124" spans="49:55" x14ac:dyDescent="0.25">
      <c r="AW124" s="1" t="s">
        <v>655</v>
      </c>
      <c r="AX124">
        <v>2.2105837166666702</v>
      </c>
      <c r="AY124">
        <v>4.2573403166666699</v>
      </c>
      <c r="AZ124">
        <v>5.0486863833333304</v>
      </c>
      <c r="BA124">
        <v>0.91519043298657798</v>
      </c>
      <c r="BB124">
        <v>1.15594703347769</v>
      </c>
      <c r="BC124">
        <v>0.240756600491112</v>
      </c>
    </row>
    <row r="125" spans="49:55" x14ac:dyDescent="0.25">
      <c r="AW125" s="1" t="s">
        <v>607</v>
      </c>
      <c r="AX125">
        <v>22.052613350000001</v>
      </c>
      <c r="AY125">
        <v>33.266261716666698</v>
      </c>
      <c r="AZ125">
        <v>71.183984983333303</v>
      </c>
      <c r="BA125">
        <v>0.59091315520421095</v>
      </c>
      <c r="BB125">
        <v>1.6861010860302399</v>
      </c>
      <c r="BC125">
        <v>1.0951879308260299</v>
      </c>
    </row>
    <row r="126" spans="49:55" x14ac:dyDescent="0.25">
      <c r="AW126" s="1" t="s">
        <v>605</v>
      </c>
      <c r="AX126">
        <v>7.3873017833333297</v>
      </c>
      <c r="AY126">
        <v>8.5938996999999997</v>
      </c>
      <c r="AZ126">
        <v>15.335258833333301</v>
      </c>
      <c r="BA126">
        <v>0.21555754667688601</v>
      </c>
      <c r="BB126">
        <v>1.04371186563278</v>
      </c>
      <c r="BC126">
        <v>0.82815431895589398</v>
      </c>
    </row>
    <row r="127" spans="49:55" x14ac:dyDescent="0.25">
      <c r="AW127" s="1" t="s">
        <v>688</v>
      </c>
      <c r="AX127">
        <v>2.3142534666666701</v>
      </c>
      <c r="AY127">
        <v>4.5417185166666698</v>
      </c>
      <c r="AZ127">
        <v>7.2941557499999998</v>
      </c>
      <c r="BA127">
        <v>0.94308188822003103</v>
      </c>
      <c r="BB127">
        <v>1.6148082835486299</v>
      </c>
      <c r="BC127">
        <v>0.67172639532859901</v>
      </c>
    </row>
    <row r="128" spans="49:55" x14ac:dyDescent="0.25">
      <c r="AW128" s="1" t="s">
        <v>709</v>
      </c>
      <c r="AX128">
        <v>0.52276861666666696</v>
      </c>
      <c r="AY128">
        <v>2.16656885</v>
      </c>
      <c r="AZ128">
        <v>10.93483575</v>
      </c>
      <c r="BA128">
        <v>1.8637418363701499</v>
      </c>
      <c r="BB128">
        <v>4.1472251013381296</v>
      </c>
      <c r="BC128">
        <v>2.2834832649679799</v>
      </c>
    </row>
    <row r="129" spans="49:55" x14ac:dyDescent="0.25">
      <c r="AW129" s="1" t="s">
        <v>763</v>
      </c>
      <c r="AX129">
        <v>0.61590800000000001</v>
      </c>
      <c r="AY129">
        <v>1.34166866666667</v>
      </c>
      <c r="AZ129">
        <v>3.0795036166666701</v>
      </c>
      <c r="BA129">
        <v>1.00989352698496</v>
      </c>
      <c r="BB129">
        <v>2.1509554434211702</v>
      </c>
      <c r="BC129">
        <v>1.1410619164362099</v>
      </c>
    </row>
    <row r="130" spans="49:55" x14ac:dyDescent="0.25">
      <c r="AW130" s="1" t="s">
        <v>752</v>
      </c>
      <c r="AX130">
        <v>3.2616806166666699</v>
      </c>
      <c r="AY130">
        <v>3.0767950666666701</v>
      </c>
      <c r="AZ130">
        <v>7.4198999333333298</v>
      </c>
      <c r="BA130">
        <v>-8.1610639320140302E-2</v>
      </c>
      <c r="BB130">
        <v>1.16153079931517</v>
      </c>
      <c r="BC130">
        <v>1.2431414386353099</v>
      </c>
    </row>
    <row r="131" spans="49:55" x14ac:dyDescent="0.25">
      <c r="AW131" s="1" t="s">
        <v>600</v>
      </c>
      <c r="AX131">
        <v>1.9322022000000001</v>
      </c>
      <c r="AY131">
        <v>2.9665923666666698</v>
      </c>
      <c r="AZ131">
        <v>4.6854854666666697</v>
      </c>
      <c r="BA131">
        <v>0.593592451548971</v>
      </c>
      <c r="BB131">
        <v>1.2356213327821099</v>
      </c>
      <c r="BC131">
        <v>0.64202888123313895</v>
      </c>
    </row>
    <row r="132" spans="49:55" x14ac:dyDescent="0.25">
      <c r="AW132" s="1" t="s">
        <v>651</v>
      </c>
      <c r="AX132">
        <v>3.3899139666666702</v>
      </c>
      <c r="AY132">
        <v>5.8581365333333304</v>
      </c>
      <c r="AZ132">
        <v>8.5705547000000006</v>
      </c>
      <c r="BA132">
        <v>0.77166971239525395</v>
      </c>
      <c r="BB132">
        <v>1.31293282145918</v>
      </c>
      <c r="BC132">
        <v>0.54126310906392605</v>
      </c>
    </row>
    <row r="133" spans="49:55" x14ac:dyDescent="0.25">
      <c r="AW133" s="1" t="s">
        <v>547</v>
      </c>
      <c r="AX133">
        <v>3.4389903999999998</v>
      </c>
      <c r="AY133">
        <v>4.4405503833333304</v>
      </c>
      <c r="AZ133">
        <v>7.54048433333333</v>
      </c>
      <c r="BA133">
        <v>0.359529336301049</v>
      </c>
      <c r="BB133">
        <v>1.1103262459118199</v>
      </c>
      <c r="BC133">
        <v>0.75079690961077095</v>
      </c>
    </row>
    <row r="134" spans="49:55" x14ac:dyDescent="0.25">
      <c r="AW134" s="1" t="s">
        <v>538</v>
      </c>
      <c r="AX134">
        <v>3.53989048333333</v>
      </c>
      <c r="AY134">
        <v>5.4384145500000001</v>
      </c>
      <c r="AZ134">
        <v>8.6934018666666706</v>
      </c>
      <c r="BA134">
        <v>0.60557799997393202</v>
      </c>
      <c r="BB134">
        <v>1.27252635935361</v>
      </c>
      <c r="BC134">
        <v>0.666948359379678</v>
      </c>
    </row>
    <row r="135" spans="49:55" x14ac:dyDescent="0.25">
      <c r="AW135" s="1" t="s">
        <v>757</v>
      </c>
      <c r="AX135">
        <v>3.3944077166666702</v>
      </c>
      <c r="AY135">
        <v>4.5303117500000001</v>
      </c>
      <c r="AZ135">
        <v>8.13919295</v>
      </c>
      <c r="BA135">
        <v>0.406061383379342</v>
      </c>
      <c r="BB135">
        <v>1.2374550814005301</v>
      </c>
      <c r="BC135">
        <v>0.83139369802118801</v>
      </c>
    </row>
    <row r="136" spans="49:55" x14ac:dyDescent="0.25">
      <c r="AW136" s="1" t="s">
        <v>613</v>
      </c>
      <c r="AX136">
        <v>6.3516853666666702</v>
      </c>
      <c r="AY136">
        <v>11.656117083333299</v>
      </c>
      <c r="AZ136">
        <v>16.485033566666701</v>
      </c>
      <c r="BA136">
        <v>0.865663643964523</v>
      </c>
      <c r="BB136">
        <v>1.36213394349854</v>
      </c>
      <c r="BC136">
        <v>0.496470299534017</v>
      </c>
    </row>
    <row r="137" spans="49:55" x14ac:dyDescent="0.25">
      <c r="AW137" s="1" t="s">
        <v>700</v>
      </c>
      <c r="AX137">
        <v>7.5792774166666703</v>
      </c>
      <c r="AY137">
        <v>11.7645689166667</v>
      </c>
      <c r="AZ137">
        <v>15.9276827</v>
      </c>
      <c r="BA137">
        <v>0.62761721134688597</v>
      </c>
      <c r="BB137">
        <v>1.0615233824019199</v>
      </c>
      <c r="BC137">
        <v>0.43390617105503398</v>
      </c>
    </row>
    <row r="138" spans="49:55" x14ac:dyDescent="0.25">
      <c r="AW138" s="1" t="s">
        <v>557</v>
      </c>
      <c r="AX138">
        <v>1.7188908166666701</v>
      </c>
      <c r="AY138">
        <v>2.05788991666667</v>
      </c>
      <c r="AZ138">
        <v>6.8951615500000001</v>
      </c>
      <c r="BA138">
        <v>0.24656232424635</v>
      </c>
      <c r="BB138">
        <v>1.94329843182605</v>
      </c>
      <c r="BC138">
        <v>1.6967361075797001</v>
      </c>
    </row>
    <row r="139" spans="49:55" x14ac:dyDescent="0.25">
      <c r="AW139" s="1" t="s">
        <v>501</v>
      </c>
      <c r="AX139">
        <v>31.911874099999999</v>
      </c>
      <c r="AY139">
        <v>46.669570583333297</v>
      </c>
      <c r="AZ139">
        <v>88.122603266666701</v>
      </c>
      <c r="BA139">
        <v>0.54696304230383397</v>
      </c>
      <c r="BB139">
        <v>1.4625411916547399</v>
      </c>
      <c r="BC139">
        <v>0.91557814935090598</v>
      </c>
    </row>
    <row r="140" spans="49:55" x14ac:dyDescent="0.25">
      <c r="AW140" s="1" t="s">
        <v>730</v>
      </c>
      <c r="AX140">
        <v>5.0659919666666697</v>
      </c>
      <c r="AY140">
        <v>7.0096515666666699</v>
      </c>
      <c r="AZ140">
        <v>15.751674</v>
      </c>
      <c r="BA140">
        <v>0.46073345725585202</v>
      </c>
      <c r="BB140">
        <v>1.6175178976412501</v>
      </c>
      <c r="BC140">
        <v>1.1567844403854</v>
      </c>
    </row>
    <row r="141" spans="49:55" x14ac:dyDescent="0.25">
      <c r="AW141" s="1" t="s">
        <v>523</v>
      </c>
      <c r="AX141">
        <v>9.7860605166666694</v>
      </c>
      <c r="AY141">
        <v>14.8594017333333</v>
      </c>
      <c r="AZ141">
        <v>22.467028549999998</v>
      </c>
      <c r="BA141">
        <v>0.59758483617788904</v>
      </c>
      <c r="BB141">
        <v>1.1907488252734599</v>
      </c>
      <c r="BC141">
        <v>0.593163989095571</v>
      </c>
    </row>
    <row r="142" spans="49:55" x14ac:dyDescent="0.25">
      <c r="AW142" s="1" t="s">
        <v>499</v>
      </c>
      <c r="AX142">
        <v>48.521341583333303</v>
      </c>
      <c r="AY142">
        <v>64.775607616666704</v>
      </c>
      <c r="AZ142">
        <v>247.2475637</v>
      </c>
      <c r="BA142">
        <v>0.41608644418347401</v>
      </c>
      <c r="BB142">
        <v>2.3468780828883702</v>
      </c>
      <c r="BC142">
        <v>1.9307916387049</v>
      </c>
    </row>
    <row r="143" spans="49:55" x14ac:dyDescent="0.25">
      <c r="AW143" s="1" t="s">
        <v>742</v>
      </c>
      <c r="AX143">
        <v>2.5928960166666699</v>
      </c>
      <c r="AY143">
        <v>3.65138638333333</v>
      </c>
      <c r="AZ143">
        <v>7.9474189333333296</v>
      </c>
      <c r="BA143">
        <v>0.47826534183081498</v>
      </c>
      <c r="BB143">
        <v>1.5793676158387999</v>
      </c>
      <c r="BC143">
        <v>1.1011022740079801</v>
      </c>
    </row>
    <row r="144" spans="49:55" x14ac:dyDescent="0.25">
      <c r="AW144" s="1" t="s">
        <v>696</v>
      </c>
      <c r="AX144">
        <v>1.5627279333333299</v>
      </c>
      <c r="AY144">
        <v>2.1269118833333298</v>
      </c>
      <c r="AZ144">
        <v>4.3586331333333304</v>
      </c>
      <c r="BA144">
        <v>0.42149234873802799</v>
      </c>
      <c r="BB144">
        <v>1.4230493717208399</v>
      </c>
      <c r="BC144">
        <v>1.0015570229828099</v>
      </c>
    </row>
    <row r="145" spans="49:55" x14ac:dyDescent="0.25">
      <c r="AW145" s="1" t="s">
        <v>581</v>
      </c>
      <c r="AX145">
        <v>3.9328724666666699</v>
      </c>
      <c r="AY145">
        <v>5.7278418833333298</v>
      </c>
      <c r="AZ145">
        <v>8.0543357166666691</v>
      </c>
      <c r="BA145">
        <v>0.53115395233242602</v>
      </c>
      <c r="BB145">
        <v>1.01575957080221</v>
      </c>
      <c r="BC145">
        <v>0.48460561846978401</v>
      </c>
    </row>
    <row r="146" spans="49:55" x14ac:dyDescent="0.25">
      <c r="AW146" s="1" t="s">
        <v>618</v>
      </c>
      <c r="AX146">
        <v>1.9096438</v>
      </c>
      <c r="AY146">
        <v>2.26152688333333</v>
      </c>
      <c r="AZ146">
        <v>6.66605325</v>
      </c>
      <c r="BA146">
        <v>0.232780145956651</v>
      </c>
      <c r="BB146">
        <v>1.7513747183448101</v>
      </c>
      <c r="BC146">
        <v>1.51859457238816</v>
      </c>
    </row>
    <row r="147" spans="49:55" x14ac:dyDescent="0.25">
      <c r="AW147" s="1" t="s">
        <v>712</v>
      </c>
      <c r="AX147">
        <v>60.057820300000003</v>
      </c>
      <c r="AY147">
        <v>96.662676500000003</v>
      </c>
      <c r="AZ147">
        <v>285.99427058333299</v>
      </c>
      <c r="BA147">
        <v>0.68569838072367295</v>
      </c>
      <c r="BB147">
        <v>2.24966640620646</v>
      </c>
      <c r="BC147">
        <v>1.5639680254827899</v>
      </c>
    </row>
    <row r="148" spans="49:55" x14ac:dyDescent="0.25">
      <c r="AW148" s="1" t="s">
        <v>687</v>
      </c>
      <c r="AX148">
        <v>189.3627261</v>
      </c>
      <c r="AY148">
        <v>330.29049043333299</v>
      </c>
      <c r="AZ148">
        <v>487.81123305</v>
      </c>
      <c r="BA148">
        <v>0.80225811445831197</v>
      </c>
      <c r="BB148">
        <v>1.3647046503493001</v>
      </c>
      <c r="BC148">
        <v>0.56244653589098803</v>
      </c>
    </row>
    <row r="149" spans="49:55" x14ac:dyDescent="0.25">
      <c r="AW149" s="1" t="s">
        <v>529</v>
      </c>
      <c r="AX149">
        <v>103.05838276666699</v>
      </c>
      <c r="AY149">
        <v>137.77574809999999</v>
      </c>
      <c r="AZ149">
        <v>282.06808139999998</v>
      </c>
      <c r="BA149">
        <v>0.418507652740644</v>
      </c>
      <c r="BB149">
        <v>1.45169373978116</v>
      </c>
      <c r="BC149">
        <v>1.0331860870405201</v>
      </c>
    </row>
    <row r="150" spans="49:55" x14ac:dyDescent="0.25">
      <c r="AW150" s="1" t="s">
        <v>551</v>
      </c>
      <c r="AX150">
        <v>0.99604381666666697</v>
      </c>
      <c r="AY150">
        <v>0.60005655000000002</v>
      </c>
      <c r="AZ150">
        <v>3.5466336166666701</v>
      </c>
      <c r="BA150">
        <v>-0.64676210262075096</v>
      </c>
      <c r="BB150">
        <v>1.73425978275654</v>
      </c>
      <c r="BC150">
        <v>2.3810218853772902</v>
      </c>
    </row>
    <row r="151" spans="49:55" x14ac:dyDescent="0.25">
      <c r="AW151" s="1" t="s">
        <v>707</v>
      </c>
      <c r="AX151">
        <v>51.570643983333298</v>
      </c>
      <c r="AY151">
        <v>60.317826033333297</v>
      </c>
      <c r="AZ151">
        <v>162.280625566667</v>
      </c>
      <c r="BA151">
        <v>0.225629409128628</v>
      </c>
      <c r="BB151">
        <v>1.65196273809687</v>
      </c>
      <c r="BC151">
        <v>1.4263333289682401</v>
      </c>
    </row>
    <row r="152" spans="49:55" x14ac:dyDescent="0.25">
      <c r="AW152" s="1" t="s">
        <v>656</v>
      </c>
      <c r="AX152">
        <v>84.689299083333296</v>
      </c>
      <c r="AY152">
        <v>160.16121194999999</v>
      </c>
      <c r="AZ152">
        <v>955.98165286666699</v>
      </c>
      <c r="BA152">
        <v>0.91847118735366895</v>
      </c>
      <c r="BB152">
        <v>3.49517973024891</v>
      </c>
      <c r="BC152">
        <v>2.5767085428952399</v>
      </c>
    </row>
    <row r="153" spans="49:55" x14ac:dyDescent="0.25">
      <c r="AW153" s="1" t="s">
        <v>731</v>
      </c>
      <c r="AX153">
        <v>7.5497287999999996</v>
      </c>
      <c r="AY153">
        <v>8.4863908666666692</v>
      </c>
      <c r="AZ153">
        <v>15.8773776833333</v>
      </c>
      <c r="BA153">
        <v>0.16664324619198301</v>
      </c>
      <c r="BB153">
        <v>1.0625501356451901</v>
      </c>
      <c r="BC153">
        <v>0.89590688945320696</v>
      </c>
    </row>
    <row r="154" spans="49:55" x14ac:dyDescent="0.25">
      <c r="AW154" s="1" t="s">
        <v>692</v>
      </c>
      <c r="AX154">
        <v>8.7605070333333295</v>
      </c>
      <c r="AY154">
        <v>9.6894667000000005</v>
      </c>
      <c r="AZ154">
        <v>19.787260783333299</v>
      </c>
      <c r="BA154">
        <v>0.14384101051526199</v>
      </c>
      <c r="BB154">
        <v>1.16638341402001</v>
      </c>
      <c r="BC154">
        <v>1.0225424035047499</v>
      </c>
    </row>
    <row r="155" spans="49:55" x14ac:dyDescent="0.25">
      <c r="AW155" s="1" t="s">
        <v>694</v>
      </c>
      <c r="AX155">
        <v>3.4765253</v>
      </c>
      <c r="AY155">
        <v>5.4416279333333302</v>
      </c>
      <c r="AZ155">
        <v>11.350563166666699</v>
      </c>
      <c r="BA155">
        <v>0.63175120401656404</v>
      </c>
      <c r="BB155">
        <v>1.6787880031714699</v>
      </c>
      <c r="BC155">
        <v>1.0470367991549101</v>
      </c>
    </row>
    <row r="156" spans="49:55" x14ac:dyDescent="0.25">
      <c r="AW156" s="1" t="s">
        <v>608</v>
      </c>
      <c r="AX156">
        <v>8.3819271999999998</v>
      </c>
      <c r="AY156">
        <v>14.293220383333299</v>
      </c>
      <c r="AZ156">
        <v>28.299309399999999</v>
      </c>
      <c r="BA156">
        <v>0.76292541570081296</v>
      </c>
      <c r="BB156">
        <v>1.7433918419169201</v>
      </c>
      <c r="BC156">
        <v>0.98046642621610702</v>
      </c>
    </row>
    <row r="157" spans="49:55" x14ac:dyDescent="0.25">
      <c r="AW157" s="1" t="s">
        <v>563</v>
      </c>
      <c r="AX157">
        <v>11.9821387833333</v>
      </c>
      <c r="AY157">
        <v>16.507070183333301</v>
      </c>
      <c r="AZ157">
        <v>26.214047666666701</v>
      </c>
      <c r="BA157">
        <v>0.45892171220105599</v>
      </c>
      <c r="BB157">
        <v>1.12295731959033</v>
      </c>
      <c r="BC157">
        <v>0.66403560738927403</v>
      </c>
    </row>
    <row r="158" spans="49:55" x14ac:dyDescent="0.25">
      <c r="AW158" s="1" t="s">
        <v>591</v>
      </c>
      <c r="AX158">
        <v>5.9112860999999999</v>
      </c>
      <c r="AY158">
        <v>9.0954375499999998</v>
      </c>
      <c r="AZ158">
        <v>19.6863913</v>
      </c>
      <c r="BA158">
        <v>0.61324453953182001</v>
      </c>
      <c r="BB158">
        <v>1.7187629232720201</v>
      </c>
      <c r="BC158">
        <v>1.1055183837402001</v>
      </c>
    </row>
    <row r="159" spans="49:55" x14ac:dyDescent="0.25">
      <c r="AW159" s="1" t="s">
        <v>675</v>
      </c>
      <c r="AX159">
        <v>1.44841309166667</v>
      </c>
      <c r="AY159">
        <v>2.4174736499999998</v>
      </c>
      <c r="AZ159">
        <v>5.4443972</v>
      </c>
      <c r="BA159">
        <v>0.70118626722311805</v>
      </c>
      <c r="BB159">
        <v>1.8402402050637401</v>
      </c>
      <c r="BC159">
        <v>1.1390539378406199</v>
      </c>
    </row>
    <row r="160" spans="49:55" x14ac:dyDescent="0.25">
      <c r="AW160" s="1" t="s">
        <v>617</v>
      </c>
      <c r="AX160">
        <v>1.938696</v>
      </c>
      <c r="AY160">
        <v>2.66371893333333</v>
      </c>
      <c r="AZ160">
        <v>15.105138200000001</v>
      </c>
      <c r="BA160">
        <v>0.43896423892293102</v>
      </c>
      <c r="BB160">
        <v>2.8988403599879802</v>
      </c>
      <c r="BC160">
        <v>2.4598761210650499</v>
      </c>
    </row>
    <row r="161" spans="49:55" x14ac:dyDescent="0.25">
      <c r="AW161" s="1" t="s">
        <v>539</v>
      </c>
      <c r="AX161">
        <v>3.1975267999999999</v>
      </c>
      <c r="AY161">
        <v>6.3884002000000004</v>
      </c>
      <c r="AZ161">
        <v>8.3743645666666708</v>
      </c>
      <c r="BA161">
        <v>0.97647842197924395</v>
      </c>
      <c r="BB161">
        <v>1.3617208099484599</v>
      </c>
      <c r="BC161">
        <v>0.385242387969216</v>
      </c>
    </row>
    <row r="162" spans="49:55" x14ac:dyDescent="0.25">
      <c r="AW162" s="1" t="s">
        <v>649</v>
      </c>
      <c r="AX162">
        <v>5.0800233833333301</v>
      </c>
      <c r="AY162">
        <v>5.3596521333333298</v>
      </c>
      <c r="AZ162">
        <v>10.569138349999999</v>
      </c>
      <c r="BA162">
        <v>7.5850421006873295E-2</v>
      </c>
      <c r="BB162">
        <v>1.0424131518492199</v>
      </c>
      <c r="BC162">
        <v>0.96656273084234701</v>
      </c>
    </row>
    <row r="163" spans="49:55" x14ac:dyDescent="0.25">
      <c r="AW163" s="1" t="s">
        <v>573</v>
      </c>
      <c r="AX163">
        <v>346.55892411666701</v>
      </c>
      <c r="AY163">
        <v>680.508406583333</v>
      </c>
      <c r="AZ163">
        <v>1591.48282475</v>
      </c>
      <c r="BA163">
        <v>0.97330807034437306</v>
      </c>
      <c r="BB163">
        <v>2.1988734299391899</v>
      </c>
      <c r="BC163">
        <v>1.2255653595948199</v>
      </c>
    </row>
    <row r="164" spans="49:55" x14ac:dyDescent="0.25">
      <c r="AW164" s="1" t="s">
        <v>733</v>
      </c>
      <c r="AX164">
        <v>19.010688283333302</v>
      </c>
      <c r="AY164">
        <v>34.271281033333302</v>
      </c>
      <c r="AZ164">
        <v>215.03009305</v>
      </c>
      <c r="BA164">
        <v>0.84682388380403595</v>
      </c>
      <c r="BB164">
        <v>3.49275770351217</v>
      </c>
      <c r="BC164">
        <v>2.6459338197081301</v>
      </c>
    </row>
    <row r="165" spans="49:55" x14ac:dyDescent="0.25">
      <c r="AW165" s="1" t="s">
        <v>691</v>
      </c>
      <c r="AX165">
        <v>28.539455933333301</v>
      </c>
      <c r="AY165">
        <v>31.757772500000002</v>
      </c>
      <c r="AZ165">
        <v>60.274791049999997</v>
      </c>
      <c r="BA165">
        <v>0.15364131110884699</v>
      </c>
      <c r="BB165">
        <v>1.07594220512282</v>
      </c>
      <c r="BC165">
        <v>0.92230089401397297</v>
      </c>
    </row>
    <row r="166" spans="49:55" x14ac:dyDescent="0.25">
      <c r="AW166" s="1" t="s">
        <v>684</v>
      </c>
      <c r="AX166">
        <v>1.3270458000000001</v>
      </c>
      <c r="AY166">
        <v>2.2172408666666699</v>
      </c>
      <c r="AZ166">
        <v>3.6183731833333299</v>
      </c>
      <c r="BA166">
        <v>0.69937637578838996</v>
      </c>
      <c r="BB166">
        <v>1.3816399314616199</v>
      </c>
      <c r="BC166">
        <v>0.68226355567323005</v>
      </c>
    </row>
    <row r="167" spans="49:55" x14ac:dyDescent="0.25">
      <c r="AW167" s="1" t="s">
        <v>665</v>
      </c>
      <c r="AX167">
        <v>2.1298754</v>
      </c>
      <c r="AY167">
        <v>2.6072969499999998</v>
      </c>
      <c r="AZ167">
        <v>4.9143883666666701</v>
      </c>
      <c r="BA167">
        <v>0.27989004019213598</v>
      </c>
      <c r="BB167">
        <v>1.1691106397714801</v>
      </c>
      <c r="BC167">
        <v>0.88922059957934396</v>
      </c>
    </row>
    <row r="168" spans="49:55" x14ac:dyDescent="0.25">
      <c r="AW168" s="1" t="s">
        <v>590</v>
      </c>
      <c r="AX168">
        <v>5.5298828000000002</v>
      </c>
      <c r="AY168">
        <v>7.4030758166666697</v>
      </c>
      <c r="AZ168">
        <v>12.1034513333333</v>
      </c>
      <c r="BA168">
        <v>0.41437724704304202</v>
      </c>
      <c r="BB168">
        <v>1.1161124285294299</v>
      </c>
      <c r="BC168">
        <v>0.70173518148638803</v>
      </c>
    </row>
    <row r="169" spans="49:55" x14ac:dyDescent="0.25">
      <c r="AW169" s="1" t="s">
        <v>658</v>
      </c>
      <c r="AX169">
        <v>83.9701266</v>
      </c>
      <c r="AY169">
        <v>132.01149536666699</v>
      </c>
      <c r="AZ169">
        <v>485.14954426666702</v>
      </c>
      <c r="BA169">
        <v>0.65209085396526101</v>
      </c>
      <c r="BB169">
        <v>2.5290617072499302</v>
      </c>
      <c r="BC169">
        <v>1.8769708532846701</v>
      </c>
    </row>
    <row r="170" spans="49:55" x14ac:dyDescent="0.25">
      <c r="AW170" s="1" t="s">
        <v>546</v>
      </c>
      <c r="AX170">
        <v>6.6926853833333304</v>
      </c>
      <c r="AY170">
        <v>13.085789633333301</v>
      </c>
      <c r="AZ170">
        <v>24.7870995</v>
      </c>
      <c r="BA170">
        <v>0.95693003026563805</v>
      </c>
      <c r="BB170">
        <v>1.87334415974005</v>
      </c>
      <c r="BC170">
        <v>0.91641412947441203</v>
      </c>
    </row>
    <row r="171" spans="49:55" x14ac:dyDescent="0.25">
      <c r="AW171" s="1" t="s">
        <v>566</v>
      </c>
      <c r="AX171">
        <v>2.8045295000000001</v>
      </c>
      <c r="AY171">
        <v>4.8929729499999999</v>
      </c>
      <c r="AZ171">
        <v>6.12326381666667</v>
      </c>
      <c r="BA171">
        <v>0.78159460798670199</v>
      </c>
      <c r="BB171">
        <v>1.09936692352767</v>
      </c>
      <c r="BC171">
        <v>0.31777231554096802</v>
      </c>
    </row>
    <row r="172" spans="49:55" x14ac:dyDescent="0.25">
      <c r="AW172" s="1" t="s">
        <v>580</v>
      </c>
      <c r="AX172">
        <v>2.1388064999999998</v>
      </c>
      <c r="AY172">
        <v>2.9126800333333298</v>
      </c>
      <c r="AZ172">
        <v>4.4322571999999996</v>
      </c>
      <c r="BA172">
        <v>0.42831761577920402</v>
      </c>
      <c r="BB172">
        <v>1.0174998931679</v>
      </c>
      <c r="BC172">
        <v>0.589182277388696</v>
      </c>
    </row>
    <row r="173" spans="49:55" x14ac:dyDescent="0.25">
      <c r="AW173" s="1" t="s">
        <v>748</v>
      </c>
      <c r="AX173">
        <v>1.56167938333333</v>
      </c>
      <c r="AY173">
        <v>1.1564090166666701</v>
      </c>
      <c r="AZ173">
        <v>3.7732447166666701</v>
      </c>
      <c r="BA173">
        <v>-0.40333584305087899</v>
      </c>
      <c r="BB173">
        <v>1.22090061085948</v>
      </c>
      <c r="BC173">
        <v>1.62423645391036</v>
      </c>
    </row>
    <row r="174" spans="49:55" x14ac:dyDescent="0.25">
      <c r="AW174" s="1" t="s">
        <v>565</v>
      </c>
      <c r="AX174">
        <v>15.9702528833333</v>
      </c>
      <c r="AY174">
        <v>14.04560075</v>
      </c>
      <c r="AZ174">
        <v>33.494527366666702</v>
      </c>
      <c r="BA174">
        <v>-0.184039183705375</v>
      </c>
      <c r="BB174">
        <v>1.0638336018741601</v>
      </c>
      <c r="BC174">
        <v>1.24787278557954</v>
      </c>
    </row>
    <row r="175" spans="49:55" x14ac:dyDescent="0.25">
      <c r="AW175" s="1" t="s">
        <v>579</v>
      </c>
      <c r="AX175">
        <v>25.4063688833333</v>
      </c>
      <c r="AY175">
        <v>23.6281486666667</v>
      </c>
      <c r="AZ175">
        <v>61.052251066666699</v>
      </c>
      <c r="BA175">
        <v>-0.10425798778117</v>
      </c>
      <c r="BB175">
        <v>1.2615480767726901</v>
      </c>
      <c r="BC175">
        <v>1.3658060645538601</v>
      </c>
    </row>
    <row r="176" spans="49:55" x14ac:dyDescent="0.25">
      <c r="AW176" s="1" t="s">
        <v>674</v>
      </c>
      <c r="AX176">
        <v>11.4688240666667</v>
      </c>
      <c r="AY176">
        <v>12.5217984333333</v>
      </c>
      <c r="AZ176">
        <v>43.003145366666701</v>
      </c>
      <c r="BA176">
        <v>0.12567526260242901</v>
      </c>
      <c r="BB176">
        <v>1.89755092432907</v>
      </c>
      <c r="BC176">
        <v>1.77187566172664</v>
      </c>
    </row>
    <row r="177" spans="49:55" x14ac:dyDescent="0.25">
      <c r="AW177" s="1" t="s">
        <v>521</v>
      </c>
      <c r="AX177">
        <v>4.1669853333333302</v>
      </c>
      <c r="AY177">
        <v>3.3896089833333298</v>
      </c>
      <c r="AZ177">
        <v>9.7032579000000005</v>
      </c>
      <c r="BA177">
        <v>-0.29015176261417303</v>
      </c>
      <c r="BB177">
        <v>1.20004412564452</v>
      </c>
      <c r="BC177">
        <v>1.4901958882586901</v>
      </c>
    </row>
    <row r="178" spans="49:55" x14ac:dyDescent="0.25">
      <c r="AW178" s="1" t="s">
        <v>648</v>
      </c>
      <c r="AX178">
        <v>2.3671400999999999</v>
      </c>
      <c r="AY178">
        <v>3.09546431666667</v>
      </c>
      <c r="AZ178">
        <v>5.3829751666666699</v>
      </c>
      <c r="BA178">
        <v>0.37318593366305203</v>
      </c>
      <c r="BB178">
        <v>1.1521192960174</v>
      </c>
      <c r="BC178">
        <v>0.77893336235434796</v>
      </c>
    </row>
    <row r="179" spans="49:55" x14ac:dyDescent="0.25">
      <c r="AW179" s="1" t="s">
        <v>737</v>
      </c>
      <c r="AX179">
        <v>15.587917883333301</v>
      </c>
      <c r="AY179">
        <v>26.569027833333301</v>
      </c>
      <c r="AZ179">
        <v>170.194881583333</v>
      </c>
      <c r="BA179">
        <v>0.76551134621760397</v>
      </c>
      <c r="BB179">
        <v>3.4403092795925199</v>
      </c>
      <c r="BC179">
        <v>2.6747979333749199</v>
      </c>
    </row>
    <row r="180" spans="49:55" x14ac:dyDescent="0.25">
      <c r="AW180" s="1" t="s">
        <v>575</v>
      </c>
      <c r="AX180">
        <v>95.380502783333299</v>
      </c>
      <c r="AY180">
        <v>154.07927989999999</v>
      </c>
      <c r="AZ180">
        <v>472.21220188333302</v>
      </c>
      <c r="BA180">
        <v>0.69133082646547495</v>
      </c>
      <c r="BB180">
        <v>2.3064627385449699</v>
      </c>
      <c r="BC180">
        <v>1.61513191207949</v>
      </c>
    </row>
    <row r="181" spans="49:55" x14ac:dyDescent="0.25">
      <c r="AW181" s="1" t="s">
        <v>624</v>
      </c>
      <c r="AX181">
        <v>76.969830333333306</v>
      </c>
      <c r="AY181">
        <v>114.98973168333301</v>
      </c>
      <c r="AZ181">
        <v>394.01733753333298</v>
      </c>
      <c r="BA181">
        <v>0.57852100179398702</v>
      </c>
      <c r="BB181">
        <v>2.3543870961365201</v>
      </c>
      <c r="BC181">
        <v>1.77586609434253</v>
      </c>
    </row>
    <row r="182" spans="49:55" x14ac:dyDescent="0.25">
      <c r="AW182" s="1" t="s">
        <v>668</v>
      </c>
      <c r="AX182">
        <v>9.4575423000000001</v>
      </c>
      <c r="AY182">
        <v>12.291524283333301</v>
      </c>
      <c r="AZ182">
        <v>19.890894383333301</v>
      </c>
      <c r="BA182">
        <v>0.37464207923529103</v>
      </c>
      <c r="BB182">
        <v>1.06463143373175</v>
      </c>
      <c r="BC182">
        <v>0.68998935449645904</v>
      </c>
    </row>
    <row r="183" spans="49:55" x14ac:dyDescent="0.25">
      <c r="AW183" s="1" t="s">
        <v>768</v>
      </c>
      <c r="AX183">
        <v>19.1076229833333</v>
      </c>
      <c r="AY183">
        <v>22.117477633333301</v>
      </c>
      <c r="AZ183">
        <v>45.792831583333303</v>
      </c>
      <c r="BA183">
        <v>0.21001604475760599</v>
      </c>
      <c r="BB183">
        <v>1.2565898326114899</v>
      </c>
      <c r="BC183">
        <v>1.0465737878538801</v>
      </c>
    </row>
    <row r="184" spans="49:55" x14ac:dyDescent="0.25">
      <c r="AW184" s="1" t="s">
        <v>505</v>
      </c>
      <c r="AX184">
        <v>0.80453458333333305</v>
      </c>
      <c r="AY184">
        <v>2.79070981666667</v>
      </c>
      <c r="AZ184">
        <v>3.12024875</v>
      </c>
      <c r="BA184">
        <v>1.67617622343519</v>
      </c>
      <c r="BB184">
        <v>1.83192456647539</v>
      </c>
      <c r="BC184">
        <v>0.15574834304019999</v>
      </c>
    </row>
    <row r="185" spans="49:55" x14ac:dyDescent="0.25">
      <c r="AW185" s="1" t="s">
        <v>525</v>
      </c>
      <c r="AX185">
        <v>2.5022481166666699</v>
      </c>
      <c r="AY185">
        <v>3.5426081666666702</v>
      </c>
      <c r="AZ185">
        <v>5.4276457999999996</v>
      </c>
      <c r="BA185">
        <v>0.48521328820224302</v>
      </c>
      <c r="BB185">
        <v>1.0869066484802801</v>
      </c>
      <c r="BC185">
        <v>0.60169336027803699</v>
      </c>
    </row>
    <row r="186" spans="49:55" x14ac:dyDescent="0.25">
      <c r="AW186" s="1" t="s">
        <v>518</v>
      </c>
      <c r="AX186">
        <v>8.8207218666666698</v>
      </c>
      <c r="AY186">
        <v>7.0371427000000004</v>
      </c>
      <c r="AZ186">
        <v>18.7251494333333</v>
      </c>
      <c r="BA186">
        <v>-0.32181384004076902</v>
      </c>
      <c r="BB186">
        <v>1.07742895383769</v>
      </c>
      <c r="BC186">
        <v>1.39924279387846</v>
      </c>
    </row>
    <row r="187" spans="49:55" x14ac:dyDescent="0.25">
      <c r="AW187" s="1" t="s">
        <v>711</v>
      </c>
      <c r="AX187">
        <v>4.0272384499999996</v>
      </c>
      <c r="AY187">
        <v>5.0678610166666704</v>
      </c>
      <c r="AZ187">
        <v>8.6990105333333307</v>
      </c>
      <c r="BA187">
        <v>0.32439047898718198</v>
      </c>
      <c r="BB187">
        <v>1.0921645068346399</v>
      </c>
      <c r="BC187">
        <v>0.76777402784745796</v>
      </c>
    </row>
    <row r="188" spans="49:55" x14ac:dyDescent="0.25">
      <c r="AW188" s="1" t="s">
        <v>708</v>
      </c>
      <c r="AX188">
        <v>2.2314886999999999</v>
      </c>
      <c r="AY188">
        <v>3.2862142333333302</v>
      </c>
      <c r="AZ188">
        <v>5.12024028333333</v>
      </c>
      <c r="BA188">
        <v>0.53842181273466705</v>
      </c>
      <c r="BB188">
        <v>1.16286477697948</v>
      </c>
      <c r="BC188">
        <v>0.62444296424481305</v>
      </c>
    </row>
  </sheetData>
  <sortState ref="BE11:BL46">
    <sortCondition descending="1" ref="BK5:BK4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80"/>
  <sheetViews>
    <sheetView topLeftCell="AN1" workbookViewId="0">
      <selection activeCell="AX8" sqref="AX8:BB8"/>
    </sheetView>
  </sheetViews>
  <sheetFormatPr defaultRowHeight="15" x14ac:dyDescent="0.25"/>
  <cols>
    <col min="1" max="1" width="12.5" style="9" customWidth="1"/>
    <col min="2" max="8" width="9" style="8"/>
    <col min="9" max="9" width="9" style="9"/>
    <col min="10" max="10" width="10.375" style="8" customWidth="1"/>
    <col min="11" max="16" width="9" style="8"/>
    <col min="17" max="17" width="9" style="9"/>
    <col min="18" max="32" width="9" style="8"/>
    <col min="33" max="33" width="9" style="9"/>
    <col min="34" max="40" width="9" style="8"/>
    <col min="41" max="41" width="9" style="9"/>
    <col min="42" max="48" width="9" style="8"/>
    <col min="49" max="49" width="9" style="9"/>
    <col min="50" max="56" width="9" style="8"/>
    <col min="57" max="57" width="9" style="9"/>
    <col min="58" max="16384" width="9" style="8"/>
  </cols>
  <sheetData>
    <row r="1" spans="1:63" ht="18" x14ac:dyDescent="0.25">
      <c r="A1" s="11" t="s">
        <v>1546</v>
      </c>
    </row>
    <row r="5" spans="1:63" ht="18" x14ac:dyDescent="0.25">
      <c r="A5" s="11" t="s">
        <v>1545</v>
      </c>
      <c r="I5" s="11" t="s">
        <v>853</v>
      </c>
      <c r="Q5" s="11" t="s">
        <v>859</v>
      </c>
      <c r="Y5" s="11" t="s">
        <v>858</v>
      </c>
      <c r="AG5" s="11" t="s">
        <v>857</v>
      </c>
      <c r="AO5" s="12" t="s">
        <v>856</v>
      </c>
      <c r="AW5" s="11" t="s">
        <v>855</v>
      </c>
      <c r="BE5" s="11" t="s">
        <v>854</v>
      </c>
    </row>
    <row r="6" spans="1:63" x14ac:dyDescent="0.25">
      <c r="Y6" s="9"/>
    </row>
    <row r="7" spans="1:63" x14ac:dyDescent="0.25">
      <c r="A7" s="10" t="s">
        <v>862</v>
      </c>
      <c r="B7" s="8" t="s">
        <v>1544</v>
      </c>
      <c r="I7" s="10" t="s">
        <v>863</v>
      </c>
      <c r="J7" s="8" t="s">
        <v>1543</v>
      </c>
      <c r="Q7" s="10" t="s">
        <v>864</v>
      </c>
      <c r="R7" s="8" t="s">
        <v>1542</v>
      </c>
      <c r="Y7" s="10" t="s">
        <v>865</v>
      </c>
      <c r="Z7" s="8" t="s">
        <v>841</v>
      </c>
      <c r="AG7" s="10" t="s">
        <v>872</v>
      </c>
      <c r="AH7" s="8" t="s">
        <v>833</v>
      </c>
      <c r="AO7" s="10" t="s">
        <v>873</v>
      </c>
      <c r="AP7" s="8" t="s">
        <v>1541</v>
      </c>
      <c r="AW7" s="10" t="s">
        <v>868</v>
      </c>
      <c r="AX7" s="8" t="s">
        <v>1540</v>
      </c>
      <c r="BE7" s="10" t="s">
        <v>875</v>
      </c>
      <c r="BF7" s="8" t="s">
        <v>848</v>
      </c>
    </row>
    <row r="8" spans="1:63" ht="18" x14ac:dyDescent="0.25">
      <c r="A8" s="9" t="s">
        <v>75</v>
      </c>
      <c r="B8" s="1" t="s">
        <v>1573</v>
      </c>
      <c r="C8" t="s">
        <v>1582</v>
      </c>
      <c r="D8" t="s">
        <v>1583</v>
      </c>
      <c r="E8" t="s">
        <v>1585</v>
      </c>
      <c r="F8" t="s">
        <v>1584</v>
      </c>
      <c r="G8" s="23" t="s">
        <v>1576</v>
      </c>
      <c r="I8" s="9" t="s">
        <v>75</v>
      </c>
      <c r="J8" s="1" t="s">
        <v>1573</v>
      </c>
      <c r="K8" t="s">
        <v>1582</v>
      </c>
      <c r="L8" t="s">
        <v>1583</v>
      </c>
      <c r="M8" t="s">
        <v>1585</v>
      </c>
      <c r="N8" t="s">
        <v>1584</v>
      </c>
      <c r="O8" s="23" t="s">
        <v>1577</v>
      </c>
      <c r="Q8" s="9" t="s">
        <v>75</v>
      </c>
      <c r="R8" s="1" t="s">
        <v>1573</v>
      </c>
      <c r="S8" t="s">
        <v>1582</v>
      </c>
      <c r="T8" t="s">
        <v>1583</v>
      </c>
      <c r="U8" t="s">
        <v>1585</v>
      </c>
      <c r="V8" t="s">
        <v>1584</v>
      </c>
      <c r="W8" s="23" t="s">
        <v>1578</v>
      </c>
      <c r="Y8" s="9" t="s">
        <v>75</v>
      </c>
      <c r="Z8" s="1" t="s">
        <v>1573</v>
      </c>
      <c r="AA8" t="s">
        <v>1582</v>
      </c>
      <c r="AB8" t="s">
        <v>1583</v>
      </c>
      <c r="AC8" t="s">
        <v>1585</v>
      </c>
      <c r="AD8" t="s">
        <v>1584</v>
      </c>
      <c r="AE8" s="23" t="s">
        <v>1579</v>
      </c>
      <c r="AG8" s="9" t="s">
        <v>75</v>
      </c>
      <c r="AH8" s="1" t="s">
        <v>1573</v>
      </c>
      <c r="AI8" t="s">
        <v>1582</v>
      </c>
      <c r="AJ8" t="s">
        <v>1583</v>
      </c>
      <c r="AK8" t="s">
        <v>1585</v>
      </c>
      <c r="AL8" t="s">
        <v>1584</v>
      </c>
      <c r="AM8" s="23" t="s">
        <v>1580</v>
      </c>
      <c r="AO8" s="9" t="s">
        <v>75</v>
      </c>
      <c r="AP8" s="1" t="s">
        <v>1573</v>
      </c>
      <c r="AQ8" t="s">
        <v>1582</v>
      </c>
      <c r="AR8" t="s">
        <v>1583</v>
      </c>
      <c r="AS8" t="s">
        <v>1585</v>
      </c>
      <c r="AT8" t="s">
        <v>1584</v>
      </c>
      <c r="AU8" s="23" t="s">
        <v>1581</v>
      </c>
      <c r="AW8" s="9" t="s">
        <v>75</v>
      </c>
      <c r="AX8" s="1" t="s">
        <v>1573</v>
      </c>
      <c r="AY8" t="s">
        <v>1582</v>
      </c>
      <c r="AZ8" t="s">
        <v>1583</v>
      </c>
      <c r="BA8" t="s">
        <v>1585</v>
      </c>
      <c r="BB8" t="s">
        <v>1584</v>
      </c>
      <c r="BC8" s="23" t="s">
        <v>1575</v>
      </c>
      <c r="BE8" s="9" t="s">
        <v>75</v>
      </c>
      <c r="BF8" s="1" t="s">
        <v>1573</v>
      </c>
      <c r="BG8" t="s">
        <v>1582</v>
      </c>
      <c r="BH8" t="s">
        <v>1583</v>
      </c>
      <c r="BI8" t="s">
        <v>1585</v>
      </c>
      <c r="BJ8" t="s">
        <v>1584</v>
      </c>
      <c r="BK8" s="23" t="s">
        <v>1574</v>
      </c>
    </row>
    <row r="9" spans="1:63" x14ac:dyDescent="0.25">
      <c r="A9" s="9" t="s">
        <v>1539</v>
      </c>
      <c r="B9" s="8">
        <v>103.504276033333</v>
      </c>
      <c r="C9" s="8">
        <v>26.106195799999998</v>
      </c>
      <c r="D9" s="8">
        <v>24.000417266666702</v>
      </c>
      <c r="E9" s="8">
        <v>-1.9831037018578599</v>
      </c>
      <c r="F9" s="8">
        <v>-2.10395351811465</v>
      </c>
      <c r="G9" s="8">
        <v>-0.12084981625679</v>
      </c>
      <c r="I9" s="9" t="s">
        <v>565</v>
      </c>
      <c r="J9" s="8">
        <v>14.2528342833333</v>
      </c>
      <c r="K9" s="8">
        <v>4.1542326000000003</v>
      </c>
      <c r="L9" s="8">
        <v>12.1487921666667</v>
      </c>
      <c r="M9" s="8">
        <v>-1.7543648370910201</v>
      </c>
      <c r="N9" s="8">
        <v>-0.22869616250679001</v>
      </c>
      <c r="O9" s="8">
        <v>1.5256686745842301</v>
      </c>
      <c r="Q9" s="9" t="s">
        <v>1538</v>
      </c>
      <c r="R9" s="8">
        <v>4.0992482166666697</v>
      </c>
      <c r="S9" s="8">
        <v>3.36931418333333</v>
      </c>
      <c r="T9" s="8">
        <v>1.60565116666667</v>
      </c>
      <c r="U9" s="8">
        <v>-0.27548057015427502</v>
      </c>
      <c r="V9" s="8">
        <v>-1.29980844580565</v>
      </c>
      <c r="W9" s="8">
        <v>-1.0243278756513701</v>
      </c>
      <c r="Y9" s="9" t="s">
        <v>299</v>
      </c>
      <c r="Z9" s="8">
        <v>72.148881066666704</v>
      </c>
      <c r="AA9" s="8">
        <v>264.62185668333302</v>
      </c>
      <c r="AB9" s="8">
        <v>23.4176714166667</v>
      </c>
      <c r="AC9" s="8">
        <v>1.8734301658655601</v>
      </c>
      <c r="AD9" s="8">
        <v>-1.6192300245146201</v>
      </c>
      <c r="AE9" s="8">
        <v>-3.4926601903801799</v>
      </c>
      <c r="AG9" s="9" t="s">
        <v>591</v>
      </c>
      <c r="AH9" s="8">
        <v>4.3858297000000004</v>
      </c>
      <c r="AI9" s="8">
        <v>1.9211981</v>
      </c>
      <c r="AJ9" s="8">
        <v>9.0828071833333297</v>
      </c>
      <c r="AK9" s="8">
        <v>-1.1501641221186001</v>
      </c>
      <c r="AL9" s="8">
        <v>1.0335604018075299</v>
      </c>
      <c r="AM9" s="8">
        <v>2.1837245239261298</v>
      </c>
      <c r="AO9" s="9" t="s">
        <v>1537</v>
      </c>
      <c r="AP9" s="8">
        <v>5.0244922333333299</v>
      </c>
      <c r="AQ9" s="8">
        <v>11.484290100000001</v>
      </c>
      <c r="AR9" s="8">
        <v>3.81978966666667</v>
      </c>
      <c r="AS9" s="8">
        <v>1.17668867114279</v>
      </c>
      <c r="AT9" s="8">
        <v>-0.38663281812182299</v>
      </c>
      <c r="AU9" s="8">
        <v>-1.5633214892646099</v>
      </c>
      <c r="AW9" s="9" t="s">
        <v>811</v>
      </c>
      <c r="AX9" s="8">
        <v>268.18803244999998</v>
      </c>
      <c r="AY9" s="8">
        <v>232.763613416667</v>
      </c>
      <c r="AZ9" s="8">
        <v>966.62224426666705</v>
      </c>
      <c r="BA9" s="8">
        <v>-0.20429747572190901</v>
      </c>
      <c r="BB9" s="8">
        <v>1.8493187368325801</v>
      </c>
      <c r="BC9" s="8">
        <v>2.0536162125544899</v>
      </c>
      <c r="BE9" s="9" t="s">
        <v>1536</v>
      </c>
      <c r="BF9" s="8">
        <v>1.8520475999999999</v>
      </c>
      <c r="BG9" s="8">
        <v>10.3067854333333</v>
      </c>
      <c r="BH9" s="8">
        <v>5.1313241333333304</v>
      </c>
      <c r="BI9" s="8">
        <v>2.4144643632809002</v>
      </c>
      <c r="BJ9" s="8">
        <v>1.4221879293599899</v>
      </c>
      <c r="BK9" s="8">
        <v>-0.99227643392091003</v>
      </c>
    </row>
    <row r="10" spans="1:63" x14ac:dyDescent="0.25">
      <c r="A10" s="9" t="s">
        <v>1535</v>
      </c>
      <c r="B10" s="8">
        <v>24.931520150000001</v>
      </c>
      <c r="C10" s="8">
        <v>11.042643033333301</v>
      </c>
      <c r="D10" s="8">
        <v>2.9837597499999999</v>
      </c>
      <c r="E10" s="8">
        <v>-1.1676544274096701</v>
      </c>
      <c r="F10" s="8">
        <v>-3.0209836306869802</v>
      </c>
      <c r="G10" s="8">
        <v>-1.8533292032773101</v>
      </c>
      <c r="I10" s="9" t="s">
        <v>1534</v>
      </c>
      <c r="J10" s="8">
        <v>3.8161496666666701</v>
      </c>
      <c r="K10" s="8">
        <v>0.881627933333333</v>
      </c>
      <c r="L10" s="8">
        <v>1.97956833333333</v>
      </c>
      <c r="M10" s="8">
        <v>-1.9961876944241701</v>
      </c>
      <c r="N10" s="8">
        <v>-0.91315181080847496</v>
      </c>
      <c r="O10" s="8">
        <v>1.0830358836156999</v>
      </c>
      <c r="Q10" s="9" t="s">
        <v>1533</v>
      </c>
      <c r="R10" s="8">
        <v>25.885079316666701</v>
      </c>
      <c r="S10" s="8">
        <v>23.905334683333301</v>
      </c>
      <c r="T10" s="8">
        <v>12.7330774666667</v>
      </c>
      <c r="U10" s="8">
        <v>-0.114328412435851</v>
      </c>
      <c r="V10" s="8">
        <v>-1.0178162818513099</v>
      </c>
      <c r="W10" s="8">
        <v>-0.903487869415459</v>
      </c>
      <c r="Y10" s="9" t="s">
        <v>1532</v>
      </c>
      <c r="Z10" s="8">
        <v>8.5586190500000008</v>
      </c>
      <c r="AA10" s="8">
        <v>17.941349333333299</v>
      </c>
      <c r="AB10" s="8">
        <v>4.1673088666666702</v>
      </c>
      <c r="AC10" s="8">
        <v>1.0590983882845899</v>
      </c>
      <c r="AD10" s="8">
        <v>-1.0208104138612299</v>
      </c>
      <c r="AE10" s="8">
        <v>-2.0799088021458201</v>
      </c>
      <c r="AG10" s="9" t="s">
        <v>138</v>
      </c>
      <c r="AH10" s="8">
        <v>7.7075261166666698</v>
      </c>
      <c r="AI10" s="8">
        <v>3.2099746833333298</v>
      </c>
      <c r="AJ10" s="8">
        <v>16.582750933333301</v>
      </c>
      <c r="AK10" s="8">
        <v>-1.2380453076798199</v>
      </c>
      <c r="AL10" s="8">
        <v>1.0954198090163401</v>
      </c>
      <c r="AM10" s="8">
        <v>2.3334651166961602</v>
      </c>
      <c r="AO10" s="9" t="s">
        <v>1531</v>
      </c>
      <c r="AP10" s="8">
        <v>2.0134973500000002</v>
      </c>
      <c r="AQ10" s="8">
        <v>4.1504050499999998</v>
      </c>
      <c r="AR10" s="8">
        <v>2.71832821666667</v>
      </c>
      <c r="AS10" s="8">
        <v>1.00796802856987</v>
      </c>
      <c r="AT10" s="8">
        <v>0.41520733125526699</v>
      </c>
      <c r="AU10" s="8">
        <v>-0.59276069731460301</v>
      </c>
      <c r="AW10" s="9" t="s">
        <v>617</v>
      </c>
      <c r="AX10" s="8">
        <v>2.2408986999999998</v>
      </c>
      <c r="AY10" s="8">
        <v>1.5104850999999999</v>
      </c>
      <c r="AZ10" s="8">
        <v>9.2241493666666692</v>
      </c>
      <c r="BA10" s="8">
        <v>-0.53956719149212296</v>
      </c>
      <c r="BB10" s="8">
        <v>1.9939096110196499</v>
      </c>
      <c r="BC10" s="8">
        <v>2.5334768025117702</v>
      </c>
      <c r="BE10" s="9" t="s">
        <v>1530</v>
      </c>
      <c r="BF10" s="8">
        <v>1.2544087833333299</v>
      </c>
      <c r="BG10" s="8">
        <v>6.5393782166666696</v>
      </c>
      <c r="BH10" s="8">
        <v>3.3127896833333299</v>
      </c>
      <c r="BI10" s="8">
        <v>2.29338490405316</v>
      </c>
      <c r="BJ10" s="8">
        <v>1.33328827536795</v>
      </c>
      <c r="BK10" s="8">
        <v>-0.96009662868520995</v>
      </c>
    </row>
    <row r="11" spans="1:63" x14ac:dyDescent="0.25">
      <c r="A11" s="9" t="s">
        <v>1529</v>
      </c>
      <c r="B11" s="8">
        <v>15.476330133333301</v>
      </c>
      <c r="C11" s="8">
        <v>6.7137469666666698</v>
      </c>
      <c r="D11" s="8">
        <v>7.245917875</v>
      </c>
      <c r="E11" s="8">
        <v>-1.19283508873285</v>
      </c>
      <c r="F11" s="8">
        <v>-1.0843406943637699</v>
      </c>
      <c r="G11" s="8">
        <v>0.10849439436908</v>
      </c>
      <c r="I11" s="9" t="s">
        <v>616</v>
      </c>
      <c r="J11" s="8">
        <v>4.2748790666666698</v>
      </c>
      <c r="K11" s="8">
        <v>0.84469384999999997</v>
      </c>
      <c r="L11" s="8">
        <v>4.32692311666667</v>
      </c>
      <c r="M11" s="8">
        <v>-2.2113243662276201</v>
      </c>
      <c r="N11" s="8">
        <v>1.7061180500987899E-2</v>
      </c>
      <c r="O11" s="8">
        <v>2.2283855467286098</v>
      </c>
      <c r="Q11" s="9" t="s">
        <v>1528</v>
      </c>
      <c r="R11" s="8">
        <v>5.6797288833333299</v>
      </c>
      <c r="S11" s="8">
        <v>3.8277544166666702</v>
      </c>
      <c r="T11" s="8">
        <v>2.6059899333333298</v>
      </c>
      <c r="U11" s="8">
        <v>-0.55729709230287405</v>
      </c>
      <c r="V11" s="8">
        <v>-1.09484534779446</v>
      </c>
      <c r="W11" s="8">
        <v>-0.53754825549158602</v>
      </c>
      <c r="AG11" s="9" t="s">
        <v>623</v>
      </c>
      <c r="AH11" s="8">
        <v>597.23783353333295</v>
      </c>
      <c r="AI11" s="8">
        <v>8.0745880499999991</v>
      </c>
      <c r="AJ11" s="8">
        <v>1313.32562453333</v>
      </c>
      <c r="AK11" s="8">
        <v>-6.19125726099365</v>
      </c>
      <c r="AL11" s="8">
        <v>1.1367155015336501</v>
      </c>
      <c r="AM11" s="8">
        <v>7.3279727625272999</v>
      </c>
      <c r="AO11" s="9" t="s">
        <v>1527</v>
      </c>
      <c r="AP11" s="8">
        <v>1.21199345</v>
      </c>
      <c r="AQ11" s="8">
        <v>3.1334599500000002</v>
      </c>
      <c r="AR11" s="8">
        <v>0.85282575000000005</v>
      </c>
      <c r="AS11" s="8">
        <v>1.3013182236538301</v>
      </c>
      <c r="AT11" s="8">
        <v>-0.46147620995945599</v>
      </c>
      <c r="AU11" s="8">
        <v>-1.7627944336132899</v>
      </c>
      <c r="AW11" s="9" t="s">
        <v>635</v>
      </c>
      <c r="AX11" s="8">
        <v>190.6054723</v>
      </c>
      <c r="AY11" s="8">
        <v>230.07411706666699</v>
      </c>
      <c r="AZ11" s="8">
        <v>422.42369688333298</v>
      </c>
      <c r="BA11" s="8">
        <v>0.27137937002157098</v>
      </c>
      <c r="BB11" s="8">
        <v>1.1476860135643401</v>
      </c>
      <c r="BC11" s="8">
        <v>0.87630664354276899</v>
      </c>
      <c r="BE11" s="9" t="s">
        <v>1526</v>
      </c>
      <c r="BF11" s="8">
        <v>0.7880682</v>
      </c>
      <c r="BG11" s="8">
        <v>4.9108622500000001</v>
      </c>
      <c r="BH11" s="8">
        <v>3.0851929333333299</v>
      </c>
      <c r="BI11" s="8">
        <v>2.4963164992118498</v>
      </c>
      <c r="BJ11" s="8">
        <v>1.8426383829619799</v>
      </c>
      <c r="BK11" s="8">
        <v>-0.65367811624987004</v>
      </c>
    </row>
    <row r="12" spans="1:63" x14ac:dyDescent="0.25">
      <c r="A12" s="9" t="s">
        <v>1525</v>
      </c>
      <c r="B12" s="8">
        <v>5.9925086833333303</v>
      </c>
      <c r="C12" s="8">
        <v>0.91046546666666694</v>
      </c>
      <c r="D12" s="8">
        <v>2.0433696166666699</v>
      </c>
      <c r="E12" s="8">
        <v>-2.59201638465577</v>
      </c>
      <c r="F12" s="8">
        <v>-1.5071557429165801</v>
      </c>
      <c r="G12" s="8">
        <v>1.0848606417391899</v>
      </c>
      <c r="I12" s="9" t="s">
        <v>1524</v>
      </c>
      <c r="J12" s="8">
        <v>3.15119888333333</v>
      </c>
      <c r="K12" s="8">
        <v>1.1716758333333299</v>
      </c>
      <c r="L12" s="8">
        <v>1.74886925</v>
      </c>
      <c r="M12" s="8">
        <v>-1.35424085590367</v>
      </c>
      <c r="N12" s="8">
        <v>-0.81432860916749195</v>
      </c>
      <c r="O12" s="8">
        <v>0.53991224673617799</v>
      </c>
      <c r="Q12" s="9" t="s">
        <v>281</v>
      </c>
      <c r="R12" s="8">
        <v>11550.277510566701</v>
      </c>
      <c r="S12" s="8">
        <v>11550.277510566701</v>
      </c>
      <c r="T12" s="8">
        <v>754.12377624999999</v>
      </c>
      <c r="U12" s="8">
        <v>0</v>
      </c>
      <c r="V12" s="8">
        <v>-3.9368035640794798</v>
      </c>
      <c r="W12" s="8">
        <v>-3.9368035640794798</v>
      </c>
      <c r="AG12" s="9" t="s">
        <v>1523</v>
      </c>
      <c r="AH12" s="8">
        <v>11.6256437333333</v>
      </c>
      <c r="AI12" s="8">
        <v>4.1190170999999998</v>
      </c>
      <c r="AJ12" s="8">
        <v>103.34160295</v>
      </c>
      <c r="AK12" s="8">
        <v>-1.4746882882825501</v>
      </c>
      <c r="AL12" s="8">
        <v>3.1410775032696399</v>
      </c>
      <c r="AM12" s="8">
        <v>4.6157657915521897</v>
      </c>
      <c r="AO12" s="9" t="s">
        <v>1522</v>
      </c>
      <c r="AP12" s="8">
        <v>2.1841070999999999</v>
      </c>
      <c r="AQ12" s="8">
        <v>5.3104579166666701</v>
      </c>
      <c r="AR12" s="8">
        <v>2.2650277000000001</v>
      </c>
      <c r="AS12" s="8">
        <v>1.2441204032654301</v>
      </c>
      <c r="AT12" s="8">
        <v>5.0226781861530297E-2</v>
      </c>
      <c r="AU12" s="8">
        <v>-1.1938936214039</v>
      </c>
      <c r="AW12" s="9" t="s">
        <v>828</v>
      </c>
      <c r="AX12" s="8">
        <v>5.0348077</v>
      </c>
      <c r="AY12" s="8">
        <v>6.5852030833333304</v>
      </c>
      <c r="AZ12" s="8">
        <v>12.655575516666699</v>
      </c>
      <c r="BA12" s="8">
        <v>0.38066113900677001</v>
      </c>
      <c r="BB12" s="8">
        <v>1.3127458397931699</v>
      </c>
      <c r="BC12" s="8">
        <v>0.93208470078640004</v>
      </c>
      <c r="BE12" s="9" t="s">
        <v>1521</v>
      </c>
      <c r="BF12" s="8">
        <v>1.958453</v>
      </c>
      <c r="BG12" s="8">
        <v>8.9903760666666699</v>
      </c>
      <c r="BH12" s="8">
        <v>6.2546291833333303</v>
      </c>
      <c r="BI12" s="8">
        <v>2.1427794711599701</v>
      </c>
      <c r="BJ12" s="8">
        <v>1.62624743252978</v>
      </c>
      <c r="BK12" s="8">
        <v>-0.51653203863019004</v>
      </c>
    </row>
    <row r="13" spans="1:63" x14ac:dyDescent="0.25">
      <c r="A13" s="9" t="s">
        <v>1520</v>
      </c>
      <c r="B13" s="8">
        <v>34.788638583333302</v>
      </c>
      <c r="C13" s="8">
        <v>12.268508750000001</v>
      </c>
      <c r="D13" s="8">
        <v>9.1059450000000002</v>
      </c>
      <c r="E13" s="8">
        <v>-1.49608573458728</v>
      </c>
      <c r="F13" s="8">
        <v>-1.92211957364423</v>
      </c>
      <c r="G13" s="8">
        <v>-0.42603383905695003</v>
      </c>
      <c r="I13" s="9" t="s">
        <v>1519</v>
      </c>
      <c r="J13" s="8">
        <v>24.425572216666701</v>
      </c>
      <c r="K13" s="8">
        <v>9.5676928666666701</v>
      </c>
      <c r="L13" s="8">
        <v>12.9837902166667</v>
      </c>
      <c r="M13" s="8">
        <v>-1.34304325106936</v>
      </c>
      <c r="N13" s="8">
        <v>-0.906506264190718</v>
      </c>
      <c r="O13" s="8">
        <v>0.43653698687864201</v>
      </c>
      <c r="Q13" s="9" t="s">
        <v>1518</v>
      </c>
      <c r="R13" s="8">
        <v>7.5061676666666699</v>
      </c>
      <c r="S13" s="8">
        <v>10.02915765</v>
      </c>
      <c r="T13" s="8">
        <v>3.2770326333333299</v>
      </c>
      <c r="U13" s="8">
        <v>0.41327255678976899</v>
      </c>
      <c r="V13" s="8">
        <v>-1.1714136207572099</v>
      </c>
      <c r="W13" s="8">
        <v>-1.58468617754698</v>
      </c>
      <c r="AG13" s="9" t="s">
        <v>89</v>
      </c>
      <c r="AH13" s="8">
        <v>6.1224872000000001</v>
      </c>
      <c r="AI13" s="8">
        <v>1.0091178166666701</v>
      </c>
      <c r="AJ13" s="8">
        <v>14.969406133333299</v>
      </c>
      <c r="AK13" s="8">
        <v>-2.4880787327703899</v>
      </c>
      <c r="AL13" s="8">
        <v>1.2760593006093299</v>
      </c>
      <c r="AM13" s="8">
        <v>3.7641380333797199</v>
      </c>
      <c r="AO13" s="9" t="s">
        <v>1517</v>
      </c>
      <c r="AP13" s="8">
        <v>4.79738753333333</v>
      </c>
      <c r="AQ13" s="8">
        <v>9.7911272500000006</v>
      </c>
      <c r="AR13" s="8">
        <v>8.3823943833333292</v>
      </c>
      <c r="AS13" s="8">
        <v>1.0141225862919301</v>
      </c>
      <c r="AT13" s="8">
        <v>0.79245919972520396</v>
      </c>
      <c r="AU13" s="8">
        <v>-0.22166338656672599</v>
      </c>
      <c r="AW13" s="9" t="s">
        <v>1516</v>
      </c>
      <c r="AX13" s="8">
        <v>2.8931848499999999</v>
      </c>
      <c r="AY13" s="8">
        <v>4.55808676666667</v>
      </c>
      <c r="AZ13" s="8">
        <v>7.16255445</v>
      </c>
      <c r="BA13" s="8">
        <v>0.638056134980999</v>
      </c>
      <c r="BB13" s="8">
        <v>1.2787956969161001</v>
      </c>
      <c r="BC13" s="8">
        <v>0.64073956193510095</v>
      </c>
      <c r="BE13" s="9" t="s">
        <v>1515</v>
      </c>
      <c r="BF13" s="8">
        <v>5.5567825666666701</v>
      </c>
      <c r="BG13" s="8">
        <v>22.214300699999999</v>
      </c>
      <c r="BH13" s="8">
        <v>15.6752536</v>
      </c>
      <c r="BI13" s="8">
        <v>1.9799149718098401</v>
      </c>
      <c r="BJ13" s="8">
        <v>1.47960957451021</v>
      </c>
      <c r="BK13" s="8">
        <v>-0.50030539729962997</v>
      </c>
    </row>
    <row r="14" spans="1:63" x14ac:dyDescent="0.25">
      <c r="A14" s="9" t="s">
        <v>1514</v>
      </c>
      <c r="B14" s="8">
        <v>10.645505066666701</v>
      </c>
      <c r="C14" s="8">
        <v>3.8522428</v>
      </c>
      <c r="D14" s="8">
        <v>4.7691252999999998</v>
      </c>
      <c r="E14" s="8">
        <v>-1.4429898102518901</v>
      </c>
      <c r="F14" s="8">
        <v>-1.14199876287791</v>
      </c>
      <c r="G14" s="8">
        <v>0.30099104737398003</v>
      </c>
      <c r="I14" s="9" t="s">
        <v>1513</v>
      </c>
      <c r="J14" s="8">
        <v>5.0231171666666699</v>
      </c>
      <c r="K14" s="8">
        <v>2.1342097666666699</v>
      </c>
      <c r="L14" s="8">
        <v>2.6642223</v>
      </c>
      <c r="M14" s="8">
        <v>-1.19725724218615</v>
      </c>
      <c r="N14" s="8">
        <v>-0.890148244305071</v>
      </c>
      <c r="O14" s="8">
        <v>0.30710899788107898</v>
      </c>
      <c r="Q14" s="9" t="s">
        <v>1512</v>
      </c>
      <c r="R14" s="8">
        <v>7.1244452333333301</v>
      </c>
      <c r="S14" s="8">
        <v>4.8468726333333301</v>
      </c>
      <c r="T14" s="8">
        <v>3.2743574666666699</v>
      </c>
      <c r="U14" s="8">
        <v>-0.54637005197099697</v>
      </c>
      <c r="V14" s="8">
        <v>-1.0982739916344599</v>
      </c>
      <c r="W14" s="8">
        <v>-0.55190393966346296</v>
      </c>
      <c r="AO14" s="9" t="s">
        <v>1511</v>
      </c>
      <c r="AP14" s="8">
        <v>16.156556283333298</v>
      </c>
      <c r="AQ14" s="8">
        <v>36.850854116666703</v>
      </c>
      <c r="AR14" s="8">
        <v>10.192801616666699</v>
      </c>
      <c r="AS14" s="8">
        <v>1.1845860368921399</v>
      </c>
      <c r="AT14" s="8">
        <v>-0.65938595015911505</v>
      </c>
      <c r="AU14" s="8">
        <v>-1.8439719870512501</v>
      </c>
      <c r="AW14" s="9" t="s">
        <v>1510</v>
      </c>
      <c r="AX14" s="8">
        <v>2.9320844500000001</v>
      </c>
      <c r="AY14" s="8">
        <v>4.5754634999999997</v>
      </c>
      <c r="AZ14" s="8">
        <v>7.2176475166666698</v>
      </c>
      <c r="BA14" s="8">
        <v>0.62479945682925297</v>
      </c>
      <c r="BB14" s="8">
        <v>1.27106998806445</v>
      </c>
      <c r="BC14" s="8">
        <v>0.64627053123519695</v>
      </c>
      <c r="BE14" s="9" t="s">
        <v>1509</v>
      </c>
      <c r="BF14" s="8">
        <v>2.6079090833333298</v>
      </c>
      <c r="BG14" s="8">
        <v>8.1214225333333303</v>
      </c>
      <c r="BH14" s="8">
        <v>5.7146093666666697</v>
      </c>
      <c r="BI14" s="8">
        <v>1.60220873964715</v>
      </c>
      <c r="BJ14" s="8">
        <v>1.1025029707713201</v>
      </c>
      <c r="BK14" s="8">
        <v>-0.49970576887583001</v>
      </c>
    </row>
    <row r="15" spans="1:63" x14ac:dyDescent="0.25">
      <c r="A15" s="9" t="s">
        <v>9</v>
      </c>
      <c r="B15" s="8">
        <v>4.03338586666667</v>
      </c>
      <c r="C15" s="8">
        <v>1.4303891500000001</v>
      </c>
      <c r="D15" s="8">
        <v>1.7755015833333301</v>
      </c>
      <c r="E15" s="8">
        <v>-1.43342550029257</v>
      </c>
      <c r="F15" s="8">
        <v>-1.1400475699005199</v>
      </c>
      <c r="G15" s="8">
        <v>0.29337793039205001</v>
      </c>
      <c r="I15" s="9" t="s">
        <v>1508</v>
      </c>
      <c r="J15" s="8">
        <v>6.0399080333333304</v>
      </c>
      <c r="K15" s="8">
        <v>2.74322988333333</v>
      </c>
      <c r="L15" s="8">
        <v>4.0019879833333301</v>
      </c>
      <c r="M15" s="8">
        <v>-1.11068629655214</v>
      </c>
      <c r="N15" s="8">
        <v>-0.58189378085037702</v>
      </c>
      <c r="O15" s="8">
        <v>0.528792515701763</v>
      </c>
      <c r="Q15" s="9" t="s">
        <v>1507</v>
      </c>
      <c r="R15" s="8">
        <v>4.09615491666667</v>
      </c>
      <c r="S15" s="8">
        <v>2.62107965</v>
      </c>
      <c r="T15" s="8">
        <v>1.1804924166666699</v>
      </c>
      <c r="U15" s="8">
        <v>-0.62488875434247904</v>
      </c>
      <c r="V15" s="8">
        <v>-1.7123692323212201</v>
      </c>
      <c r="W15" s="8">
        <v>-1.0874804779787399</v>
      </c>
      <c r="AO15" s="9" t="s">
        <v>1506</v>
      </c>
      <c r="AP15" s="8">
        <v>3.3283198833333301</v>
      </c>
      <c r="AQ15" s="8">
        <v>6.8106366833333301</v>
      </c>
      <c r="AR15" s="8">
        <v>5.4145004333333304</v>
      </c>
      <c r="AS15" s="8">
        <v>1.01131690550944</v>
      </c>
      <c r="AT15" s="8">
        <v>0.68572846782814301</v>
      </c>
      <c r="AU15" s="8">
        <v>-0.32558843768129703</v>
      </c>
      <c r="AW15" s="9" t="s">
        <v>767</v>
      </c>
      <c r="AX15" s="8">
        <v>4.1531951333333303</v>
      </c>
      <c r="AY15" s="8">
        <v>5.7740842166666697</v>
      </c>
      <c r="AZ15" s="8">
        <v>9.0533277999999999</v>
      </c>
      <c r="BA15" s="8">
        <v>0.46581690348552401</v>
      </c>
      <c r="BB15" s="8">
        <v>1.1057493012942401</v>
      </c>
      <c r="BC15" s="8">
        <v>0.63993239780871602</v>
      </c>
      <c r="BE15" s="9" t="s">
        <v>1505</v>
      </c>
      <c r="BF15" s="8">
        <v>1.5548177833333301</v>
      </c>
      <c r="BG15" s="8">
        <v>5.1198283666666704</v>
      </c>
      <c r="BH15" s="8">
        <v>3.6300531</v>
      </c>
      <c r="BI15" s="8">
        <v>1.65733000372951</v>
      </c>
      <c r="BJ15" s="8">
        <v>1.17252380188608</v>
      </c>
      <c r="BK15" s="8">
        <v>-0.48480620184342998</v>
      </c>
    </row>
    <row r="16" spans="1:63" x14ac:dyDescent="0.25">
      <c r="A16" s="9" t="s">
        <v>1504</v>
      </c>
      <c r="B16" s="8">
        <v>12.5318090666667</v>
      </c>
      <c r="C16" s="8">
        <v>5.1036911666666702</v>
      </c>
      <c r="D16" s="8">
        <v>3.8541380666666698</v>
      </c>
      <c r="E16" s="8">
        <v>-1.2794540223867901</v>
      </c>
      <c r="F16" s="8">
        <v>-1.6756261180837</v>
      </c>
      <c r="G16" s="8">
        <v>-0.39617209569690998</v>
      </c>
      <c r="I16" s="9" t="s">
        <v>1503</v>
      </c>
      <c r="J16" s="8">
        <v>17.732262899999998</v>
      </c>
      <c r="K16" s="8">
        <v>7.3590692166666702</v>
      </c>
      <c r="L16" s="8">
        <v>12.283774583333299</v>
      </c>
      <c r="M16" s="8">
        <v>-1.2574222719649999</v>
      </c>
      <c r="N16" s="8">
        <v>-0.52603867537513405</v>
      </c>
      <c r="O16" s="8">
        <v>0.73138359658986596</v>
      </c>
      <c r="Q16" s="9" t="s">
        <v>1502</v>
      </c>
      <c r="R16" s="8">
        <v>22.310711049999998</v>
      </c>
      <c r="S16" s="8">
        <v>11.934332400000001</v>
      </c>
      <c r="T16" s="8">
        <v>8.5141636333333306</v>
      </c>
      <c r="U16" s="8">
        <v>-0.89703231251820303</v>
      </c>
      <c r="V16" s="8">
        <v>-1.3794057894264899</v>
      </c>
      <c r="W16" s="8">
        <v>-0.48237347690828702</v>
      </c>
      <c r="AO16" s="9" t="s">
        <v>1501</v>
      </c>
      <c r="AP16" s="8">
        <v>12.907643999999999</v>
      </c>
      <c r="AQ16" s="8">
        <v>26.329021350000001</v>
      </c>
      <c r="AR16" s="8">
        <v>21.160458250000001</v>
      </c>
      <c r="AS16" s="8">
        <v>1.0227633252467301</v>
      </c>
      <c r="AT16" s="8">
        <v>0.70881301456047996</v>
      </c>
      <c r="AU16" s="8">
        <v>-0.31395031068625001</v>
      </c>
      <c r="AW16" s="9" t="s">
        <v>589</v>
      </c>
      <c r="AX16" s="8">
        <v>25.38631595</v>
      </c>
      <c r="AY16" s="8">
        <v>21.525715666666699</v>
      </c>
      <c r="AZ16" s="8">
        <v>57.524845450000001</v>
      </c>
      <c r="BA16" s="8">
        <v>-0.2369749695875</v>
      </c>
      <c r="BB16" s="8">
        <v>1.1769681295435599</v>
      </c>
      <c r="BC16" s="8">
        <v>1.41394309913106</v>
      </c>
      <c r="BE16" s="9" t="s">
        <v>1500</v>
      </c>
      <c r="BF16" s="8">
        <v>1.2808740333333299</v>
      </c>
      <c r="BG16" s="8">
        <v>9.9390626500000003</v>
      </c>
      <c r="BH16" s="8">
        <v>7.0999519666666702</v>
      </c>
      <c r="BI16" s="8">
        <v>2.8619709461675402</v>
      </c>
      <c r="BJ16" s="8">
        <v>2.3824055624068401</v>
      </c>
      <c r="BK16" s="8">
        <v>-0.47956538376070001</v>
      </c>
    </row>
    <row r="17" spans="1:63" x14ac:dyDescent="0.25">
      <c r="A17" s="9" t="s">
        <v>1499</v>
      </c>
      <c r="B17" s="8">
        <v>68.087144600000002</v>
      </c>
      <c r="C17" s="8">
        <v>29.06768095</v>
      </c>
      <c r="D17" s="8">
        <v>18.902867383333302</v>
      </c>
      <c r="E17" s="8">
        <v>-1.22512908625745</v>
      </c>
      <c r="F17" s="8">
        <v>-1.84328264562278</v>
      </c>
      <c r="G17" s="8">
        <v>-0.61815355936533001</v>
      </c>
      <c r="I17" s="9" t="s">
        <v>1498</v>
      </c>
      <c r="J17" s="8">
        <v>44.645807383333299</v>
      </c>
      <c r="K17" s="8">
        <v>18.861855816666701</v>
      </c>
      <c r="L17" s="8">
        <v>33.926845350000001</v>
      </c>
      <c r="M17" s="8">
        <v>-1.2386523410763299</v>
      </c>
      <c r="N17" s="8">
        <v>-0.39507910594756301</v>
      </c>
      <c r="O17" s="8">
        <v>0.84357323512876703</v>
      </c>
      <c r="Q17" s="9" t="s">
        <v>1497</v>
      </c>
      <c r="R17" s="8">
        <v>15.26489305</v>
      </c>
      <c r="S17" s="8">
        <v>10.349223183333301</v>
      </c>
      <c r="T17" s="8">
        <v>7.21813985</v>
      </c>
      <c r="U17" s="8">
        <v>-0.55624203145046802</v>
      </c>
      <c r="V17" s="8">
        <v>-1.0700888338132499</v>
      </c>
      <c r="W17" s="8">
        <v>-0.51384680236278202</v>
      </c>
      <c r="AO17" s="9" t="s">
        <v>1496</v>
      </c>
      <c r="AP17" s="8">
        <v>1.44548995</v>
      </c>
      <c r="AQ17" s="8">
        <v>3.1869554500000001</v>
      </c>
      <c r="AR17" s="8">
        <v>2.3457624500000001</v>
      </c>
      <c r="AS17" s="8">
        <v>1.0886876301935</v>
      </c>
      <c r="AT17" s="8">
        <v>0.66222001309406497</v>
      </c>
      <c r="AU17" s="8">
        <v>-0.42646761709943498</v>
      </c>
      <c r="AW17" s="9" t="s">
        <v>818</v>
      </c>
      <c r="AX17" s="8">
        <v>4.12463188333333</v>
      </c>
      <c r="AY17" s="8">
        <v>4.78404513333333</v>
      </c>
      <c r="AZ17" s="8">
        <v>10.2370298</v>
      </c>
      <c r="BA17" s="8">
        <v>0.20925089580499401</v>
      </c>
      <c r="BB17" s="8">
        <v>1.2909241654842201</v>
      </c>
      <c r="BC17" s="8">
        <v>1.0816732696792299</v>
      </c>
      <c r="BE17" s="9" t="s">
        <v>1495</v>
      </c>
      <c r="BF17" s="8">
        <v>4.4852545499999996</v>
      </c>
      <c r="BG17" s="8">
        <v>12.806949316666699</v>
      </c>
      <c r="BH17" s="8">
        <v>9.6858202833333298</v>
      </c>
      <c r="BI17" s="8">
        <v>1.4930743136526099</v>
      </c>
      <c r="BJ17" s="8">
        <v>1.09369096077756</v>
      </c>
      <c r="BK17" s="8">
        <v>-0.39938335287505</v>
      </c>
    </row>
    <row r="18" spans="1:63" x14ac:dyDescent="0.25">
      <c r="A18" s="9" t="s">
        <v>1494</v>
      </c>
      <c r="B18" s="8">
        <v>7.4346762666666697</v>
      </c>
      <c r="C18" s="8">
        <v>3.40750411666667</v>
      </c>
      <c r="D18" s="8">
        <v>2.5838111000000001</v>
      </c>
      <c r="E18" s="8">
        <v>-1.1031007295197099</v>
      </c>
      <c r="F18" s="8">
        <v>-1.4892623955747899</v>
      </c>
      <c r="G18" s="8">
        <v>-0.38616166605508001</v>
      </c>
      <c r="I18" s="9" t="s">
        <v>1493</v>
      </c>
      <c r="J18" s="8">
        <v>3.0017552333333302</v>
      </c>
      <c r="K18" s="8">
        <v>0.99213275000000001</v>
      </c>
      <c r="L18" s="8">
        <v>1.6990523</v>
      </c>
      <c r="M18" s="8">
        <v>-1.50593661630062</v>
      </c>
      <c r="N18" s="8">
        <v>-0.78584771688264399</v>
      </c>
      <c r="O18" s="8">
        <v>0.72008889941797605</v>
      </c>
      <c r="Q18" s="9" t="s">
        <v>401</v>
      </c>
      <c r="R18" s="8">
        <v>54.813398516666702</v>
      </c>
      <c r="S18" s="8">
        <v>34.14889805</v>
      </c>
      <c r="T18" s="8">
        <v>17.982173216666698</v>
      </c>
      <c r="U18" s="8">
        <v>-0.68110063005213695</v>
      </c>
      <c r="V18" s="8">
        <v>-1.6025901211795199</v>
      </c>
      <c r="W18" s="8">
        <v>-0.92148949112738299</v>
      </c>
      <c r="AO18" s="9" t="s">
        <v>1492</v>
      </c>
      <c r="AP18" s="8">
        <v>4.1785786833333303</v>
      </c>
      <c r="AQ18" s="8">
        <v>12.729707449999999</v>
      </c>
      <c r="AR18" s="8">
        <v>2.9889108499999999</v>
      </c>
      <c r="AS18" s="8">
        <v>1.58428474648843</v>
      </c>
      <c r="AT18" s="8">
        <v>-0.47003338857696902</v>
      </c>
      <c r="AU18" s="8">
        <v>-2.0543181350654001</v>
      </c>
      <c r="AW18" s="9" t="s">
        <v>1491</v>
      </c>
      <c r="AX18" s="8">
        <v>2.2913441166666701</v>
      </c>
      <c r="AY18" s="8">
        <v>4.4947909166666697</v>
      </c>
      <c r="AZ18" s="8">
        <v>8.9148607666666706</v>
      </c>
      <c r="BA18" s="8">
        <v>0.94217746383399903</v>
      </c>
      <c r="BB18" s="8">
        <v>1.91448345943439</v>
      </c>
      <c r="BC18" s="8">
        <v>0.97230599560039099</v>
      </c>
      <c r="BE18" s="9" t="s">
        <v>1490</v>
      </c>
      <c r="BF18" s="8">
        <v>2.2859333500000001</v>
      </c>
      <c r="BG18" s="8">
        <v>7.5381537999999999</v>
      </c>
      <c r="BH18" s="8">
        <v>5.7387513500000003</v>
      </c>
      <c r="BI18" s="8">
        <v>1.6786702274641701</v>
      </c>
      <c r="BJ18" s="8">
        <v>1.2911061310527101</v>
      </c>
      <c r="BK18" s="8">
        <v>-0.38756409641146</v>
      </c>
    </row>
    <row r="19" spans="1:63" x14ac:dyDescent="0.25">
      <c r="A19" s="9" t="s">
        <v>1489</v>
      </c>
      <c r="B19" s="8">
        <v>85.959511149999997</v>
      </c>
      <c r="C19" s="8">
        <v>31.118607616666701</v>
      </c>
      <c r="D19" s="8">
        <v>27.596034100000001</v>
      </c>
      <c r="E19" s="8">
        <v>-1.46292845225877</v>
      </c>
      <c r="F19" s="8">
        <v>-1.6356552391677099</v>
      </c>
      <c r="G19" s="8">
        <v>-0.17272678690894</v>
      </c>
      <c r="I19" s="9" t="s">
        <v>555</v>
      </c>
      <c r="J19" s="8">
        <v>96.261787366666695</v>
      </c>
      <c r="K19" s="8">
        <v>44.744433649999998</v>
      </c>
      <c r="L19" s="8">
        <v>140.779804816667</v>
      </c>
      <c r="M19" s="8">
        <v>-1.1035322330341899</v>
      </c>
      <c r="N19" s="8">
        <v>0.54793175671991201</v>
      </c>
      <c r="O19" s="8">
        <v>1.6514639897540999</v>
      </c>
      <c r="Q19" s="9" t="s">
        <v>1488</v>
      </c>
      <c r="R19" s="8">
        <v>251.41522370000001</v>
      </c>
      <c r="S19" s="8">
        <v>182.69639119999999</v>
      </c>
      <c r="T19" s="8">
        <v>117.86679933333301</v>
      </c>
      <c r="U19" s="8">
        <v>-0.460408137315796</v>
      </c>
      <c r="V19" s="8">
        <v>-1.0922648425294199</v>
      </c>
      <c r="W19" s="8">
        <v>-0.63185670521362403</v>
      </c>
      <c r="AO19" s="9" t="s">
        <v>1487</v>
      </c>
      <c r="AP19" s="8">
        <v>2.35360653333333</v>
      </c>
      <c r="AQ19" s="8">
        <v>4.8440970666666701</v>
      </c>
      <c r="AR19" s="8">
        <v>2.78562888333333</v>
      </c>
      <c r="AS19" s="8">
        <v>1.01080315446673</v>
      </c>
      <c r="AT19" s="8">
        <v>0.23398185552741499</v>
      </c>
      <c r="AU19" s="8">
        <v>-0.77682129893931495</v>
      </c>
      <c r="AW19" s="9" t="s">
        <v>1486</v>
      </c>
      <c r="AX19" s="8">
        <v>3.9834393000000001</v>
      </c>
      <c r="AY19" s="8">
        <v>7.2664460499999999</v>
      </c>
      <c r="AZ19" s="8">
        <v>15.1604681333333</v>
      </c>
      <c r="BA19" s="8">
        <v>0.85118397504036403</v>
      </c>
      <c r="BB19" s="8">
        <v>1.90194253183873</v>
      </c>
      <c r="BC19" s="8">
        <v>1.0507585567983699</v>
      </c>
      <c r="BE19" s="9" t="s">
        <v>817</v>
      </c>
      <c r="BF19" s="8">
        <v>1.62178578333333</v>
      </c>
      <c r="BG19" s="8">
        <v>4.5599430333333304</v>
      </c>
      <c r="BH19" s="8">
        <v>3.4676836166666698</v>
      </c>
      <c r="BI19" s="8">
        <v>1.4364066579731101</v>
      </c>
      <c r="BJ19" s="8">
        <v>1.0510820218500101</v>
      </c>
      <c r="BK19" s="8">
        <v>-0.38532463612309997</v>
      </c>
    </row>
    <row r="20" spans="1:63" x14ac:dyDescent="0.25">
      <c r="A20" s="9" t="s">
        <v>1485</v>
      </c>
      <c r="B20" s="8">
        <v>4.8570161333333299</v>
      </c>
      <c r="C20" s="8">
        <v>2.1416995999999999</v>
      </c>
      <c r="D20" s="8">
        <v>1.83133265</v>
      </c>
      <c r="E20" s="8">
        <v>-1.1448789922035001</v>
      </c>
      <c r="F20" s="8">
        <v>-1.35987528083675</v>
      </c>
      <c r="G20" s="8">
        <v>-0.21499628863324999</v>
      </c>
      <c r="I20" s="9" t="s">
        <v>1484</v>
      </c>
      <c r="J20" s="8">
        <v>40.9388473666667</v>
      </c>
      <c r="K20" s="8">
        <v>16.831403399999999</v>
      </c>
      <c r="L20" s="8">
        <v>28.095882583333299</v>
      </c>
      <c r="M20" s="8">
        <v>-1.27728865197912</v>
      </c>
      <c r="N20" s="8">
        <v>-0.541505708725038</v>
      </c>
      <c r="O20" s="8">
        <v>0.735782943254082</v>
      </c>
      <c r="Q20" s="9" t="s">
        <v>1483</v>
      </c>
      <c r="R20" s="8">
        <v>17.972141499999999</v>
      </c>
      <c r="S20" s="8">
        <v>13.114096533333299</v>
      </c>
      <c r="T20" s="8">
        <v>6.1335937500000002</v>
      </c>
      <c r="U20" s="8">
        <v>-0.45168968257200798</v>
      </c>
      <c r="V20" s="8">
        <v>-1.5356314306472501</v>
      </c>
      <c r="W20" s="8">
        <v>-1.08394174807524</v>
      </c>
      <c r="AO20" s="9" t="s">
        <v>1482</v>
      </c>
      <c r="AP20" s="8">
        <v>0.54674445000000005</v>
      </c>
      <c r="AQ20" s="8">
        <v>4.7269873666666697</v>
      </c>
      <c r="AR20" s="8">
        <v>1.8147976666666701</v>
      </c>
      <c r="AS20" s="8">
        <v>2.89985537725163</v>
      </c>
      <c r="AT20" s="8">
        <v>1.56592427946075</v>
      </c>
      <c r="AU20" s="8">
        <v>-1.33393109779088</v>
      </c>
      <c r="AW20" s="9" t="s">
        <v>499</v>
      </c>
      <c r="AX20" s="8">
        <v>97.891570116666699</v>
      </c>
      <c r="AY20" s="8">
        <v>97.339912100000006</v>
      </c>
      <c r="AZ20" s="8">
        <v>342.36747109999999</v>
      </c>
      <c r="BA20" s="8">
        <v>-8.1448125935894601E-3</v>
      </c>
      <c r="BB20" s="8">
        <v>1.8052374122585499</v>
      </c>
      <c r="BC20" s="8">
        <v>1.8133822248521401</v>
      </c>
      <c r="BE20" s="9" t="s">
        <v>1481</v>
      </c>
      <c r="BF20" s="8">
        <v>2.53278711666667</v>
      </c>
      <c r="BG20" s="8">
        <v>7.64245951666667</v>
      </c>
      <c r="BH20" s="8">
        <v>5.8548363833333301</v>
      </c>
      <c r="BI20" s="8">
        <v>1.55620106255833</v>
      </c>
      <c r="BJ20" s="8">
        <v>1.17747099688239</v>
      </c>
      <c r="BK20" s="8">
        <v>-0.37873006567593998</v>
      </c>
    </row>
    <row r="21" spans="1:63" x14ac:dyDescent="0.25">
      <c r="A21" s="9" t="s">
        <v>1480</v>
      </c>
      <c r="B21" s="8">
        <v>6.9378211833333303</v>
      </c>
      <c r="C21" s="8">
        <v>3.13609955</v>
      </c>
      <c r="D21" s="8">
        <v>2.8927337166666698</v>
      </c>
      <c r="E21" s="8">
        <v>-1.1208728694896199</v>
      </c>
      <c r="F21" s="8">
        <v>-1.2336649402011499</v>
      </c>
      <c r="G21" s="8">
        <v>-0.11279207071153</v>
      </c>
      <c r="I21" s="9" t="s">
        <v>1479</v>
      </c>
      <c r="J21" s="8">
        <v>24.78236695</v>
      </c>
      <c r="K21" s="8">
        <v>11.8822372</v>
      </c>
      <c r="L21" s="8">
        <v>28.077155550000001</v>
      </c>
      <c r="M21" s="8">
        <v>-1.0542264307776099</v>
      </c>
      <c r="N21" s="8">
        <v>0.17940225144423699</v>
      </c>
      <c r="O21" s="8">
        <v>1.2336286822218501</v>
      </c>
      <c r="Q21" s="9" t="s">
        <v>1478</v>
      </c>
      <c r="R21" s="8">
        <v>13.883351583333299</v>
      </c>
      <c r="S21" s="8">
        <v>13.53378515</v>
      </c>
      <c r="T21" s="8">
        <v>6.7576447666666697</v>
      </c>
      <c r="U21" s="8">
        <v>-3.6524039426439003E-2</v>
      </c>
      <c r="V21" s="8">
        <v>-1.02792511466466</v>
      </c>
      <c r="W21" s="8">
        <v>-0.99140107523822096</v>
      </c>
      <c r="AO21" s="9" t="s">
        <v>1477</v>
      </c>
      <c r="AP21" s="8">
        <v>4.4414529666666702</v>
      </c>
      <c r="AQ21" s="8">
        <v>9.5354088666666694</v>
      </c>
      <c r="AR21" s="8">
        <v>6.4705852333333302</v>
      </c>
      <c r="AS21" s="8">
        <v>1.08519194777644</v>
      </c>
      <c r="AT21" s="8">
        <v>0.53286793618458095</v>
      </c>
      <c r="AU21" s="8">
        <v>-0.55232401159185895</v>
      </c>
      <c r="AW21" s="9" t="s">
        <v>504</v>
      </c>
      <c r="AX21" s="8">
        <v>1.64182916666667</v>
      </c>
      <c r="AY21" s="8">
        <v>1.57663268333333</v>
      </c>
      <c r="AZ21" s="8">
        <v>10.8778954</v>
      </c>
      <c r="BA21" s="8">
        <v>-5.5036477803424702E-2</v>
      </c>
      <c r="BB21" s="8">
        <v>2.6559264573247798</v>
      </c>
      <c r="BC21" s="8">
        <v>2.7109629351282001</v>
      </c>
      <c r="BE21" s="9" t="s">
        <v>1476</v>
      </c>
      <c r="BF21" s="8">
        <v>2.0215363666666701</v>
      </c>
      <c r="BG21" s="8">
        <v>6.3568973166666698</v>
      </c>
      <c r="BH21" s="8">
        <v>5.0185289500000003</v>
      </c>
      <c r="BI21" s="8">
        <v>1.6057316752095401</v>
      </c>
      <c r="BJ21" s="8">
        <v>1.27061983449386</v>
      </c>
      <c r="BK21" s="8">
        <v>-0.33511184071568001</v>
      </c>
    </row>
    <row r="22" spans="1:63" x14ac:dyDescent="0.25">
      <c r="A22" s="9" t="s">
        <v>1475</v>
      </c>
      <c r="B22" s="8">
        <v>31.520310233333301</v>
      </c>
      <c r="C22" s="8">
        <v>8.0909816666666696</v>
      </c>
      <c r="D22" s="8">
        <v>8.6936911166666704</v>
      </c>
      <c r="E22" s="8">
        <v>-1.9487432519610901</v>
      </c>
      <c r="F22" s="8">
        <v>-1.8463107592613699</v>
      </c>
      <c r="G22" s="8">
        <v>0.10243249269972</v>
      </c>
      <c r="I22" s="9" t="s">
        <v>1474</v>
      </c>
      <c r="J22" s="8">
        <v>21.237269933333302</v>
      </c>
      <c r="K22" s="8">
        <v>4.7194841666666703</v>
      </c>
      <c r="L22" s="8">
        <v>23.345802150000001</v>
      </c>
      <c r="M22" s="8">
        <v>-2.1464249506428001</v>
      </c>
      <c r="N22" s="8">
        <v>0.13595404110991299</v>
      </c>
      <c r="O22" s="8">
        <v>2.2823789917527102</v>
      </c>
      <c r="Q22" s="9" t="s">
        <v>1473</v>
      </c>
      <c r="R22" s="8">
        <v>13.2845206</v>
      </c>
      <c r="S22" s="8">
        <v>9.8729774833333295</v>
      </c>
      <c r="T22" s="8">
        <v>5.77933758333333</v>
      </c>
      <c r="U22" s="8">
        <v>-0.42446926816680702</v>
      </c>
      <c r="V22" s="8">
        <v>-1.1868399432649599</v>
      </c>
      <c r="W22" s="8">
        <v>-0.76237067509815304</v>
      </c>
      <c r="AO22" s="9" t="s">
        <v>1472</v>
      </c>
      <c r="AP22" s="8">
        <v>5.1424440666666698</v>
      </c>
      <c r="AQ22" s="8">
        <v>13.328296266666699</v>
      </c>
      <c r="AR22" s="8">
        <v>10.129847850000001</v>
      </c>
      <c r="AS22" s="8">
        <v>1.35696480354684</v>
      </c>
      <c r="AT22" s="8">
        <v>0.96447321889568205</v>
      </c>
      <c r="AU22" s="8">
        <v>-0.39249158465115802</v>
      </c>
      <c r="AW22" s="9" t="s">
        <v>750</v>
      </c>
      <c r="AX22" s="8">
        <v>165.792446466667</v>
      </c>
      <c r="AY22" s="8">
        <v>156.91846001666701</v>
      </c>
      <c r="AZ22" s="8">
        <v>410.07738646666701</v>
      </c>
      <c r="BA22" s="8">
        <v>-7.9314017138671894E-2</v>
      </c>
      <c r="BB22" s="8">
        <v>1.3059997586672401</v>
      </c>
      <c r="BC22" s="8">
        <v>1.38531377580591</v>
      </c>
      <c r="BE22" s="9" t="s">
        <v>1471</v>
      </c>
      <c r="BF22" s="8">
        <v>7.3497538999999996</v>
      </c>
      <c r="BG22" s="8">
        <v>22.58440015</v>
      </c>
      <c r="BH22" s="8">
        <v>18.251574649999998</v>
      </c>
      <c r="BI22" s="8">
        <v>1.60643583804928</v>
      </c>
      <c r="BJ22" s="8">
        <v>1.30063918573679</v>
      </c>
      <c r="BK22" s="8">
        <v>-0.30579665231248998</v>
      </c>
    </row>
    <row r="23" spans="1:63" x14ac:dyDescent="0.25">
      <c r="A23" s="9" t="s">
        <v>1470</v>
      </c>
      <c r="B23" s="8">
        <v>21.4981096666667</v>
      </c>
      <c r="C23" s="8">
        <v>6.7318406333333298</v>
      </c>
      <c r="D23" s="8">
        <v>2.47919783333333</v>
      </c>
      <c r="E23" s="8">
        <v>-1.66055882213505</v>
      </c>
      <c r="F23" s="8">
        <v>-3.0659107066345199</v>
      </c>
      <c r="G23" s="8">
        <v>-1.4053518844994699</v>
      </c>
      <c r="I23" s="9" t="s">
        <v>199</v>
      </c>
      <c r="J23" s="8">
        <v>14.08257455</v>
      </c>
      <c r="K23" s="8">
        <v>1.1670854500000001</v>
      </c>
      <c r="L23" s="8">
        <v>8.3319437666666705</v>
      </c>
      <c r="M23" s="8">
        <v>-3.4845337218116099</v>
      </c>
      <c r="N23" s="8">
        <v>-0.75018229681692905</v>
      </c>
      <c r="O23" s="8">
        <v>2.7343514249946801</v>
      </c>
      <c r="Q23" s="9" t="s">
        <v>412</v>
      </c>
      <c r="R23" s="8">
        <v>55.933817150000003</v>
      </c>
      <c r="S23" s="8">
        <v>41.268408266666697</v>
      </c>
      <c r="T23" s="8">
        <v>24.821051600000001</v>
      </c>
      <c r="U23" s="8">
        <v>-0.43776832752981898</v>
      </c>
      <c r="V23" s="8">
        <v>-1.1689328281370399</v>
      </c>
      <c r="W23" s="8">
        <v>-0.73116450060722105</v>
      </c>
      <c r="AO23" s="9" t="s">
        <v>1469</v>
      </c>
      <c r="AP23" s="8">
        <v>2.3221060499999999</v>
      </c>
      <c r="AQ23" s="8">
        <v>4.9868986499999997</v>
      </c>
      <c r="AR23" s="8">
        <v>4.3829662000000003</v>
      </c>
      <c r="AS23" s="8">
        <v>1.07052431694124</v>
      </c>
      <c r="AT23" s="8">
        <v>0.888191588334869</v>
      </c>
      <c r="AU23" s="8">
        <v>-0.18233272860637101</v>
      </c>
      <c r="AW23" s="9" t="s">
        <v>1468</v>
      </c>
      <c r="AX23" s="8">
        <v>1.8321277333333299</v>
      </c>
      <c r="AY23" s="8">
        <v>3.47914543333333</v>
      </c>
      <c r="AZ23" s="8">
        <v>7.8416676166666699</v>
      </c>
      <c r="BA23" s="8">
        <v>0.88942469257450996</v>
      </c>
      <c r="BB23" s="8">
        <v>2.03925150670872</v>
      </c>
      <c r="BC23" s="8">
        <v>1.1498268141342101</v>
      </c>
      <c r="BE23" s="9" t="s">
        <v>1467</v>
      </c>
      <c r="BF23" s="8">
        <v>7.3715078333333297</v>
      </c>
      <c r="BG23" s="8">
        <v>23.646152483333299</v>
      </c>
      <c r="BH23" s="8">
        <v>19.204266983333302</v>
      </c>
      <c r="BI23" s="8">
        <v>1.6682224474952301</v>
      </c>
      <c r="BJ23" s="8">
        <v>1.3694484442682899</v>
      </c>
      <c r="BK23" s="8">
        <v>-0.29877400322693998</v>
      </c>
    </row>
    <row r="24" spans="1:63" x14ac:dyDescent="0.25">
      <c r="A24" s="9" t="s">
        <v>1466</v>
      </c>
      <c r="B24" s="8">
        <v>16.273012266666701</v>
      </c>
      <c r="C24" s="8">
        <v>4.9879054500000004</v>
      </c>
      <c r="D24" s="8">
        <v>6.0951689333333299</v>
      </c>
      <c r="E24" s="8">
        <v>-1.68617600375857</v>
      </c>
      <c r="F24" s="8">
        <v>-1.4021042414980101</v>
      </c>
      <c r="G24" s="8">
        <v>0.28407176226056002</v>
      </c>
      <c r="I24" s="9" t="s">
        <v>1465</v>
      </c>
      <c r="J24" s="8">
        <v>3.4290694500000001</v>
      </c>
      <c r="K24" s="8">
        <v>1.1812603500000001</v>
      </c>
      <c r="L24" s="8">
        <v>3.6993558666666702</v>
      </c>
      <c r="M24" s="8">
        <v>-1.4617241630504001</v>
      </c>
      <c r="N24" s="8">
        <v>0.106467026580263</v>
      </c>
      <c r="O24" s="8">
        <v>1.56819118963066</v>
      </c>
      <c r="Q24" s="9" t="s">
        <v>300</v>
      </c>
      <c r="R24" s="8">
        <v>6.2682812333333304</v>
      </c>
      <c r="S24" s="8">
        <v>11.27271015</v>
      </c>
      <c r="T24" s="8">
        <v>2.4250623333333299</v>
      </c>
      <c r="U24" s="8">
        <v>0.83660013954975998</v>
      </c>
      <c r="V24" s="8">
        <v>-1.33458504650384</v>
      </c>
      <c r="W24" s="8">
        <v>-2.1711851860536</v>
      </c>
      <c r="AO24" s="9" t="s">
        <v>1464</v>
      </c>
      <c r="AP24" s="8">
        <v>1.6092786666666701</v>
      </c>
      <c r="AQ24" s="8">
        <v>3.3523240833333299</v>
      </c>
      <c r="AR24" s="8">
        <v>1.11992481666667</v>
      </c>
      <c r="AS24" s="8">
        <v>1.0141802811060401</v>
      </c>
      <c r="AT24" s="8">
        <v>-0.48659538328348201</v>
      </c>
      <c r="AU24" s="8">
        <v>-1.50077566438952</v>
      </c>
      <c r="AW24" s="9" t="s">
        <v>1463</v>
      </c>
      <c r="AX24" s="8">
        <v>13.903862366666701</v>
      </c>
      <c r="AY24" s="8">
        <v>16.694873999999999</v>
      </c>
      <c r="AZ24" s="8">
        <v>32.45762525</v>
      </c>
      <c r="BA24" s="8">
        <v>0.26219618430346697</v>
      </c>
      <c r="BB24" s="8">
        <v>1.2171706856123099</v>
      </c>
      <c r="BC24" s="8">
        <v>0.95497450130884298</v>
      </c>
      <c r="BE24" s="9" t="s">
        <v>1462</v>
      </c>
      <c r="BF24" s="8">
        <v>3.25106503333333</v>
      </c>
      <c r="BG24" s="8">
        <v>8.3824000166666703</v>
      </c>
      <c r="BH24" s="8">
        <v>6.9498292166666698</v>
      </c>
      <c r="BI24" s="8">
        <v>1.33985283491315</v>
      </c>
      <c r="BJ24" s="8">
        <v>1.07296862353918</v>
      </c>
      <c r="BK24" s="8">
        <v>-0.26688421137397</v>
      </c>
    </row>
    <row r="25" spans="1:63" x14ac:dyDescent="0.25">
      <c r="A25" s="9" t="s">
        <v>1461</v>
      </c>
      <c r="B25" s="8">
        <v>11.07816045</v>
      </c>
      <c r="C25" s="8">
        <v>3.7383873666666698</v>
      </c>
      <c r="D25" s="8">
        <v>3.74941508333333</v>
      </c>
      <c r="E25" s="8">
        <v>-1.5421105690330199</v>
      </c>
      <c r="F25" s="8">
        <v>-1.53797163774209</v>
      </c>
      <c r="G25" s="8">
        <v>4.1389312909299002E-3</v>
      </c>
      <c r="I25" s="9" t="s">
        <v>267</v>
      </c>
      <c r="J25" s="8">
        <v>7.4125371500000004</v>
      </c>
      <c r="K25" s="8">
        <v>2.451031</v>
      </c>
      <c r="L25" s="8">
        <v>4.6965967166666696</v>
      </c>
      <c r="M25" s="8">
        <v>-1.55821978946093</v>
      </c>
      <c r="N25" s="8">
        <v>-0.64728907285911996</v>
      </c>
      <c r="O25" s="8">
        <v>0.91093071660181002</v>
      </c>
      <c r="Q25" s="9" t="s">
        <v>340</v>
      </c>
      <c r="R25" s="8">
        <v>12.46987345</v>
      </c>
      <c r="S25" s="8">
        <v>9.4858191000000005</v>
      </c>
      <c r="T25" s="8">
        <v>3.6886261999999999</v>
      </c>
      <c r="U25" s="8">
        <v>-0.39099650585384799</v>
      </c>
      <c r="V25" s="8">
        <v>-1.7302234148740301</v>
      </c>
      <c r="W25" s="8">
        <v>-1.33922690902018</v>
      </c>
      <c r="AO25" s="9" t="s">
        <v>496</v>
      </c>
      <c r="AP25" s="8">
        <v>2.8888301833333299</v>
      </c>
      <c r="AQ25" s="8">
        <v>6.1203250666666698</v>
      </c>
      <c r="AR25" s="8">
        <v>2.29496288333333</v>
      </c>
      <c r="AS25" s="8">
        <v>1.0574090462297501</v>
      </c>
      <c r="AT25" s="8">
        <v>-0.31957763206563899</v>
      </c>
      <c r="AU25" s="8">
        <v>-1.3769866782953899</v>
      </c>
      <c r="AW25" s="9" t="s">
        <v>1460</v>
      </c>
      <c r="AX25" s="8">
        <v>2.00332846666667</v>
      </c>
      <c r="AY25" s="8">
        <v>2.8060617833333299</v>
      </c>
      <c r="AZ25" s="8">
        <v>5.0473007833333297</v>
      </c>
      <c r="BA25" s="8">
        <v>0.46639120882879298</v>
      </c>
      <c r="BB25" s="8">
        <v>1.2911419227271701</v>
      </c>
      <c r="BC25" s="8">
        <v>0.82475071389837695</v>
      </c>
      <c r="BE25" s="9" t="s">
        <v>1459</v>
      </c>
      <c r="BF25" s="8">
        <v>1.60152005</v>
      </c>
      <c r="BG25" s="8">
        <v>5.9674355666666701</v>
      </c>
      <c r="BH25" s="8">
        <v>4.9822450333333297</v>
      </c>
      <c r="BI25" s="8">
        <v>1.83426273119238</v>
      </c>
      <c r="BJ25" s="8">
        <v>1.5786417830734201</v>
      </c>
      <c r="BK25" s="8">
        <v>-0.25562094811896002</v>
      </c>
    </row>
    <row r="26" spans="1:63" x14ac:dyDescent="0.25">
      <c r="A26" s="9" t="s">
        <v>1458</v>
      </c>
      <c r="B26" s="8">
        <v>7.1584614000000002</v>
      </c>
      <c r="C26" s="8">
        <v>3.3467493666666699</v>
      </c>
      <c r="D26" s="8">
        <v>2.8556076333333298</v>
      </c>
      <c r="E26" s="8">
        <v>-1.0744273720897599</v>
      </c>
      <c r="F26" s="8">
        <v>-1.2962090081349</v>
      </c>
      <c r="G26" s="8">
        <v>-0.22178163604514001</v>
      </c>
      <c r="I26" s="9" t="s">
        <v>1457</v>
      </c>
      <c r="J26" s="8">
        <v>4.51700691666667</v>
      </c>
      <c r="K26" s="8">
        <v>1.34614045</v>
      </c>
      <c r="L26" s="8">
        <v>3.9746989166666702</v>
      </c>
      <c r="M26" s="8">
        <v>-1.6747502191946499</v>
      </c>
      <c r="N26" s="8">
        <v>-0.180264432478807</v>
      </c>
      <c r="O26" s="8">
        <v>1.4944857867158401</v>
      </c>
      <c r="Q26" s="9" t="s">
        <v>1456</v>
      </c>
      <c r="R26" s="8">
        <v>41.194906250000003</v>
      </c>
      <c r="S26" s="8">
        <v>22.91567805</v>
      </c>
      <c r="T26" s="8">
        <v>18.023693916666701</v>
      </c>
      <c r="U26" s="8">
        <v>-0.84334688987851802</v>
      </c>
      <c r="V26" s="8">
        <v>-1.1880868042628601</v>
      </c>
      <c r="W26" s="8">
        <v>-0.34473991438434198</v>
      </c>
      <c r="AO26" s="9" t="s">
        <v>1455</v>
      </c>
      <c r="AP26" s="8">
        <v>1.6887767</v>
      </c>
      <c r="AQ26" s="8">
        <v>4.7847834833333298</v>
      </c>
      <c r="AR26" s="8">
        <v>2.1303451999999998</v>
      </c>
      <c r="AS26" s="8">
        <v>1.4493213151964699</v>
      </c>
      <c r="AT26" s="8">
        <v>0.31829371810790802</v>
      </c>
      <c r="AU26" s="8">
        <v>-1.1310275970885599</v>
      </c>
      <c r="AW26" s="9" t="s">
        <v>1454</v>
      </c>
      <c r="AX26" s="8">
        <v>0.70608205000000002</v>
      </c>
      <c r="AY26" s="8">
        <v>2.7212613166666699</v>
      </c>
      <c r="AZ26" s="8">
        <v>4.81342171666667</v>
      </c>
      <c r="BA26" s="8">
        <v>1.80734169906472</v>
      </c>
      <c r="BB26" s="8">
        <v>2.6077294689233099</v>
      </c>
      <c r="BC26" s="8">
        <v>0.80038776985858995</v>
      </c>
      <c r="BE26" s="9" t="s">
        <v>1453</v>
      </c>
      <c r="BF26" s="8">
        <v>1.6124531666666699</v>
      </c>
      <c r="BG26" s="8">
        <v>4.2382772333333296</v>
      </c>
      <c r="BH26" s="8">
        <v>3.56035526666667</v>
      </c>
      <c r="BI26" s="8">
        <v>1.34105771715365</v>
      </c>
      <c r="BJ26" s="8">
        <v>1.0959191475549801</v>
      </c>
      <c r="BK26" s="8">
        <v>-0.24513856959867</v>
      </c>
    </row>
    <row r="27" spans="1:63" x14ac:dyDescent="0.25">
      <c r="A27" s="9" t="s">
        <v>1452</v>
      </c>
      <c r="B27" s="8">
        <v>3.0036931166666698</v>
      </c>
      <c r="C27" s="8">
        <v>0.45412433333333302</v>
      </c>
      <c r="D27" s="8">
        <v>1.25163441666667</v>
      </c>
      <c r="E27" s="8">
        <v>-2.4857042886675198</v>
      </c>
      <c r="F27" s="8">
        <v>-1.19928092404081</v>
      </c>
      <c r="G27" s="8">
        <v>1.28642336462671</v>
      </c>
      <c r="I27" s="9" t="s">
        <v>1451</v>
      </c>
      <c r="J27" s="8">
        <v>16.723036183333299</v>
      </c>
      <c r="K27" s="8">
        <v>1.5879153500000001</v>
      </c>
      <c r="L27" s="8">
        <v>11.785757050000001</v>
      </c>
      <c r="M27" s="8">
        <v>-3.3171236444913799</v>
      </c>
      <c r="N27" s="8">
        <v>-0.50120430635989099</v>
      </c>
      <c r="O27" s="8">
        <v>2.81591933813149</v>
      </c>
      <c r="Q27" s="9" t="s">
        <v>1450</v>
      </c>
      <c r="R27" s="8">
        <v>4.70667756666667</v>
      </c>
      <c r="S27" s="8">
        <v>2.6067893</v>
      </c>
      <c r="T27" s="8">
        <v>1.8815212166666699</v>
      </c>
      <c r="U27" s="8">
        <v>-0.82845743965246199</v>
      </c>
      <c r="V27" s="8">
        <v>-1.2784316156151001</v>
      </c>
      <c r="W27" s="8">
        <v>-0.449974175962638</v>
      </c>
      <c r="AO27" s="9" t="s">
        <v>1449</v>
      </c>
      <c r="AP27" s="8">
        <v>10.5864739166667</v>
      </c>
      <c r="AQ27" s="8">
        <v>21.585376799999999</v>
      </c>
      <c r="AR27" s="8">
        <v>5.6849868333333298</v>
      </c>
      <c r="AS27" s="8">
        <v>1.0209366079719799</v>
      </c>
      <c r="AT27" s="8">
        <v>-0.88540032250999101</v>
      </c>
      <c r="AU27" s="8">
        <v>-1.9063369304819699</v>
      </c>
      <c r="AW27" s="9" t="s">
        <v>816</v>
      </c>
      <c r="AX27" s="8">
        <v>21.947468916666701</v>
      </c>
      <c r="AY27" s="8">
        <v>15.3770373333333</v>
      </c>
      <c r="AZ27" s="8">
        <v>141.34774304999999</v>
      </c>
      <c r="BA27" s="8">
        <v>-0.51048370931741405</v>
      </c>
      <c r="BB27" s="8">
        <v>2.6815842103831198</v>
      </c>
      <c r="BC27" s="8">
        <v>3.1920679197005302</v>
      </c>
      <c r="BE27" s="9" t="s">
        <v>1448</v>
      </c>
      <c r="BF27" s="8">
        <v>2.5341358500000002</v>
      </c>
      <c r="BG27" s="8">
        <v>8.8930693166666703</v>
      </c>
      <c r="BH27" s="8">
        <v>7.7511351833333304</v>
      </c>
      <c r="BI27" s="8">
        <v>1.77148383726523</v>
      </c>
      <c r="BJ27" s="8">
        <v>1.57557151463471</v>
      </c>
      <c r="BK27" s="8">
        <v>-0.19591232263052</v>
      </c>
    </row>
    <row r="28" spans="1:63" x14ac:dyDescent="0.25">
      <c r="A28" s="9" t="s">
        <v>1447</v>
      </c>
      <c r="B28" s="8">
        <v>6.8689964333333302</v>
      </c>
      <c r="C28" s="8">
        <v>3.3763453000000001</v>
      </c>
      <c r="D28" s="8">
        <v>3.3381056500000001</v>
      </c>
      <c r="E28" s="8">
        <v>-1.0033795265743899</v>
      </c>
      <c r="F28" s="8">
        <v>-1.0193370382478399</v>
      </c>
      <c r="G28" s="8">
        <v>-1.5957511673450098E-2</v>
      </c>
      <c r="I28" s="9" t="s">
        <v>1446</v>
      </c>
      <c r="J28" s="8">
        <v>19.4917208666667</v>
      </c>
      <c r="K28" s="8">
        <v>7.6684554</v>
      </c>
      <c r="L28" s="8">
        <v>21.265033150000001</v>
      </c>
      <c r="M28" s="8">
        <v>-1.33454444276885</v>
      </c>
      <c r="N28" s="8">
        <v>0.12500743116538601</v>
      </c>
      <c r="O28" s="8">
        <v>1.4595518739342399</v>
      </c>
      <c r="Q28" s="9" t="s">
        <v>1445</v>
      </c>
      <c r="R28" s="8">
        <v>13.860697200000001</v>
      </c>
      <c r="S28" s="8">
        <v>7.7701294666666696</v>
      </c>
      <c r="T28" s="8">
        <v>5.0664788166666703</v>
      </c>
      <c r="U28" s="8">
        <v>-0.82691171789375695</v>
      </c>
      <c r="V28" s="8">
        <v>-1.4341177315990901</v>
      </c>
      <c r="W28" s="8">
        <v>-0.607206013705333</v>
      </c>
      <c r="AO28" s="9" t="s">
        <v>1444</v>
      </c>
      <c r="AP28" s="8">
        <v>1.85107603333333</v>
      </c>
      <c r="AQ28" s="8">
        <v>4.7888593500000001</v>
      </c>
      <c r="AR28" s="8">
        <v>1.7087663</v>
      </c>
      <c r="AS28" s="8">
        <v>1.3252278995451601</v>
      </c>
      <c r="AT28" s="8">
        <v>-0.10926398289127</v>
      </c>
      <c r="AU28" s="8">
        <v>-1.4344918824364301</v>
      </c>
      <c r="AW28" s="9" t="s">
        <v>1443</v>
      </c>
      <c r="AX28" s="8">
        <v>4.5220444999999998</v>
      </c>
      <c r="AY28" s="8">
        <v>7.1956091500000001</v>
      </c>
      <c r="AZ28" s="8">
        <v>9.8153331000000001</v>
      </c>
      <c r="BA28" s="8">
        <v>0.65849729179628602</v>
      </c>
      <c r="BB28" s="8">
        <v>1.1011300899768199</v>
      </c>
      <c r="BC28" s="8">
        <v>0.44263279818053403</v>
      </c>
      <c r="BE28" s="9" t="s">
        <v>774</v>
      </c>
      <c r="BF28" s="8">
        <v>1.6879689499999999</v>
      </c>
      <c r="BG28" s="8">
        <v>4.9286875833333301</v>
      </c>
      <c r="BH28" s="8">
        <v>4.3080393666666703</v>
      </c>
      <c r="BI28" s="8">
        <v>1.49186024326927</v>
      </c>
      <c r="BJ28" s="8">
        <v>1.3018154253834899</v>
      </c>
      <c r="BK28" s="8">
        <v>-0.19004481788578001</v>
      </c>
    </row>
    <row r="29" spans="1:63" x14ac:dyDescent="0.25">
      <c r="A29" s="9" t="s">
        <v>1442</v>
      </c>
      <c r="B29" s="8">
        <v>5.1705846500000003</v>
      </c>
      <c r="C29" s="8">
        <v>2.3467744499999998</v>
      </c>
      <c r="D29" s="8">
        <v>2.0246230833333301</v>
      </c>
      <c r="E29" s="8">
        <v>-1.10708188834798</v>
      </c>
      <c r="F29" s="8">
        <v>-1.3107560804762399</v>
      </c>
      <c r="G29" s="8">
        <v>-0.20367419212825999</v>
      </c>
      <c r="I29" s="9" t="s">
        <v>1441</v>
      </c>
      <c r="J29" s="8">
        <v>28.0405108166667</v>
      </c>
      <c r="K29" s="8">
        <v>13.672887466666699</v>
      </c>
      <c r="L29" s="8">
        <v>24.474553733333298</v>
      </c>
      <c r="M29" s="8">
        <v>-1.0308174669435799</v>
      </c>
      <c r="N29" s="8">
        <v>-0.19548329924486499</v>
      </c>
      <c r="O29" s="8">
        <v>0.83533416769871505</v>
      </c>
      <c r="Q29" s="9" t="s">
        <v>1440</v>
      </c>
      <c r="R29" s="8">
        <v>19.7011291333333</v>
      </c>
      <c r="S29" s="8">
        <v>13.2572771</v>
      </c>
      <c r="T29" s="8">
        <v>7.1414931333333298</v>
      </c>
      <c r="U29" s="8">
        <v>-0.56795675809618595</v>
      </c>
      <c r="V29" s="8">
        <v>-1.4512235960878801</v>
      </c>
      <c r="W29" s="8">
        <v>-0.88326683799169403</v>
      </c>
      <c r="AO29" s="9" t="s">
        <v>467</v>
      </c>
      <c r="AP29" s="8">
        <v>2.54302408333333</v>
      </c>
      <c r="AQ29" s="8">
        <v>8.5987627999999994</v>
      </c>
      <c r="AR29" s="8">
        <v>5.08198476666667</v>
      </c>
      <c r="AS29" s="8">
        <v>1.7186206542578599</v>
      </c>
      <c r="AT29" s="8">
        <v>0.97131520354461498</v>
      </c>
      <c r="AU29" s="8">
        <v>-0.74730545071324495</v>
      </c>
      <c r="AW29" s="9" t="s">
        <v>695</v>
      </c>
      <c r="AX29" s="8">
        <v>1.62351958333333</v>
      </c>
      <c r="AY29" s="8">
        <v>2.4614523500000001</v>
      </c>
      <c r="AZ29" s="8">
        <v>4.0516523666666702</v>
      </c>
      <c r="BA29" s="8">
        <v>0.57160436269091797</v>
      </c>
      <c r="BB29" s="8">
        <v>1.2683279552293101</v>
      </c>
      <c r="BC29" s="8">
        <v>0.696723592538392</v>
      </c>
      <c r="BE29" s="9" t="s">
        <v>1439</v>
      </c>
      <c r="BF29" s="8">
        <v>2.49152468333333</v>
      </c>
      <c r="BG29" s="8">
        <v>6.9514085833333299</v>
      </c>
      <c r="BH29" s="8">
        <v>6.2469155166666699</v>
      </c>
      <c r="BI29" s="8">
        <v>1.44411034288881</v>
      </c>
      <c r="BJ29" s="8">
        <v>1.2922545042037401</v>
      </c>
      <c r="BK29" s="8">
        <v>-0.15185583868506999</v>
      </c>
    </row>
    <row r="30" spans="1:63" x14ac:dyDescent="0.25">
      <c r="A30" s="9" t="s">
        <v>1438</v>
      </c>
      <c r="B30" s="8">
        <v>6.4436644833333299</v>
      </c>
      <c r="C30" s="8">
        <v>2.9477757000000002</v>
      </c>
      <c r="D30" s="8">
        <v>2.9352228999999999</v>
      </c>
      <c r="E30" s="8">
        <v>-1.1023420460381801</v>
      </c>
      <c r="F30" s="8">
        <v>-1.1082963094554501</v>
      </c>
      <c r="G30" s="8">
        <v>-5.9542634172700098E-3</v>
      </c>
      <c r="I30" s="9" t="s">
        <v>1437</v>
      </c>
      <c r="J30" s="8">
        <v>39.184968816666697</v>
      </c>
      <c r="K30" s="8">
        <v>17.389404949999999</v>
      </c>
      <c r="L30" s="8">
        <v>24.380389883333301</v>
      </c>
      <c r="M30" s="8">
        <v>-1.16749621061496</v>
      </c>
      <c r="N30" s="8">
        <v>-0.68235088015409795</v>
      </c>
      <c r="O30" s="8">
        <v>0.485145330460862</v>
      </c>
      <c r="Q30" s="9" t="s">
        <v>1436</v>
      </c>
      <c r="R30" s="8">
        <v>13.1634930666667</v>
      </c>
      <c r="S30" s="8">
        <v>8.1644964333333299</v>
      </c>
      <c r="T30" s="8">
        <v>5.5245718666666699</v>
      </c>
      <c r="U30" s="8">
        <v>-0.68246195091287198</v>
      </c>
      <c r="V30" s="8">
        <v>-1.2376455829063</v>
      </c>
      <c r="W30" s="8">
        <v>-0.55518363199342802</v>
      </c>
      <c r="AO30" s="9" t="s">
        <v>1435</v>
      </c>
      <c r="AP30" s="8">
        <v>2.8779111666666699</v>
      </c>
      <c r="AQ30" s="8">
        <v>7.3499581666666698</v>
      </c>
      <c r="AR30" s="8">
        <v>5.2810476333333298</v>
      </c>
      <c r="AS30" s="8">
        <v>1.32293160663072</v>
      </c>
      <c r="AT30" s="8">
        <v>0.853586359783989</v>
      </c>
      <c r="AU30" s="8">
        <v>-0.46934524684673101</v>
      </c>
      <c r="AW30" s="9" t="s">
        <v>1434</v>
      </c>
      <c r="AX30" s="8">
        <v>7.4093956333333297</v>
      </c>
      <c r="AY30" s="8">
        <v>7.9803088333333303</v>
      </c>
      <c r="AZ30" s="8">
        <v>17.612034566666701</v>
      </c>
      <c r="BA30" s="8">
        <v>0.105713632240598</v>
      </c>
      <c r="BB30" s="8">
        <v>1.23796123537811</v>
      </c>
      <c r="BC30" s="8">
        <v>1.1322476031375099</v>
      </c>
      <c r="BE30" s="9" t="s">
        <v>498</v>
      </c>
      <c r="BF30" s="8">
        <v>4.9552918833333299</v>
      </c>
      <c r="BG30" s="8">
        <v>13.547087883333299</v>
      </c>
      <c r="BH30" s="8">
        <v>12.1868102166667</v>
      </c>
      <c r="BI30" s="8">
        <v>1.43272683280952</v>
      </c>
      <c r="BJ30" s="8">
        <v>1.2812441275011901</v>
      </c>
      <c r="BK30" s="8">
        <v>-0.15148270530833</v>
      </c>
    </row>
    <row r="31" spans="1:63" x14ac:dyDescent="0.25">
      <c r="A31" s="9" t="s">
        <v>1433</v>
      </c>
      <c r="B31" s="8">
        <v>8.8877668500000002</v>
      </c>
      <c r="C31" s="8">
        <v>1.47396950833333</v>
      </c>
      <c r="D31" s="8">
        <v>1.1921204166666699</v>
      </c>
      <c r="E31" s="8">
        <v>-2.51355510775835</v>
      </c>
      <c r="F31" s="8">
        <v>-2.79822217484256</v>
      </c>
      <c r="G31" s="8">
        <v>-0.28466706708421002</v>
      </c>
      <c r="I31" s="9" t="s">
        <v>1432</v>
      </c>
      <c r="J31" s="8">
        <v>3.9341412500000001</v>
      </c>
      <c r="K31" s="8">
        <v>1.71254483333333</v>
      </c>
      <c r="L31" s="8">
        <v>3.4975654833333301</v>
      </c>
      <c r="M31" s="8">
        <v>-1.1542449181908501</v>
      </c>
      <c r="N31" s="8">
        <v>-0.165240651532234</v>
      </c>
      <c r="O31" s="8">
        <v>0.98900426665861596</v>
      </c>
      <c r="Q31" s="9" t="s">
        <v>1431</v>
      </c>
      <c r="R31" s="8">
        <v>4.64172471666667</v>
      </c>
      <c r="S31" s="8">
        <v>2.5375267833333299</v>
      </c>
      <c r="T31" s="8">
        <v>2.2243742833333302</v>
      </c>
      <c r="U31" s="8">
        <v>-0.84622616477688095</v>
      </c>
      <c r="V31" s="8">
        <v>-1.02856951081244</v>
      </c>
      <c r="W31" s="8">
        <v>-0.18234334603555899</v>
      </c>
      <c r="AO31" s="9" t="s">
        <v>1430</v>
      </c>
      <c r="AP31" s="8">
        <v>1.9035710166666699</v>
      </c>
      <c r="AQ31" s="8">
        <v>3.9119132666666698</v>
      </c>
      <c r="AR31" s="8">
        <v>3.3954970666666702</v>
      </c>
      <c r="AS31" s="8">
        <v>1.0017167696751501</v>
      </c>
      <c r="AT31" s="8">
        <v>0.80292397723903297</v>
      </c>
      <c r="AU31" s="8">
        <v>-0.198792792436117</v>
      </c>
      <c r="AW31" s="9" t="s">
        <v>1429</v>
      </c>
      <c r="AX31" s="8">
        <v>1.53307643333333</v>
      </c>
      <c r="AY31" s="8">
        <v>2.5816710333333299</v>
      </c>
      <c r="AZ31" s="8">
        <v>3.6329234833333302</v>
      </c>
      <c r="BA31" s="8">
        <v>0.71553995408499205</v>
      </c>
      <c r="BB31" s="8">
        <v>1.19271362155032</v>
      </c>
      <c r="BC31" s="8">
        <v>0.47717366746532802</v>
      </c>
      <c r="BE31" s="9" t="s">
        <v>1428</v>
      </c>
      <c r="BF31" s="8">
        <v>1.11604548333333</v>
      </c>
      <c r="BG31" s="8">
        <v>3.5773622</v>
      </c>
      <c r="BH31" s="8">
        <v>3.2273288500000001</v>
      </c>
      <c r="BI31" s="8">
        <v>1.5964740906655499</v>
      </c>
      <c r="BJ31" s="8">
        <v>1.4521672687731699</v>
      </c>
      <c r="BK31" s="8">
        <v>-0.14430682189238001</v>
      </c>
    </row>
    <row r="32" spans="1:63" x14ac:dyDescent="0.25">
      <c r="A32" s="9" t="s">
        <v>1427</v>
      </c>
      <c r="B32" s="8">
        <v>6.7163953833333299</v>
      </c>
      <c r="C32" s="8">
        <v>0.70575771666666698</v>
      </c>
      <c r="D32" s="8">
        <v>2.2040782166666699</v>
      </c>
      <c r="E32" s="8">
        <v>-3.08059101614118</v>
      </c>
      <c r="F32" s="8">
        <v>-1.5648193283035701</v>
      </c>
      <c r="G32" s="8">
        <v>1.51577168783761</v>
      </c>
      <c r="I32" s="9" t="s">
        <v>175</v>
      </c>
      <c r="J32" s="8">
        <v>3.3776406833333299</v>
      </c>
      <c r="K32" s="8">
        <v>1.47681673333333</v>
      </c>
      <c r="L32" s="8">
        <v>3.5257326999999998</v>
      </c>
      <c r="M32" s="8">
        <v>-1.141093886663</v>
      </c>
      <c r="N32" s="8">
        <v>6.01636908938303E-2</v>
      </c>
      <c r="O32" s="8">
        <v>1.2012575775568299</v>
      </c>
      <c r="Q32" s="9" t="s">
        <v>1426</v>
      </c>
      <c r="R32" s="8">
        <v>3.2288728333333299</v>
      </c>
      <c r="S32" s="8">
        <v>2.78585035</v>
      </c>
      <c r="T32" s="8">
        <v>1.3490934666666701</v>
      </c>
      <c r="U32" s="8">
        <v>-0.206037270263385</v>
      </c>
      <c r="V32" s="8">
        <v>-1.1998831071025799</v>
      </c>
      <c r="W32" s="8">
        <v>-0.99384583683919503</v>
      </c>
      <c r="AO32" s="9" t="s">
        <v>385</v>
      </c>
      <c r="AP32" s="8">
        <v>2.42364918333333</v>
      </c>
      <c r="AQ32" s="8">
        <v>5.0373355666666697</v>
      </c>
      <c r="AR32" s="8">
        <v>0.95207591666666702</v>
      </c>
      <c r="AS32" s="8">
        <v>1.02550893962986</v>
      </c>
      <c r="AT32" s="8">
        <v>-1.2622725611146599</v>
      </c>
      <c r="AU32" s="8">
        <v>-2.2877815007445199</v>
      </c>
      <c r="AW32" s="9" t="s">
        <v>1425</v>
      </c>
      <c r="AX32" s="8">
        <v>2.0562774833333299</v>
      </c>
      <c r="AY32" s="8">
        <v>3.3415119</v>
      </c>
      <c r="AZ32" s="8">
        <v>5.9231802166666698</v>
      </c>
      <c r="BA32" s="8">
        <v>0.67449965338842199</v>
      </c>
      <c r="BB32" s="8">
        <v>1.48198258064969</v>
      </c>
      <c r="BC32" s="8">
        <v>0.80748292726126802</v>
      </c>
      <c r="BE32" s="9" t="s">
        <v>1424</v>
      </c>
      <c r="BF32" s="8">
        <v>4.8489921333333301</v>
      </c>
      <c r="BG32" s="8">
        <v>14.087790833333299</v>
      </c>
      <c r="BH32" s="8">
        <v>12.9219691</v>
      </c>
      <c r="BI32" s="8">
        <v>1.51944331220495</v>
      </c>
      <c r="BJ32" s="8">
        <v>1.39574096615549</v>
      </c>
      <c r="BK32" s="8">
        <v>-0.12370234604946</v>
      </c>
    </row>
    <row r="33" spans="1:63" x14ac:dyDescent="0.25">
      <c r="A33" s="9" t="s">
        <v>1423</v>
      </c>
      <c r="B33" s="8">
        <v>9.6298854499999997</v>
      </c>
      <c r="C33" s="8">
        <v>3.8687364333333298</v>
      </c>
      <c r="D33" s="8">
        <v>3.2349319666666698</v>
      </c>
      <c r="E33" s="8">
        <v>-1.29374306515457</v>
      </c>
      <c r="F33" s="8">
        <v>-1.54476548982974</v>
      </c>
      <c r="G33" s="8">
        <v>-0.25102242467517</v>
      </c>
      <c r="I33" s="9" t="s">
        <v>1422</v>
      </c>
      <c r="J33" s="8">
        <v>6.2084991833333296</v>
      </c>
      <c r="K33" s="8">
        <v>2.3814909000000002</v>
      </c>
      <c r="L33" s="8">
        <v>4.4865859500000003</v>
      </c>
      <c r="M33" s="8">
        <v>-1.3460896591617399</v>
      </c>
      <c r="N33" s="8">
        <v>-0.45987614795086201</v>
      </c>
      <c r="O33" s="8">
        <v>0.88621351121087799</v>
      </c>
      <c r="Q33" s="9" t="s">
        <v>1421</v>
      </c>
      <c r="R33" s="8">
        <v>7.8991504333333298</v>
      </c>
      <c r="S33" s="8">
        <v>5.5269824333333304</v>
      </c>
      <c r="T33" s="8">
        <v>3.0833791833333302</v>
      </c>
      <c r="U33" s="8">
        <v>-0.50748532415563397</v>
      </c>
      <c r="V33" s="8">
        <v>-1.3292877720440699</v>
      </c>
      <c r="W33" s="8">
        <v>-0.82180244788843604</v>
      </c>
      <c r="AO33" s="9" t="s">
        <v>1420</v>
      </c>
      <c r="AP33" s="8">
        <v>2.0116216499999999</v>
      </c>
      <c r="AQ33" s="8">
        <v>4.3542240333333302</v>
      </c>
      <c r="AR33" s="8">
        <v>2.4619911833333301</v>
      </c>
      <c r="AS33" s="8">
        <v>1.07682276009557</v>
      </c>
      <c r="AT33" s="8">
        <v>0.27891414805581699</v>
      </c>
      <c r="AU33" s="8">
        <v>-0.79790861203975305</v>
      </c>
      <c r="AW33" s="9" t="s">
        <v>1419</v>
      </c>
      <c r="AX33" s="8">
        <v>0.507153566666667</v>
      </c>
      <c r="AY33" s="8">
        <v>2.7133658333333299</v>
      </c>
      <c r="AZ33" s="8">
        <v>4.6842911666666698</v>
      </c>
      <c r="BA33" s="8">
        <v>2.2121637973423098</v>
      </c>
      <c r="BB33" s="8">
        <v>2.9781718260544401</v>
      </c>
      <c r="BC33" s="8">
        <v>0.76600802871213003</v>
      </c>
      <c r="BE33" s="9" t="s">
        <v>1418</v>
      </c>
      <c r="BF33" s="8">
        <v>1.92337355</v>
      </c>
      <c r="BG33" s="8">
        <v>4.6012871000000004</v>
      </c>
      <c r="BH33" s="8">
        <v>4.2779046999999997</v>
      </c>
      <c r="BI33" s="8">
        <v>1.2162930951564299</v>
      </c>
      <c r="BJ33" s="8">
        <v>1.11347785857315</v>
      </c>
      <c r="BK33" s="8">
        <v>-0.10281523658328</v>
      </c>
    </row>
    <row r="34" spans="1:63" x14ac:dyDescent="0.25">
      <c r="A34" s="9" t="s">
        <v>1417</v>
      </c>
      <c r="B34" s="8">
        <v>11.6059931666667</v>
      </c>
      <c r="C34" s="8">
        <v>3.1115802499999998</v>
      </c>
      <c r="D34" s="8">
        <v>2.8335376833333301</v>
      </c>
      <c r="E34" s="8">
        <v>-1.8658920899759199</v>
      </c>
      <c r="F34" s="8">
        <v>-1.99653391194981</v>
      </c>
      <c r="G34" s="8">
        <v>-0.13064182197388999</v>
      </c>
      <c r="I34" s="9" t="s">
        <v>1416</v>
      </c>
      <c r="J34" s="8">
        <v>4.2352149166666697</v>
      </c>
      <c r="K34" s="8">
        <v>1.1618998166666701</v>
      </c>
      <c r="L34" s="8">
        <v>2.7104864333333301</v>
      </c>
      <c r="M34" s="8">
        <v>-1.78050613824787</v>
      </c>
      <c r="N34" s="8">
        <v>-0.62528366547953895</v>
      </c>
      <c r="O34" s="8">
        <v>1.15522247276833</v>
      </c>
      <c r="Q34" s="9" t="s">
        <v>1415</v>
      </c>
      <c r="R34" s="8">
        <v>4.4456674999999999</v>
      </c>
      <c r="S34" s="8">
        <v>2.7333639999999999</v>
      </c>
      <c r="T34" s="8">
        <v>1.1961354666666699</v>
      </c>
      <c r="U34" s="8">
        <v>-0.68197620431995398</v>
      </c>
      <c r="V34" s="8">
        <v>-1.8102756492526999</v>
      </c>
      <c r="W34" s="8">
        <v>-1.1282994449327499</v>
      </c>
      <c r="AO34" s="9" t="s">
        <v>404</v>
      </c>
      <c r="AP34" s="8">
        <v>1.4829555833333301</v>
      </c>
      <c r="AQ34" s="8">
        <v>4.6404096166666697</v>
      </c>
      <c r="AR34" s="8">
        <v>1.3419854333333301</v>
      </c>
      <c r="AS34" s="8">
        <v>1.58239095214799</v>
      </c>
      <c r="AT34" s="8">
        <v>-0.13456418417527299</v>
      </c>
      <c r="AU34" s="8">
        <v>-1.71695513632326</v>
      </c>
      <c r="AW34" s="9" t="s">
        <v>522</v>
      </c>
      <c r="AX34" s="8">
        <v>3.6850906499999998</v>
      </c>
      <c r="AY34" s="8">
        <v>4.0589789333333304</v>
      </c>
      <c r="AZ34" s="8">
        <v>8.5643541499999998</v>
      </c>
      <c r="BA34" s="8">
        <v>0.13590152519583201</v>
      </c>
      <c r="BB34" s="8">
        <v>1.1947643613418399</v>
      </c>
      <c r="BC34" s="8">
        <v>1.05886283614601</v>
      </c>
      <c r="BE34" s="9" t="s">
        <v>1414</v>
      </c>
      <c r="BF34" s="8">
        <v>4.0391312166666697</v>
      </c>
      <c r="BG34" s="8">
        <v>9.5809937333333295</v>
      </c>
      <c r="BH34" s="8">
        <v>8.9414463833333304</v>
      </c>
      <c r="BI34" s="8">
        <v>1.2258271597766099</v>
      </c>
      <c r="BJ34" s="8">
        <v>1.1272255978336201</v>
      </c>
      <c r="BK34" s="8">
        <v>-9.8601561942989899E-2</v>
      </c>
    </row>
    <row r="35" spans="1:63" x14ac:dyDescent="0.25">
      <c r="A35" s="9" t="s">
        <v>1413</v>
      </c>
      <c r="B35" s="8">
        <v>9.8106063666666703</v>
      </c>
      <c r="C35" s="8">
        <v>1.38536075</v>
      </c>
      <c r="D35" s="8">
        <v>3.3961609833333299</v>
      </c>
      <c r="E35" s="8">
        <v>-2.73815996805267</v>
      </c>
      <c r="F35" s="8">
        <v>-1.50320171306737</v>
      </c>
      <c r="G35" s="8">
        <v>1.2349582549853</v>
      </c>
      <c r="I35" s="9" t="s">
        <v>539</v>
      </c>
      <c r="J35" s="8">
        <v>4.1825155333333299</v>
      </c>
      <c r="K35" s="8">
        <v>2.0371246833333299</v>
      </c>
      <c r="L35" s="8">
        <v>5.5394354666666699</v>
      </c>
      <c r="M35" s="8">
        <v>-1.0027873995619401</v>
      </c>
      <c r="N35" s="8">
        <v>0.39709227027483102</v>
      </c>
      <c r="O35" s="8">
        <v>1.3998796698367699</v>
      </c>
      <c r="Q35" s="9" t="s">
        <v>261</v>
      </c>
      <c r="R35" s="8">
        <v>13.0784604333333</v>
      </c>
      <c r="S35" s="8">
        <v>7.0948538000000001</v>
      </c>
      <c r="T35" s="8">
        <v>5.5329936666666697</v>
      </c>
      <c r="U35" s="8">
        <v>-0.87314456140700403</v>
      </c>
      <c r="V35" s="8">
        <v>-1.2262080834770099</v>
      </c>
      <c r="W35" s="8">
        <v>-0.35306352207000602</v>
      </c>
      <c r="AO35" s="9" t="s">
        <v>483</v>
      </c>
      <c r="AP35" s="8">
        <v>6.1644680166666701</v>
      </c>
      <c r="AQ35" s="8">
        <v>22.743659633333301</v>
      </c>
      <c r="AR35" s="8">
        <v>3.4611816666666702</v>
      </c>
      <c r="AS35" s="8">
        <v>1.86652988884075</v>
      </c>
      <c r="AT35" s="8">
        <v>-0.81483596617802501</v>
      </c>
      <c r="AU35" s="8">
        <v>-2.68136585501877</v>
      </c>
      <c r="AW35" s="9" t="s">
        <v>1412</v>
      </c>
      <c r="AX35" s="8">
        <v>1.70335611666667</v>
      </c>
      <c r="AY35" s="8">
        <v>2.4419087333333298</v>
      </c>
      <c r="AZ35" s="8">
        <v>3.8159725999999998</v>
      </c>
      <c r="BA35" s="8">
        <v>0.49522791138786199</v>
      </c>
      <c r="BB35" s="8">
        <v>1.1186863502209901</v>
      </c>
      <c r="BC35" s="8">
        <v>0.62345843883312801</v>
      </c>
      <c r="BE35" s="9" t="s">
        <v>1411</v>
      </c>
      <c r="BF35" s="8">
        <v>3.3633224500000001</v>
      </c>
      <c r="BG35" s="8">
        <v>7.4250826333333304</v>
      </c>
      <c r="BH35" s="8">
        <v>7.01410086666667</v>
      </c>
      <c r="BI35" s="8">
        <v>1.11955070945855</v>
      </c>
      <c r="BJ35" s="8">
        <v>1.0385247148603201</v>
      </c>
      <c r="BK35" s="8">
        <v>-8.10259945982299E-2</v>
      </c>
    </row>
    <row r="36" spans="1:63" x14ac:dyDescent="0.25">
      <c r="A36" s="9" t="s">
        <v>1410</v>
      </c>
      <c r="B36" s="8">
        <v>5.6945389166666702</v>
      </c>
      <c r="C36" s="8">
        <v>1.02752046666667</v>
      </c>
      <c r="D36" s="8">
        <v>2.7131536000000001</v>
      </c>
      <c r="E36" s="8">
        <v>-2.36154024618854</v>
      </c>
      <c r="F36" s="8">
        <v>-1.04250554071627</v>
      </c>
      <c r="G36" s="8">
        <v>1.31903470547227</v>
      </c>
      <c r="I36" s="9" t="s">
        <v>120</v>
      </c>
      <c r="J36" s="8">
        <v>15.950744933333301</v>
      </c>
      <c r="K36" s="8">
        <v>2.30431321666667</v>
      </c>
      <c r="L36" s="8">
        <v>11.378641083333299</v>
      </c>
      <c r="M36" s="8">
        <v>-2.7389434986611798</v>
      </c>
      <c r="N36" s="8">
        <v>-0.48368839957917598</v>
      </c>
      <c r="O36" s="8">
        <v>2.2552550990819999</v>
      </c>
      <c r="Q36" s="9" t="s">
        <v>1409</v>
      </c>
      <c r="R36" s="8">
        <v>3.1413346500000001</v>
      </c>
      <c r="S36" s="8">
        <v>2.11430585</v>
      </c>
      <c r="T36" s="8">
        <v>1.45776911666667</v>
      </c>
      <c r="U36" s="8">
        <v>-0.54973347119780702</v>
      </c>
      <c r="V36" s="8">
        <v>-1.05710655717425</v>
      </c>
      <c r="W36" s="8">
        <v>-0.50737308597644304</v>
      </c>
      <c r="AO36" s="9" t="s">
        <v>1408</v>
      </c>
      <c r="AP36" s="8">
        <v>1.3531982333333299</v>
      </c>
      <c r="AQ36" s="8">
        <v>3.2724231000000001</v>
      </c>
      <c r="AR36" s="8">
        <v>2.10673221666667</v>
      </c>
      <c r="AS36" s="8">
        <v>1.2145540293878101</v>
      </c>
      <c r="AT36" s="8">
        <v>0.60268005459374496</v>
      </c>
      <c r="AU36" s="8">
        <v>-0.61187397479406502</v>
      </c>
      <c r="AW36" s="9" t="s">
        <v>1407</v>
      </c>
      <c r="AX36" s="8">
        <v>1.24092291666667</v>
      </c>
      <c r="AY36" s="8">
        <v>2.37358831666667</v>
      </c>
      <c r="AZ36" s="8">
        <v>4.9832483500000002</v>
      </c>
      <c r="BA36" s="8">
        <v>0.88337910431369804</v>
      </c>
      <c r="BB36" s="8">
        <v>1.9225244117237901</v>
      </c>
      <c r="BC36" s="8">
        <v>1.03914530741009</v>
      </c>
      <c r="BE36" s="9" t="s">
        <v>1406</v>
      </c>
      <c r="BF36" s="8">
        <v>5.5488013499999997</v>
      </c>
      <c r="BG36" s="8">
        <v>15.538734566666699</v>
      </c>
      <c r="BH36" s="8">
        <v>14.73807965</v>
      </c>
      <c r="BI36" s="8">
        <v>1.4691071076025899</v>
      </c>
      <c r="BJ36" s="8">
        <v>1.3932877181121901</v>
      </c>
      <c r="BK36" s="8">
        <v>-7.5819389490399805E-2</v>
      </c>
    </row>
    <row r="37" spans="1:63" x14ac:dyDescent="0.25">
      <c r="A37" s="9" t="s">
        <v>343</v>
      </c>
      <c r="B37" s="8">
        <v>7.9552861166666702</v>
      </c>
      <c r="C37" s="8">
        <v>1.2273612333333299</v>
      </c>
      <c r="D37" s="8">
        <v>1.0095685833333301</v>
      </c>
      <c r="E37" s="8">
        <v>-2.60137478822472</v>
      </c>
      <c r="F37" s="8">
        <v>-2.8599369886582102</v>
      </c>
      <c r="G37" s="8">
        <v>-0.25856220043348999</v>
      </c>
      <c r="I37" s="9" t="s">
        <v>1405</v>
      </c>
      <c r="J37" s="8">
        <v>3.2987849666666702</v>
      </c>
      <c r="K37" s="8">
        <v>1.1685299166666701</v>
      </c>
      <c r="L37" s="8">
        <v>4.1390113333333298</v>
      </c>
      <c r="M37" s="8">
        <v>-1.4218615448259799</v>
      </c>
      <c r="N37" s="8">
        <v>0.318708734798963</v>
      </c>
      <c r="O37" s="8">
        <v>1.74057027962494</v>
      </c>
      <c r="Q37" s="9" t="s">
        <v>1404</v>
      </c>
      <c r="R37" s="8">
        <v>11.517847</v>
      </c>
      <c r="S37" s="8">
        <v>7.6940767000000001</v>
      </c>
      <c r="T37" s="8">
        <v>5.6739957833333303</v>
      </c>
      <c r="U37" s="8">
        <v>-0.57589270170532403</v>
      </c>
      <c r="V37" s="8">
        <v>-1.00870077657005</v>
      </c>
      <c r="W37" s="8">
        <v>-0.432808074864726</v>
      </c>
      <c r="AO37" s="9" t="s">
        <v>799</v>
      </c>
      <c r="AP37" s="8">
        <v>0.746669466666667</v>
      </c>
      <c r="AQ37" s="8">
        <v>27.605239983333298</v>
      </c>
      <c r="AR37" s="8">
        <v>2.131291</v>
      </c>
      <c r="AS37" s="8">
        <v>5.0322161912499404</v>
      </c>
      <c r="AT37" s="8">
        <v>1.39800791153884</v>
      </c>
      <c r="AU37" s="8">
        <v>-3.6342082797111002</v>
      </c>
      <c r="AW37" s="9" t="s">
        <v>1403</v>
      </c>
      <c r="AX37" s="8">
        <v>1.72628466666667</v>
      </c>
      <c r="AY37" s="8">
        <v>3.1829451666666699</v>
      </c>
      <c r="AZ37" s="8">
        <v>4.7961041166666698</v>
      </c>
      <c r="BA37" s="8">
        <v>0.84607899489429195</v>
      </c>
      <c r="BB37" s="8">
        <v>1.4227225789356499</v>
      </c>
      <c r="BC37" s="8">
        <v>0.57664358404135796</v>
      </c>
      <c r="BE37" s="9" t="s">
        <v>1402</v>
      </c>
      <c r="BF37" s="8">
        <v>1.21137245</v>
      </c>
      <c r="BG37" s="8">
        <v>3.4062880333333299</v>
      </c>
      <c r="BH37" s="8">
        <v>3.2505602499999999</v>
      </c>
      <c r="BI37" s="8">
        <v>1.4188670235783101</v>
      </c>
      <c r="BJ37" s="8">
        <v>1.35332485859434</v>
      </c>
      <c r="BK37" s="8">
        <v>-6.5542164983970003E-2</v>
      </c>
    </row>
    <row r="38" spans="1:63" x14ac:dyDescent="0.25">
      <c r="A38" s="9" t="s">
        <v>1401</v>
      </c>
      <c r="B38" s="8">
        <v>6.7475569666666697</v>
      </c>
      <c r="C38" s="8">
        <v>2.9189927333333299</v>
      </c>
      <c r="D38" s="8">
        <v>2.7164121666666698</v>
      </c>
      <c r="E38" s="8">
        <v>-1.1815220788362499</v>
      </c>
      <c r="F38" s="8">
        <v>-1.28173088311724</v>
      </c>
      <c r="G38" s="8">
        <v>-0.10020880428098999</v>
      </c>
      <c r="I38" s="9" t="s">
        <v>1400</v>
      </c>
      <c r="J38" s="8">
        <v>7.6124327999999997</v>
      </c>
      <c r="K38" s="8">
        <v>3.0758638</v>
      </c>
      <c r="L38" s="8">
        <v>6.5518296999999999</v>
      </c>
      <c r="M38" s="8">
        <v>-1.2800369713895401</v>
      </c>
      <c r="N38" s="8">
        <v>-0.21343478056989901</v>
      </c>
      <c r="O38" s="8">
        <v>1.0666021908196399</v>
      </c>
      <c r="Q38" s="9" t="s">
        <v>1399</v>
      </c>
      <c r="R38" s="8">
        <v>4.7985243500000001</v>
      </c>
      <c r="S38" s="8">
        <v>4.4125064500000004</v>
      </c>
      <c r="T38" s="8">
        <v>1.71470875</v>
      </c>
      <c r="U38" s="8">
        <v>-0.118418217632366</v>
      </c>
      <c r="V38" s="8">
        <v>-1.4326091889700101</v>
      </c>
      <c r="W38" s="8">
        <v>-1.3141909713376401</v>
      </c>
      <c r="AO38" s="9" t="s">
        <v>1398</v>
      </c>
      <c r="AP38" s="8">
        <v>4.6014642833333301</v>
      </c>
      <c r="AQ38" s="8">
        <v>12.3835799666667</v>
      </c>
      <c r="AR38" s="8">
        <v>7.6556842166666703</v>
      </c>
      <c r="AS38" s="8">
        <v>1.40884965799115</v>
      </c>
      <c r="AT38" s="8">
        <v>0.72214390541385298</v>
      </c>
      <c r="AU38" s="8">
        <v>-0.68670575257729705</v>
      </c>
      <c r="AW38" s="9" t="s">
        <v>786</v>
      </c>
      <c r="AX38" s="8">
        <v>458.265694166667</v>
      </c>
      <c r="AY38" s="8">
        <v>329.81582329999998</v>
      </c>
      <c r="AZ38" s="8">
        <v>1032.8982208499999</v>
      </c>
      <c r="BA38" s="8">
        <v>-0.47440109778164802</v>
      </c>
      <c r="BB38" s="8">
        <v>1.1722667929680399</v>
      </c>
      <c r="BC38" s="8">
        <v>1.6466678907496901</v>
      </c>
      <c r="BE38" s="9" t="s">
        <v>425</v>
      </c>
      <c r="BF38" s="8">
        <v>1.0160993333333299</v>
      </c>
      <c r="BG38" s="8">
        <v>3.90023718333333</v>
      </c>
      <c r="BH38" s="8">
        <v>3.8443616999999999</v>
      </c>
      <c r="BI38" s="8">
        <v>1.8416201098917799</v>
      </c>
      <c r="BJ38" s="8">
        <v>1.82132642028375</v>
      </c>
      <c r="BK38" s="8">
        <v>-2.0293689608029901E-2</v>
      </c>
    </row>
    <row r="39" spans="1:63" x14ac:dyDescent="0.25">
      <c r="A39" s="9" t="s">
        <v>1397</v>
      </c>
      <c r="B39" s="8">
        <v>4.0598341166666696</v>
      </c>
      <c r="C39" s="8">
        <v>0.44543711666666702</v>
      </c>
      <c r="D39" s="8">
        <v>0.97116893333333298</v>
      </c>
      <c r="E39" s="8">
        <v>-2.9310412153652599</v>
      </c>
      <c r="F39" s="8">
        <v>-1.9573399741006701</v>
      </c>
      <c r="G39" s="8">
        <v>0.97370124126459001</v>
      </c>
      <c r="I39" s="9" t="s">
        <v>1396</v>
      </c>
      <c r="J39" s="8">
        <v>3.5068922166666701</v>
      </c>
      <c r="K39" s="8">
        <v>1.1555269500000001</v>
      </c>
      <c r="L39" s="8">
        <v>1.71107011666667</v>
      </c>
      <c r="M39" s="8">
        <v>-1.52246331576254</v>
      </c>
      <c r="N39" s="8">
        <v>-0.99391391011056696</v>
      </c>
      <c r="O39" s="8">
        <v>0.52854940565197295</v>
      </c>
      <c r="Q39" s="9" t="s">
        <v>1395</v>
      </c>
      <c r="R39" s="8">
        <v>7.8305006333333296</v>
      </c>
      <c r="S39" s="8">
        <v>4.6305732666666701</v>
      </c>
      <c r="T39" s="8">
        <v>3.3907617833333301</v>
      </c>
      <c r="U39" s="8">
        <v>-0.74539691789240703</v>
      </c>
      <c r="V39" s="8">
        <v>-1.1838700348412201</v>
      </c>
      <c r="W39" s="8">
        <v>-0.43847311694881302</v>
      </c>
      <c r="AO39" s="9" t="s">
        <v>40</v>
      </c>
      <c r="AP39" s="8">
        <v>1.58651166666667E-2</v>
      </c>
      <c r="AQ39" s="8">
        <v>3.2029169416666701</v>
      </c>
      <c r="AR39" s="8">
        <v>5.0833450000000002E-2</v>
      </c>
      <c r="AS39" s="8">
        <v>4.8332225038387202</v>
      </c>
      <c r="AT39" s="8">
        <v>0.380510125642957</v>
      </c>
      <c r="AU39" s="8">
        <v>-4.45271237819576</v>
      </c>
      <c r="AW39" s="9" t="s">
        <v>1394</v>
      </c>
      <c r="AX39" s="8">
        <v>9.5761388666666694</v>
      </c>
      <c r="AY39" s="8">
        <v>8.1310525499999997</v>
      </c>
      <c r="AZ39" s="8">
        <v>19.3002449833333</v>
      </c>
      <c r="BA39" s="8">
        <v>-0.233354546438511</v>
      </c>
      <c r="BB39" s="8">
        <v>1.0035714913089799</v>
      </c>
      <c r="BC39" s="8">
        <v>1.23692603774749</v>
      </c>
      <c r="BE39" s="9" t="s">
        <v>1393</v>
      </c>
      <c r="BF39" s="8">
        <v>5.4744350333333296</v>
      </c>
      <c r="BG39" s="8">
        <v>15.5965898833333</v>
      </c>
      <c r="BH39" s="8">
        <v>15.499219516666701</v>
      </c>
      <c r="BI39" s="8">
        <v>1.4935536636587501</v>
      </c>
      <c r="BJ39" s="8">
        <v>1.4845763468173001</v>
      </c>
      <c r="BK39" s="8">
        <v>-8.9773168414499799E-3</v>
      </c>
    </row>
    <row r="40" spans="1:63" x14ac:dyDescent="0.25">
      <c r="A40" s="9" t="s">
        <v>296</v>
      </c>
      <c r="B40" s="8">
        <v>108.047326883333</v>
      </c>
      <c r="C40" s="8">
        <v>51.115457249999999</v>
      </c>
      <c r="D40" s="8">
        <v>40.873505166666703</v>
      </c>
      <c r="E40" s="8">
        <v>-1.0783468077317999</v>
      </c>
      <c r="F40" s="8">
        <v>-1.40023478446261</v>
      </c>
      <c r="G40" s="8">
        <v>-0.32188797673080999</v>
      </c>
      <c r="I40" s="9" t="s">
        <v>1392</v>
      </c>
      <c r="J40" s="8">
        <v>4.1675680499999999</v>
      </c>
      <c r="K40" s="8">
        <v>1.7151251333333299</v>
      </c>
      <c r="L40" s="8">
        <v>3.1004249833333302</v>
      </c>
      <c r="M40" s="8">
        <v>-1.2333451484970299</v>
      </c>
      <c r="N40" s="8">
        <v>-0.41515066562327502</v>
      </c>
      <c r="O40" s="8">
        <v>0.81819448287375496</v>
      </c>
      <c r="Q40" s="9" t="s">
        <v>1391</v>
      </c>
      <c r="R40" s="8">
        <v>3.20263161666667</v>
      </c>
      <c r="S40" s="8">
        <v>2.3288412333333302</v>
      </c>
      <c r="T40" s="8">
        <v>1.5464947499999999</v>
      </c>
      <c r="U40" s="8">
        <v>-0.44334786893248701</v>
      </c>
      <c r="V40" s="8">
        <v>-1.0042181452094601</v>
      </c>
      <c r="W40" s="8">
        <v>-0.56087027627697295</v>
      </c>
      <c r="AO40" s="9" t="s">
        <v>1390</v>
      </c>
      <c r="AP40" s="8">
        <v>1.43374133333333</v>
      </c>
      <c r="AQ40" s="8">
        <v>3.4375215833333299</v>
      </c>
      <c r="AR40" s="8">
        <v>0.529883833333333</v>
      </c>
      <c r="AS40" s="8">
        <v>1.2056837585094999</v>
      </c>
      <c r="AT40" s="8">
        <v>-1.2838975032731901</v>
      </c>
      <c r="AU40" s="8">
        <v>-2.48958126178269</v>
      </c>
      <c r="AW40" s="9" t="s">
        <v>1389</v>
      </c>
      <c r="AX40" s="8">
        <v>6053.9308146166704</v>
      </c>
      <c r="AY40" s="8">
        <v>5094.0503011000001</v>
      </c>
      <c r="AZ40" s="8">
        <v>12779.0679687667</v>
      </c>
      <c r="BA40" s="8">
        <v>-0.24905449196033999</v>
      </c>
      <c r="BB40" s="8">
        <v>1.07782598425165</v>
      </c>
      <c r="BC40" s="8">
        <v>1.3268804762119899</v>
      </c>
      <c r="BE40" s="9" t="s">
        <v>1388</v>
      </c>
      <c r="BF40" s="8">
        <v>1.4618656166666699</v>
      </c>
      <c r="BG40" s="8">
        <v>3.9220811499999999</v>
      </c>
      <c r="BH40" s="8">
        <v>3.9701782833333299</v>
      </c>
      <c r="BI40" s="8">
        <v>1.3646718609736801</v>
      </c>
      <c r="BJ40" s="8">
        <v>1.38182166033999</v>
      </c>
      <c r="BK40" s="8">
        <v>1.7149799366309899E-2</v>
      </c>
    </row>
    <row r="41" spans="1:63" x14ac:dyDescent="0.25">
      <c r="A41" s="9" t="s">
        <v>207</v>
      </c>
      <c r="B41" s="8">
        <v>3.7817960500000001</v>
      </c>
      <c r="C41" s="8">
        <v>0.28899395</v>
      </c>
      <c r="D41" s="8">
        <v>1.2243002333333299</v>
      </c>
      <c r="E41" s="8">
        <v>-3.3189046983358699</v>
      </c>
      <c r="F41" s="8">
        <v>-1.5514940867271101</v>
      </c>
      <c r="G41" s="8">
        <v>1.76741061160876</v>
      </c>
      <c r="I41" s="9" t="s">
        <v>1387</v>
      </c>
      <c r="J41" s="8">
        <v>4.1111590166666696</v>
      </c>
      <c r="K41" s="8">
        <v>1.0588869999999999</v>
      </c>
      <c r="L41" s="8">
        <v>3.6206037333333301</v>
      </c>
      <c r="M41" s="8">
        <v>-1.86147745399924</v>
      </c>
      <c r="N41" s="8">
        <v>-0.178680610881539</v>
      </c>
      <c r="O41" s="8">
        <v>1.6827968431177001</v>
      </c>
      <c r="Q41" s="9" t="s">
        <v>298</v>
      </c>
      <c r="R41" s="8">
        <v>34.7248886333333</v>
      </c>
      <c r="S41" s="8">
        <v>48.884216666666703</v>
      </c>
      <c r="T41" s="8">
        <v>2.4962960166666699</v>
      </c>
      <c r="U41" s="8">
        <v>0.49219823030480497</v>
      </c>
      <c r="V41" s="8">
        <v>-3.7455919525435699</v>
      </c>
      <c r="W41" s="8">
        <v>-4.2377901828483804</v>
      </c>
      <c r="AO41" s="9" t="s">
        <v>1386</v>
      </c>
      <c r="AP41" s="8">
        <v>2.9435817499999999</v>
      </c>
      <c r="AQ41" s="8">
        <v>8.4544475499999994</v>
      </c>
      <c r="AR41" s="8">
        <v>5.62252128333333</v>
      </c>
      <c r="AS41" s="8">
        <v>1.49090457100248</v>
      </c>
      <c r="AT41" s="8">
        <v>0.91088080665786697</v>
      </c>
      <c r="AU41" s="8">
        <v>-0.580023764344613</v>
      </c>
      <c r="AW41" s="9" t="s">
        <v>1385</v>
      </c>
      <c r="AX41" s="8">
        <v>40.565666583333297</v>
      </c>
      <c r="AY41" s="8">
        <v>57.829617283333299</v>
      </c>
      <c r="AZ41" s="8">
        <v>81.854012583333301</v>
      </c>
      <c r="BA41" s="8">
        <v>0.51048987130640799</v>
      </c>
      <c r="BB41" s="8">
        <v>1.01100332497129</v>
      </c>
      <c r="BC41" s="8">
        <v>0.50051345366488198</v>
      </c>
      <c r="BE41" s="9" t="s">
        <v>772</v>
      </c>
      <c r="BF41" s="8">
        <v>1.2545699666666701</v>
      </c>
      <c r="BG41" s="8">
        <v>3.15132675</v>
      </c>
      <c r="BH41" s="8">
        <v>3.2439918833333299</v>
      </c>
      <c r="BI41" s="8">
        <v>1.2631936364710701</v>
      </c>
      <c r="BJ41" s="8">
        <v>1.30373643166298</v>
      </c>
      <c r="BK41" s="8">
        <v>4.0542795191910001E-2</v>
      </c>
    </row>
    <row r="42" spans="1:63" x14ac:dyDescent="0.25">
      <c r="A42" s="9" t="s">
        <v>1384</v>
      </c>
      <c r="B42" s="8">
        <v>47.641248183333303</v>
      </c>
      <c r="C42" s="8">
        <v>17.373926066666701</v>
      </c>
      <c r="D42" s="8">
        <v>19.480528</v>
      </c>
      <c r="E42" s="8">
        <v>-1.45003249436667</v>
      </c>
      <c r="F42" s="8">
        <v>-1.2858166172710599</v>
      </c>
      <c r="G42" s="8">
        <v>0.16421587709561</v>
      </c>
      <c r="I42" s="9" t="s">
        <v>1383</v>
      </c>
      <c r="J42" s="8">
        <v>3.3407209500000001</v>
      </c>
      <c r="K42" s="8">
        <v>1.28004148333333</v>
      </c>
      <c r="L42" s="8">
        <v>1.9795592500000001</v>
      </c>
      <c r="M42" s="8">
        <v>-1.3179992567716801</v>
      </c>
      <c r="N42" s="8">
        <v>-0.72643310081333801</v>
      </c>
      <c r="O42" s="8">
        <v>0.59156615595834205</v>
      </c>
      <c r="Q42" s="9" t="s">
        <v>1382</v>
      </c>
      <c r="R42" s="8">
        <v>5.7718109999999996</v>
      </c>
      <c r="S42" s="8">
        <v>3.61288338333333</v>
      </c>
      <c r="T42" s="8">
        <v>2.6311511166666701</v>
      </c>
      <c r="U42" s="8">
        <v>-0.66126552911963599</v>
      </c>
      <c r="V42" s="8">
        <v>-1.1042963901910501</v>
      </c>
      <c r="W42" s="8">
        <v>-0.44303086107141398</v>
      </c>
      <c r="AO42" s="9" t="s">
        <v>1381</v>
      </c>
      <c r="AP42" s="8">
        <v>5.2874181333333299</v>
      </c>
      <c r="AQ42" s="8">
        <v>10.8055241</v>
      </c>
      <c r="AR42" s="8">
        <v>6.3940310333333299</v>
      </c>
      <c r="AS42" s="8">
        <v>1.0173931585587801</v>
      </c>
      <c r="AT42" s="8">
        <v>0.26952023759664201</v>
      </c>
      <c r="AU42" s="8">
        <v>-0.74787292096213798</v>
      </c>
      <c r="AW42" s="9" t="s">
        <v>610</v>
      </c>
      <c r="AX42" s="8">
        <v>38.571030666666701</v>
      </c>
      <c r="AY42" s="8">
        <v>26.3203152</v>
      </c>
      <c r="AZ42" s="8">
        <v>281.21028796666701</v>
      </c>
      <c r="BA42" s="8">
        <v>-0.54960553753132702</v>
      </c>
      <c r="BB42" s="8">
        <v>2.8628371942888302</v>
      </c>
      <c r="BC42" s="8">
        <v>3.41244273182016</v>
      </c>
      <c r="BE42" s="9" t="s">
        <v>1380</v>
      </c>
      <c r="BF42" s="8">
        <v>4.7074647499999998</v>
      </c>
      <c r="BG42" s="8">
        <v>9.7024095666666703</v>
      </c>
      <c r="BH42" s="8">
        <v>10.1027898166667</v>
      </c>
      <c r="BI42" s="8">
        <v>1.02786014777976</v>
      </c>
      <c r="BJ42" s="8">
        <v>1.0856155074629199</v>
      </c>
      <c r="BK42" s="8">
        <v>5.7755359683159903E-2</v>
      </c>
    </row>
    <row r="43" spans="1:63" x14ac:dyDescent="0.25">
      <c r="A43" s="9" t="s">
        <v>21</v>
      </c>
      <c r="B43" s="8">
        <v>9.4474273833333307</v>
      </c>
      <c r="C43" s="8">
        <v>2.37526786666667</v>
      </c>
      <c r="D43" s="8">
        <v>2.70899505</v>
      </c>
      <c r="E43" s="8">
        <v>-1.94752738379034</v>
      </c>
      <c r="F43" s="8">
        <v>-1.7650579597570799</v>
      </c>
      <c r="G43" s="8">
        <v>0.18246942403326</v>
      </c>
      <c r="I43" s="9" t="s">
        <v>1379</v>
      </c>
      <c r="J43" s="8">
        <v>3.6202415999999999</v>
      </c>
      <c r="K43" s="8">
        <v>1.4609623</v>
      </c>
      <c r="L43" s="8">
        <v>2.1741545833333298</v>
      </c>
      <c r="M43" s="8">
        <v>-1.25296062180416</v>
      </c>
      <c r="N43" s="8">
        <v>-0.71006599262013204</v>
      </c>
      <c r="O43" s="8">
        <v>0.54289462918402798</v>
      </c>
      <c r="Q43" s="9" t="s">
        <v>1378</v>
      </c>
      <c r="R43" s="8">
        <v>3.1210749666666699</v>
      </c>
      <c r="S43" s="8">
        <v>1.8487632333333299</v>
      </c>
      <c r="T43" s="8">
        <v>0.74974146666666697</v>
      </c>
      <c r="U43" s="8">
        <v>-0.72498341834576996</v>
      </c>
      <c r="V43" s="8">
        <v>-1.92244636409369</v>
      </c>
      <c r="W43" s="8">
        <v>-1.19746294574792</v>
      </c>
      <c r="AO43" s="9" t="s">
        <v>476</v>
      </c>
      <c r="AP43" s="8">
        <v>4.0991912833333304</v>
      </c>
      <c r="AQ43" s="8">
        <v>9.8949702333333303</v>
      </c>
      <c r="AR43" s="8">
        <v>3.0413400666666699</v>
      </c>
      <c r="AS43" s="8">
        <v>1.2510907624698899</v>
      </c>
      <c r="AT43" s="8">
        <v>-0.41873137711502501</v>
      </c>
      <c r="AU43" s="8">
        <v>-1.66982213958491</v>
      </c>
      <c r="AW43" s="9" t="s">
        <v>1377</v>
      </c>
      <c r="AX43" s="8">
        <v>2.09159323333333</v>
      </c>
      <c r="AY43" s="8">
        <v>1.32451346666667</v>
      </c>
      <c r="AZ43" s="8">
        <v>5.3471859999999998</v>
      </c>
      <c r="BA43" s="8">
        <v>-0.621510794089015</v>
      </c>
      <c r="BB43" s="8">
        <v>1.3135310760249701</v>
      </c>
      <c r="BC43" s="8">
        <v>1.93504187011399</v>
      </c>
      <c r="BE43" s="9" t="s">
        <v>1376</v>
      </c>
      <c r="BF43" s="8">
        <v>1.27255806666667</v>
      </c>
      <c r="BG43" s="8">
        <v>3.0376840500000002</v>
      </c>
      <c r="BH43" s="8">
        <v>3.1687086</v>
      </c>
      <c r="BI43" s="8">
        <v>1.1928329026631399</v>
      </c>
      <c r="BJ43" s="8">
        <v>1.2518535845822401</v>
      </c>
      <c r="BK43" s="8">
        <v>5.90206819191001E-2</v>
      </c>
    </row>
    <row r="44" spans="1:63" x14ac:dyDescent="0.25">
      <c r="A44" s="9" t="s">
        <v>421</v>
      </c>
      <c r="B44" s="8">
        <v>11.1171488333333</v>
      </c>
      <c r="C44" s="8">
        <v>1.3964363</v>
      </c>
      <c r="D44" s="8">
        <v>1.1770171</v>
      </c>
      <c r="E44" s="8">
        <v>-2.90610324647235</v>
      </c>
      <c r="F44" s="8">
        <v>-3.1348562705687999</v>
      </c>
      <c r="G44" s="8">
        <v>-0.22875302409644999</v>
      </c>
      <c r="I44" s="9" t="s">
        <v>1375</v>
      </c>
      <c r="J44" s="8">
        <v>8.6422104833333293</v>
      </c>
      <c r="K44" s="8">
        <v>3.8064349000000002</v>
      </c>
      <c r="L44" s="8">
        <v>4.3337154</v>
      </c>
      <c r="M44" s="8">
        <v>-1.1621455416868001</v>
      </c>
      <c r="N44" s="8">
        <v>-0.97948194719192505</v>
      </c>
      <c r="O44" s="8">
        <v>0.18266359449487499</v>
      </c>
      <c r="Q44" s="9" t="s">
        <v>1374</v>
      </c>
      <c r="R44" s="8">
        <v>18.439061066666699</v>
      </c>
      <c r="S44" s="8">
        <v>10.840033099999999</v>
      </c>
      <c r="T44" s="8">
        <v>8.2113542833333302</v>
      </c>
      <c r="U44" s="8">
        <v>-0.760951075632184</v>
      </c>
      <c r="V44" s="8">
        <v>-1.1574126993459</v>
      </c>
      <c r="W44" s="8">
        <v>-0.39646162371371602</v>
      </c>
      <c r="AO44" s="9" t="s">
        <v>482</v>
      </c>
      <c r="AP44" s="8">
        <v>0.89810003333333299</v>
      </c>
      <c r="AQ44" s="8">
        <v>5.5740664999999998</v>
      </c>
      <c r="AR44" s="8">
        <v>1.1406872666666701</v>
      </c>
      <c r="AS44" s="8">
        <v>2.50712673884619</v>
      </c>
      <c r="AT44" s="8">
        <v>0.31388318871543902</v>
      </c>
      <c r="AU44" s="8">
        <v>-2.1932435501307501</v>
      </c>
      <c r="AW44" s="9" t="s">
        <v>692</v>
      </c>
      <c r="AX44" s="8">
        <v>11.548172433333299</v>
      </c>
      <c r="AY44" s="8">
        <v>7.3131664499999998</v>
      </c>
      <c r="AZ44" s="8">
        <v>24.464960099999999</v>
      </c>
      <c r="BA44" s="8">
        <v>-0.65194180757645104</v>
      </c>
      <c r="BB44" s="8">
        <v>1.0764982780766701</v>
      </c>
      <c r="BC44" s="8">
        <v>1.7284400856531199</v>
      </c>
      <c r="BE44" s="9" t="s">
        <v>1373</v>
      </c>
      <c r="BF44" s="8">
        <v>3.2785459499999998</v>
      </c>
      <c r="BG44" s="8">
        <v>10.737934600000001</v>
      </c>
      <c r="BH44" s="8">
        <v>11.471113750000001</v>
      </c>
      <c r="BI44" s="8">
        <v>1.68161546474509</v>
      </c>
      <c r="BJ44" s="8">
        <v>1.7760533525281299</v>
      </c>
      <c r="BK44" s="8">
        <v>9.4437887783039895E-2</v>
      </c>
    </row>
    <row r="45" spans="1:63" x14ac:dyDescent="0.25">
      <c r="A45" s="9" t="s">
        <v>1372</v>
      </c>
      <c r="B45" s="8">
        <v>48.770311149999998</v>
      </c>
      <c r="C45" s="8">
        <v>8.3978325500000004</v>
      </c>
      <c r="D45" s="8">
        <v>10.8625686666667</v>
      </c>
      <c r="E45" s="8">
        <v>-2.5237914693359502</v>
      </c>
      <c r="F45" s="8">
        <v>-2.1563724106753002</v>
      </c>
      <c r="G45" s="8">
        <v>0.36741905866065</v>
      </c>
      <c r="I45" s="9" t="s">
        <v>1371</v>
      </c>
      <c r="J45" s="8">
        <v>28.539098150000001</v>
      </c>
      <c r="K45" s="8">
        <v>10.507373433333299</v>
      </c>
      <c r="L45" s="8">
        <v>16.37942885</v>
      </c>
      <c r="M45" s="8">
        <v>-1.4329185980449499</v>
      </c>
      <c r="N45" s="8">
        <v>-0.79731982066732099</v>
      </c>
      <c r="O45" s="8">
        <v>0.63559877737762904</v>
      </c>
      <c r="Q45" s="9" t="s">
        <v>1370</v>
      </c>
      <c r="R45" s="8">
        <v>11.8875704166667</v>
      </c>
      <c r="S45" s="8">
        <v>12.76207335</v>
      </c>
      <c r="T45" s="8">
        <v>5.6974243333333296</v>
      </c>
      <c r="U45" s="8">
        <v>0.101583932171995</v>
      </c>
      <c r="V45" s="8">
        <v>-1.04805529948237</v>
      </c>
      <c r="W45" s="8">
        <v>-1.14963923165436</v>
      </c>
      <c r="AO45" s="9" t="s">
        <v>1369</v>
      </c>
      <c r="AP45" s="8">
        <v>3.9424482166666701</v>
      </c>
      <c r="AQ45" s="8">
        <v>8.6773826333333304</v>
      </c>
      <c r="AR45" s="8">
        <v>7.74907288333333</v>
      </c>
      <c r="AS45" s="8">
        <v>1.1185615072088699</v>
      </c>
      <c r="AT45" s="8">
        <v>0.95729296279090104</v>
      </c>
      <c r="AU45" s="8">
        <v>-0.16126854441796901</v>
      </c>
      <c r="AW45" s="9" t="s">
        <v>1368</v>
      </c>
      <c r="AX45" s="8">
        <v>5.7974984333333301</v>
      </c>
      <c r="AY45" s="8">
        <v>11.377736366666699</v>
      </c>
      <c r="AZ45" s="8">
        <v>11.7967242333333</v>
      </c>
      <c r="BA45" s="8">
        <v>0.96066310715789205</v>
      </c>
      <c r="BB45" s="8">
        <v>1.0123893463657201</v>
      </c>
      <c r="BC45" s="8">
        <v>5.1726239207827998E-2</v>
      </c>
      <c r="BE45" s="9" t="s">
        <v>1367</v>
      </c>
      <c r="BF45" s="8">
        <v>2.9318189166666699</v>
      </c>
      <c r="BG45" s="8">
        <v>9.7332547166666696</v>
      </c>
      <c r="BH45" s="8">
        <v>10.5066127333333</v>
      </c>
      <c r="BI45" s="8">
        <v>1.6974854270313999</v>
      </c>
      <c r="BJ45" s="8">
        <v>1.8067085065867401</v>
      </c>
      <c r="BK45" s="8">
        <v>0.10922307955534</v>
      </c>
    </row>
    <row r="46" spans="1:63" x14ac:dyDescent="0.25">
      <c r="A46" s="9" t="s">
        <v>86</v>
      </c>
      <c r="B46" s="8">
        <v>16.951443766666699</v>
      </c>
      <c r="C46" s="8">
        <v>7.7139974000000002</v>
      </c>
      <c r="D46" s="8">
        <v>8.0896459166666705</v>
      </c>
      <c r="E46" s="8">
        <v>-1.1257612185832</v>
      </c>
      <c r="F46" s="8">
        <v>-1.0580209164766501</v>
      </c>
      <c r="G46" s="8">
        <v>6.7740302106549896E-2</v>
      </c>
      <c r="I46" s="9" t="s">
        <v>117</v>
      </c>
      <c r="J46" s="8">
        <v>4.0992591333333301</v>
      </c>
      <c r="K46" s="8">
        <v>0.66998886666666702</v>
      </c>
      <c r="L46" s="8">
        <v>5.7547564333333296</v>
      </c>
      <c r="M46" s="8">
        <v>-2.4472253275953002</v>
      </c>
      <c r="N46" s="8">
        <v>0.47947433507477699</v>
      </c>
      <c r="O46" s="8">
        <v>2.9266996626700799</v>
      </c>
      <c r="Q46" s="9" t="s">
        <v>127</v>
      </c>
      <c r="R46" s="8">
        <v>27.9886360666667</v>
      </c>
      <c r="S46" s="8">
        <v>20.498730900000002</v>
      </c>
      <c r="T46" s="8">
        <v>13.635999066666701</v>
      </c>
      <c r="U46" s="8">
        <v>-0.44743111665354701</v>
      </c>
      <c r="V46" s="8">
        <v>-1.03202472508041</v>
      </c>
      <c r="W46" s="8">
        <v>-0.58459360842686303</v>
      </c>
      <c r="AO46" s="9" t="s">
        <v>1366</v>
      </c>
      <c r="AP46" s="8">
        <v>1.21188178333333</v>
      </c>
      <c r="AQ46" s="8">
        <v>3.0417145833333299</v>
      </c>
      <c r="AR46" s="8">
        <v>1.89421111666667</v>
      </c>
      <c r="AS46" s="8">
        <v>1.2599144001970199</v>
      </c>
      <c r="AT46" s="8">
        <v>0.60418042710998998</v>
      </c>
      <c r="AU46" s="8">
        <v>-0.65573397308702996</v>
      </c>
      <c r="AW46" s="9" t="s">
        <v>740</v>
      </c>
      <c r="AX46" s="8">
        <v>1.64958728333333</v>
      </c>
      <c r="AY46" s="8">
        <v>2.1898809166666702</v>
      </c>
      <c r="AZ46" s="8">
        <v>3.6378582666666701</v>
      </c>
      <c r="BA46" s="8">
        <v>0.38825793464962299</v>
      </c>
      <c r="BB46" s="8">
        <v>1.0951972260575999</v>
      </c>
      <c r="BC46" s="8">
        <v>0.70693929140797696</v>
      </c>
      <c r="BE46" s="9" t="s">
        <v>1365</v>
      </c>
      <c r="BF46" s="8">
        <v>2.01524305</v>
      </c>
      <c r="BG46" s="8">
        <v>4.9358339333333303</v>
      </c>
      <c r="BH46" s="8">
        <v>5.3593566499999996</v>
      </c>
      <c r="BI46" s="8">
        <v>1.2514072637176701</v>
      </c>
      <c r="BJ46" s="8">
        <v>1.36790750447059</v>
      </c>
      <c r="BK46" s="8">
        <v>0.11650024075292</v>
      </c>
    </row>
    <row r="47" spans="1:63" x14ac:dyDescent="0.25">
      <c r="A47" s="9" t="s">
        <v>1364</v>
      </c>
      <c r="B47" s="8">
        <v>41.296111433333301</v>
      </c>
      <c r="C47" s="8">
        <v>17.6228494</v>
      </c>
      <c r="D47" s="8">
        <v>10.4123182666667</v>
      </c>
      <c r="E47" s="8">
        <v>-1.22388468117162</v>
      </c>
      <c r="F47" s="8">
        <v>-1.9774143938495701</v>
      </c>
      <c r="G47" s="8">
        <v>-0.75352971267794999</v>
      </c>
      <c r="I47" s="9" t="s">
        <v>1363</v>
      </c>
      <c r="J47" s="8">
        <v>15.953234699999999</v>
      </c>
      <c r="K47" s="8">
        <v>4.2314297833333301</v>
      </c>
      <c r="L47" s="8">
        <v>10.561881683333301</v>
      </c>
      <c r="M47" s="8">
        <v>-1.8899487921745399</v>
      </c>
      <c r="N47" s="8">
        <v>-0.59040194981887895</v>
      </c>
      <c r="O47" s="8">
        <v>1.29954684235566</v>
      </c>
      <c r="Q47" s="9" t="s">
        <v>1362</v>
      </c>
      <c r="R47" s="8">
        <v>16.815353983333299</v>
      </c>
      <c r="S47" s="8">
        <v>8.9184780666666708</v>
      </c>
      <c r="T47" s="8">
        <v>5.7398380666666702</v>
      </c>
      <c r="U47" s="8">
        <v>-0.90737747443948802</v>
      </c>
      <c r="V47" s="8">
        <v>-1.5343330981946799</v>
      </c>
      <c r="W47" s="8">
        <v>-0.62695562375519198</v>
      </c>
      <c r="AO47" s="9" t="s">
        <v>1361</v>
      </c>
      <c r="AP47" s="8">
        <v>1.87843838333333</v>
      </c>
      <c r="AQ47" s="8">
        <v>3.9855116833333302</v>
      </c>
      <c r="AR47" s="8">
        <v>2.89131678333333</v>
      </c>
      <c r="AS47" s="8">
        <v>1.0461546431211799</v>
      </c>
      <c r="AT47" s="8">
        <v>0.596418566761025</v>
      </c>
      <c r="AU47" s="8">
        <v>-0.449736076360155</v>
      </c>
      <c r="AW47" s="9" t="s">
        <v>1360</v>
      </c>
      <c r="AX47" s="8">
        <v>3.01697286666667</v>
      </c>
      <c r="AY47" s="8">
        <v>4.8996011166666698</v>
      </c>
      <c r="AZ47" s="8">
        <v>7.9307715333333304</v>
      </c>
      <c r="BA47" s="8">
        <v>0.68166740057636799</v>
      </c>
      <c r="BB47" s="8">
        <v>1.3653930008691599</v>
      </c>
      <c r="BC47" s="8">
        <v>0.68372560029279195</v>
      </c>
      <c r="BE47" s="9" t="s">
        <v>1359</v>
      </c>
      <c r="BF47" s="8">
        <v>1.1563168500000001</v>
      </c>
      <c r="BG47" s="8">
        <v>3.61332598333333</v>
      </c>
      <c r="BH47" s="8">
        <v>3.9708408333333298</v>
      </c>
      <c r="BI47" s="8">
        <v>1.5635116055151801</v>
      </c>
      <c r="BJ47" s="8">
        <v>1.69612644861974</v>
      </c>
      <c r="BK47" s="8">
        <v>0.13261484310456001</v>
      </c>
    </row>
    <row r="48" spans="1:63" x14ac:dyDescent="0.25">
      <c r="A48" s="9" t="s">
        <v>1358</v>
      </c>
      <c r="B48" s="8">
        <v>203.61064579999999</v>
      </c>
      <c r="C48" s="8">
        <v>94.491573799999998</v>
      </c>
      <c r="D48" s="8">
        <v>101.17357800000001</v>
      </c>
      <c r="E48" s="8">
        <v>-1.10673779728651</v>
      </c>
      <c r="F48" s="8">
        <v>-1.0082635486451099</v>
      </c>
      <c r="G48" s="8">
        <v>9.84742486414001E-2</v>
      </c>
      <c r="I48" s="9" t="s">
        <v>1357</v>
      </c>
      <c r="J48" s="8">
        <v>13.3945926333333</v>
      </c>
      <c r="K48" s="8">
        <v>0.945095033333333</v>
      </c>
      <c r="L48" s="8">
        <v>11.6748207</v>
      </c>
      <c r="M48" s="8">
        <v>-3.6906753846826801</v>
      </c>
      <c r="N48" s="8">
        <v>-0.196676334750536</v>
      </c>
      <c r="O48" s="8">
        <v>3.4939990499321398</v>
      </c>
      <c r="Q48" s="9" t="s">
        <v>1356</v>
      </c>
      <c r="R48" s="8">
        <v>23.0037761333333</v>
      </c>
      <c r="S48" s="8">
        <v>13.931474833333301</v>
      </c>
      <c r="T48" s="8">
        <v>9.9685469166666696</v>
      </c>
      <c r="U48" s="8">
        <v>-0.71946201118515096</v>
      </c>
      <c r="V48" s="8">
        <v>-1.19827317828775</v>
      </c>
      <c r="W48" s="8">
        <v>-0.47881116710259902</v>
      </c>
      <c r="AO48" s="9" t="s">
        <v>1355</v>
      </c>
      <c r="AP48" s="8">
        <v>0.59339018333333304</v>
      </c>
      <c r="AQ48" s="8">
        <v>3.1328749166666698</v>
      </c>
      <c r="AR48" s="8">
        <v>1.57005033333333</v>
      </c>
      <c r="AS48" s="8">
        <v>2.22107837230114</v>
      </c>
      <c r="AT48" s="8">
        <v>1.2681522676164301</v>
      </c>
      <c r="AU48" s="8">
        <v>-0.95292610468470995</v>
      </c>
      <c r="AW48" s="9" t="s">
        <v>1354</v>
      </c>
      <c r="AX48" s="8">
        <v>3.7048170333333301</v>
      </c>
      <c r="AY48" s="8">
        <v>4.52131755</v>
      </c>
      <c r="AZ48" s="8">
        <v>8.0139124333333296</v>
      </c>
      <c r="BA48" s="8">
        <v>0.28047714766223097</v>
      </c>
      <c r="BB48" s="8">
        <v>1.0925706539872699</v>
      </c>
      <c r="BC48" s="8">
        <v>0.81209350632503896</v>
      </c>
      <c r="BE48" s="9" t="s">
        <v>1353</v>
      </c>
      <c r="BF48" s="8">
        <v>2.3056236666666701</v>
      </c>
      <c r="BG48" s="8">
        <v>6.5272908833333299</v>
      </c>
      <c r="BH48" s="8">
        <v>7.3304938000000002</v>
      </c>
      <c r="BI48" s="8">
        <v>1.462008276788</v>
      </c>
      <c r="BJ48" s="8">
        <v>1.6270471231046699</v>
      </c>
      <c r="BK48" s="8">
        <v>0.16503884631667001</v>
      </c>
    </row>
    <row r="49" spans="1:63" x14ac:dyDescent="0.25">
      <c r="A49" s="9" t="s">
        <v>1352</v>
      </c>
      <c r="B49" s="8">
        <v>4.9552517500000004</v>
      </c>
      <c r="C49" s="8">
        <v>1.79573213333333</v>
      </c>
      <c r="D49" s="8">
        <v>2.0855137666666699</v>
      </c>
      <c r="E49" s="8">
        <v>-1.4150278136479899</v>
      </c>
      <c r="F49" s="8">
        <v>-1.20981047392718</v>
      </c>
      <c r="G49" s="8">
        <v>0.20521733972080999</v>
      </c>
      <c r="I49" s="9" t="s">
        <v>142</v>
      </c>
      <c r="J49" s="8">
        <v>9.0093118499999996</v>
      </c>
      <c r="K49" s="8">
        <v>3.2639509499999999</v>
      </c>
      <c r="L49" s="8">
        <v>4.9839414</v>
      </c>
      <c r="M49" s="8">
        <v>-1.4371854020891299</v>
      </c>
      <c r="N49" s="8">
        <v>-0.84139467057133799</v>
      </c>
      <c r="O49" s="8">
        <v>0.59579073151779205</v>
      </c>
      <c r="Q49" s="9" t="s">
        <v>1351</v>
      </c>
      <c r="R49" s="8">
        <v>8.0994624999999996</v>
      </c>
      <c r="S49" s="8">
        <v>5.0336860666666698</v>
      </c>
      <c r="T49" s="8">
        <v>3.9517958666666702</v>
      </c>
      <c r="U49" s="8">
        <v>-0.67553426429084296</v>
      </c>
      <c r="V49" s="8">
        <v>-1.0169678481104201</v>
      </c>
      <c r="W49" s="8">
        <v>-0.341433583819577</v>
      </c>
      <c r="AO49" s="9" t="s">
        <v>1350</v>
      </c>
      <c r="AP49" s="8">
        <v>1.5847076</v>
      </c>
      <c r="AQ49" s="8">
        <v>3.9552175666666698</v>
      </c>
      <c r="AR49" s="8">
        <v>3.1184921999999999</v>
      </c>
      <c r="AS49" s="8">
        <v>1.2672811014752501</v>
      </c>
      <c r="AT49" s="8">
        <v>0.93388675534492804</v>
      </c>
      <c r="AU49" s="8">
        <v>-0.33339434613032198</v>
      </c>
      <c r="AW49" s="9" t="s">
        <v>1349</v>
      </c>
      <c r="AX49" s="8">
        <v>4.6730201166666703</v>
      </c>
      <c r="AY49" s="8">
        <v>5.39153721666667</v>
      </c>
      <c r="AZ49" s="8">
        <v>9.5183284833333293</v>
      </c>
      <c r="BA49" s="8">
        <v>0.202307634802428</v>
      </c>
      <c r="BB49" s="8">
        <v>1.0108837808279301</v>
      </c>
      <c r="BC49" s="8">
        <v>0.80857614602550199</v>
      </c>
      <c r="BE49" s="9" t="s">
        <v>1348</v>
      </c>
      <c r="BF49" s="8">
        <v>57.3661483666667</v>
      </c>
      <c r="BG49" s="8">
        <v>116.3243758</v>
      </c>
      <c r="BH49" s="8">
        <v>130.809582466667</v>
      </c>
      <c r="BI49" s="8">
        <v>1.01860888550823</v>
      </c>
      <c r="BJ49" s="8">
        <v>1.1877864433841501</v>
      </c>
      <c r="BK49" s="8">
        <v>0.16917755787592001</v>
      </c>
    </row>
    <row r="50" spans="1:63" x14ac:dyDescent="0.25">
      <c r="A50" s="9" t="s">
        <v>1347</v>
      </c>
      <c r="B50" s="8">
        <v>9.73582635</v>
      </c>
      <c r="C50" s="8">
        <v>4.0749668333333302</v>
      </c>
      <c r="D50" s="8">
        <v>4.8033936500000003</v>
      </c>
      <c r="E50" s="8">
        <v>-1.2362815279894801</v>
      </c>
      <c r="F50" s="8">
        <v>-1.0042656771339</v>
      </c>
      <c r="G50" s="8">
        <v>0.23201585085557999</v>
      </c>
      <c r="I50" s="9" t="s">
        <v>1346</v>
      </c>
      <c r="J50" s="8">
        <v>6.3376027833333302</v>
      </c>
      <c r="K50" s="8">
        <v>2.3328935500000001</v>
      </c>
      <c r="L50" s="8">
        <v>4.5084048499999998</v>
      </c>
      <c r="M50" s="8">
        <v>-1.40385036428192</v>
      </c>
      <c r="N50" s="8">
        <v>-0.48225609794472002</v>
      </c>
      <c r="O50" s="8">
        <v>0.92159426633719999</v>
      </c>
      <c r="Q50" s="9" t="s">
        <v>1345</v>
      </c>
      <c r="R50" s="8">
        <v>16.501731700000001</v>
      </c>
      <c r="S50" s="8">
        <v>9.3277030333333304</v>
      </c>
      <c r="T50" s="8">
        <v>4.5827296000000004</v>
      </c>
      <c r="U50" s="8">
        <v>-0.81635551418885199</v>
      </c>
      <c r="V50" s="8">
        <v>-1.8259120961964299</v>
      </c>
      <c r="W50" s="8">
        <v>-1.00955658200758</v>
      </c>
      <c r="AO50" s="9" t="s">
        <v>470</v>
      </c>
      <c r="AP50" s="8">
        <v>2.5416165500000001</v>
      </c>
      <c r="AQ50" s="8">
        <v>6.9492692666666702</v>
      </c>
      <c r="AR50" s="8">
        <v>3.6163832500000002</v>
      </c>
      <c r="AS50" s="8">
        <v>1.41605265022441</v>
      </c>
      <c r="AT50" s="8">
        <v>0.492478222507998</v>
      </c>
      <c r="AU50" s="8">
        <v>-0.92357442771641196</v>
      </c>
      <c r="AW50" s="9" t="s">
        <v>1344</v>
      </c>
      <c r="AX50" s="8">
        <v>1.68524013333333</v>
      </c>
      <c r="AY50" s="8">
        <v>2.7577151333333298</v>
      </c>
      <c r="AZ50" s="8">
        <v>4.5657615333333297</v>
      </c>
      <c r="BA50" s="8">
        <v>0.67874396613294896</v>
      </c>
      <c r="BB50" s="8">
        <v>1.38599442841934</v>
      </c>
      <c r="BC50" s="8">
        <v>0.70725046228639099</v>
      </c>
      <c r="BE50" s="9" t="s">
        <v>1343</v>
      </c>
      <c r="BF50" s="8">
        <v>1.3235339833333299</v>
      </c>
      <c r="BG50" s="8">
        <v>3.12398263333333</v>
      </c>
      <c r="BH50" s="8">
        <v>3.6268813666666699</v>
      </c>
      <c r="BI50" s="8">
        <v>1.17936703825659</v>
      </c>
      <c r="BJ50" s="8">
        <v>1.38849196197392</v>
      </c>
      <c r="BK50" s="8">
        <v>0.20912492371732999</v>
      </c>
    </row>
    <row r="51" spans="1:63" x14ac:dyDescent="0.25">
      <c r="A51" s="9" t="s">
        <v>1342</v>
      </c>
      <c r="B51" s="8">
        <v>35.246900766666698</v>
      </c>
      <c r="C51" s="8">
        <v>14.145179483333299</v>
      </c>
      <c r="D51" s="8">
        <v>14.689143533333301</v>
      </c>
      <c r="E51" s="8">
        <v>-1.3111099252484899</v>
      </c>
      <c r="F51" s="8">
        <v>-1.25704521866504</v>
      </c>
      <c r="G51" s="8">
        <v>5.4064706583449897E-2</v>
      </c>
      <c r="I51" s="9" t="s">
        <v>1341</v>
      </c>
      <c r="J51" s="8">
        <v>7.0352987833333298</v>
      </c>
      <c r="K51" s="8">
        <v>3.36038128333333</v>
      </c>
      <c r="L51" s="8">
        <v>6.3132202666666704</v>
      </c>
      <c r="M51" s="8">
        <v>-1.04404283186131</v>
      </c>
      <c r="N51" s="8">
        <v>-0.15392488391773301</v>
      </c>
      <c r="O51" s="8">
        <v>0.89011794794357701</v>
      </c>
      <c r="Q51" s="9" t="s">
        <v>354</v>
      </c>
      <c r="R51" s="8">
        <v>27.462970233333301</v>
      </c>
      <c r="S51" s="8">
        <v>30.86295295</v>
      </c>
      <c r="T51" s="8">
        <v>9.5851122666666697</v>
      </c>
      <c r="U51" s="8">
        <v>0.16781170475201199</v>
      </c>
      <c r="V51" s="8">
        <v>-1.5088906864427101</v>
      </c>
      <c r="W51" s="8">
        <v>-1.6767023911947201</v>
      </c>
      <c r="AO51" s="9" t="s">
        <v>375</v>
      </c>
      <c r="AP51" s="8">
        <v>0.38492090000000001</v>
      </c>
      <c r="AQ51" s="8">
        <v>3.7072241166666702</v>
      </c>
      <c r="AR51" s="8">
        <v>0.66290265000000004</v>
      </c>
      <c r="AS51" s="8">
        <v>2.9729181582449802</v>
      </c>
      <c r="AT51" s="8">
        <v>0.65374953910771005</v>
      </c>
      <c r="AU51" s="8">
        <v>-2.3191686191372698</v>
      </c>
      <c r="AW51" s="9" t="s">
        <v>1340</v>
      </c>
      <c r="AX51" s="8">
        <v>0.9702018</v>
      </c>
      <c r="AY51" s="8">
        <v>2.7633314666666702</v>
      </c>
      <c r="AZ51" s="8">
        <v>7.0363720499999998</v>
      </c>
      <c r="BA51" s="8">
        <v>1.41981182955938</v>
      </c>
      <c r="BB51" s="8">
        <v>2.7373079706032701</v>
      </c>
      <c r="BC51" s="8">
        <v>1.3174961410438899</v>
      </c>
      <c r="BE51" s="9" t="s">
        <v>473</v>
      </c>
      <c r="BF51" s="8">
        <v>2.8469047000000001</v>
      </c>
      <c r="BG51" s="8">
        <v>6.1971035166666697</v>
      </c>
      <c r="BH51" s="8">
        <v>7.2304660333333297</v>
      </c>
      <c r="BI51" s="8">
        <v>1.0954879778076301</v>
      </c>
      <c r="BJ51" s="8">
        <v>1.31470451452892</v>
      </c>
      <c r="BK51" s="8">
        <v>0.21921653672128999</v>
      </c>
    </row>
    <row r="52" spans="1:63" x14ac:dyDescent="0.25">
      <c r="A52" s="9" t="s">
        <v>1339</v>
      </c>
      <c r="B52" s="8">
        <v>3.0332758000000002</v>
      </c>
      <c r="C52" s="8">
        <v>0.83947336666666705</v>
      </c>
      <c r="D52" s="8">
        <v>1.0120992</v>
      </c>
      <c r="E52" s="8">
        <v>-1.73774759742486</v>
      </c>
      <c r="F52" s="8">
        <v>-1.49438628231559</v>
      </c>
      <c r="G52" s="8">
        <v>0.24336131510927</v>
      </c>
      <c r="I52" s="9" t="s">
        <v>165</v>
      </c>
      <c r="J52" s="8">
        <v>9.2303168666666693</v>
      </c>
      <c r="K52" s="8">
        <v>1.7265199</v>
      </c>
      <c r="L52" s="8">
        <v>4.6394260333333301</v>
      </c>
      <c r="M52" s="8">
        <v>-2.3528286052406799</v>
      </c>
      <c r="N52" s="8">
        <v>-0.97721372465767697</v>
      </c>
      <c r="O52" s="8">
        <v>1.375614880583</v>
      </c>
      <c r="Q52" s="9" t="s">
        <v>1338</v>
      </c>
      <c r="R52" s="8">
        <v>29.0769569833333</v>
      </c>
      <c r="S52" s="8">
        <v>26.3639448833333</v>
      </c>
      <c r="T52" s="8">
        <v>14.247652349999999</v>
      </c>
      <c r="U52" s="8">
        <v>-0.14080129001618399</v>
      </c>
      <c r="V52" s="8">
        <v>-1.0240147312399399</v>
      </c>
      <c r="W52" s="8">
        <v>-0.883213441223756</v>
      </c>
      <c r="AO52" s="9" t="s">
        <v>1337</v>
      </c>
      <c r="AP52" s="8">
        <v>1.54629951666667</v>
      </c>
      <c r="AQ52" s="8">
        <v>4.0720330499999999</v>
      </c>
      <c r="AR52" s="8">
        <v>2.9941503666666698</v>
      </c>
      <c r="AS52" s="8">
        <v>1.34152375276465</v>
      </c>
      <c r="AT52" s="8">
        <v>0.91031647537807703</v>
      </c>
      <c r="AU52" s="8">
        <v>-0.431207277386573</v>
      </c>
      <c r="AW52" s="9" t="s">
        <v>1336</v>
      </c>
      <c r="AX52" s="8">
        <v>5.1745533000000004</v>
      </c>
      <c r="AY52" s="8">
        <v>4.9879432666666697</v>
      </c>
      <c r="AZ52" s="8">
        <v>11.828261250000001</v>
      </c>
      <c r="BA52" s="8">
        <v>-5.1966333797170097E-2</v>
      </c>
      <c r="BB52" s="8">
        <v>1.1772629378630499</v>
      </c>
      <c r="BC52" s="8">
        <v>1.22922927166022</v>
      </c>
      <c r="BE52" s="9" t="s">
        <v>1335</v>
      </c>
      <c r="BF52" s="8">
        <v>3.00166001666667</v>
      </c>
      <c r="BG52" s="8">
        <v>6.4019795333333303</v>
      </c>
      <c r="BH52" s="8">
        <v>7.5449592499999998</v>
      </c>
      <c r="BI52" s="8">
        <v>1.0678384583692699</v>
      </c>
      <c r="BJ52" s="8">
        <v>1.3014682551859</v>
      </c>
      <c r="BK52" s="8">
        <v>0.23362979681662999</v>
      </c>
    </row>
    <row r="53" spans="1:63" x14ac:dyDescent="0.25">
      <c r="A53" s="9" t="s">
        <v>1334</v>
      </c>
      <c r="B53" s="8">
        <v>7.6740964500000004</v>
      </c>
      <c r="C53" s="8">
        <v>2.9592910166666702</v>
      </c>
      <c r="D53" s="8">
        <v>2.3930024666666698</v>
      </c>
      <c r="E53" s="8">
        <v>-1.3454776561606501</v>
      </c>
      <c r="F53" s="8">
        <v>-1.64079069642426</v>
      </c>
      <c r="G53" s="8">
        <v>-0.29531304026360999</v>
      </c>
      <c r="I53" s="9" t="s">
        <v>1333</v>
      </c>
      <c r="J53" s="8">
        <v>17.283226750000001</v>
      </c>
      <c r="K53" s="8">
        <v>3.4492703333333301</v>
      </c>
      <c r="L53" s="8">
        <v>11.76277445</v>
      </c>
      <c r="M53" s="8">
        <v>-2.2921015384778101</v>
      </c>
      <c r="N53" s="8">
        <v>-0.55125444137038504</v>
      </c>
      <c r="O53" s="8">
        <v>1.7408470971074299</v>
      </c>
      <c r="Q53" s="9" t="s">
        <v>1332</v>
      </c>
      <c r="R53" s="8">
        <v>14.3952438666667</v>
      </c>
      <c r="S53" s="8">
        <v>10.570358633333299</v>
      </c>
      <c r="T53" s="8">
        <v>4.1701790166666699</v>
      </c>
      <c r="U53" s="8">
        <v>-0.44197093906752299</v>
      </c>
      <c r="V53" s="8">
        <v>-1.7632111477354599</v>
      </c>
      <c r="W53" s="8">
        <v>-1.32124020866794</v>
      </c>
      <c r="AO53" s="9" t="s">
        <v>1331</v>
      </c>
      <c r="AP53" s="8">
        <v>5.8145140333333298</v>
      </c>
      <c r="AQ53" s="8">
        <v>19.610160716666702</v>
      </c>
      <c r="AR53" s="8">
        <v>6.9125079500000002</v>
      </c>
      <c r="AS53" s="8">
        <v>1.7366080008081199</v>
      </c>
      <c r="AT53" s="8">
        <v>0.24567086704406399</v>
      </c>
      <c r="AU53" s="8">
        <v>-1.49093713376406</v>
      </c>
      <c r="AW53" s="9" t="s">
        <v>1330</v>
      </c>
      <c r="AX53" s="8">
        <v>0.50559474999999998</v>
      </c>
      <c r="AY53" s="8">
        <v>1.2071061333333299</v>
      </c>
      <c r="AZ53" s="8">
        <v>4.74635781666667</v>
      </c>
      <c r="BA53" s="8">
        <v>1.1099516851287701</v>
      </c>
      <c r="BB53" s="8">
        <v>3.0004763223628701</v>
      </c>
      <c r="BC53" s="8">
        <v>1.8905246372341</v>
      </c>
      <c r="BE53" s="9" t="s">
        <v>1329</v>
      </c>
      <c r="BF53" s="8">
        <v>0.86952806666666704</v>
      </c>
      <c r="BG53" s="8">
        <v>4.6012627833333299</v>
      </c>
      <c r="BH53" s="8">
        <v>5.4429556000000003</v>
      </c>
      <c r="BI53" s="8">
        <v>2.2776937558144299</v>
      </c>
      <c r="BJ53" s="8">
        <v>2.5153008831146</v>
      </c>
      <c r="BK53" s="8">
        <v>0.23760712730017</v>
      </c>
    </row>
    <row r="54" spans="1:63" x14ac:dyDescent="0.25">
      <c r="A54" s="9" t="s">
        <v>5</v>
      </c>
      <c r="B54" s="8">
        <v>3.3941181500000002</v>
      </c>
      <c r="C54" s="8">
        <v>1.03562825</v>
      </c>
      <c r="D54" s="8">
        <v>1.6330840499999999</v>
      </c>
      <c r="E54" s="8">
        <v>-1.62143774907868</v>
      </c>
      <c r="F54" s="8">
        <v>-1.0115867692290901</v>
      </c>
      <c r="G54" s="8">
        <v>0.60985097984959002</v>
      </c>
      <c r="I54" s="9" t="s">
        <v>1328</v>
      </c>
      <c r="J54" s="8">
        <v>4.5876621833333298</v>
      </c>
      <c r="K54" s="8">
        <v>2.1564295333333301</v>
      </c>
      <c r="L54" s="8">
        <v>3.7490288166666699</v>
      </c>
      <c r="M54" s="8">
        <v>-1.0548268806699499</v>
      </c>
      <c r="N54" s="8">
        <v>-0.28437413333078998</v>
      </c>
      <c r="O54" s="8">
        <v>0.77045274733916003</v>
      </c>
      <c r="Q54" s="9" t="s">
        <v>456</v>
      </c>
      <c r="R54" s="8">
        <v>12.3973522833333</v>
      </c>
      <c r="S54" s="8">
        <v>14.5192963833333</v>
      </c>
      <c r="T54" s="8">
        <v>5.1417110499999996</v>
      </c>
      <c r="U54" s="8">
        <v>0.22625140234049099</v>
      </c>
      <c r="V54" s="8">
        <v>-1.2535127424819501</v>
      </c>
      <c r="W54" s="8">
        <v>-1.4797641448224399</v>
      </c>
      <c r="AO54" s="9" t="s">
        <v>1327</v>
      </c>
      <c r="AP54" s="8">
        <v>0.46345496666666702</v>
      </c>
      <c r="AQ54" s="8">
        <v>3.4485389166666698</v>
      </c>
      <c r="AR54" s="8">
        <v>1.8839388500000001</v>
      </c>
      <c r="AS54" s="8">
        <v>2.6548529136216099</v>
      </c>
      <c r="AT54" s="8">
        <v>1.8159953441322001</v>
      </c>
      <c r="AU54" s="8">
        <v>-0.83885756948941004</v>
      </c>
      <c r="AW54" s="9" t="s">
        <v>1326</v>
      </c>
      <c r="AX54" s="8">
        <v>2.33876983333333</v>
      </c>
      <c r="AY54" s="8">
        <v>2.6467925666666701</v>
      </c>
      <c r="AZ54" s="8">
        <v>4.8387517000000004</v>
      </c>
      <c r="BA54" s="8">
        <v>0.17159435890892699</v>
      </c>
      <c r="BB54" s="8">
        <v>1.01799283218081</v>
      </c>
      <c r="BC54" s="8">
        <v>0.846398473271883</v>
      </c>
      <c r="BE54" s="9" t="s">
        <v>1325</v>
      </c>
      <c r="BF54" s="8">
        <v>2.2889898500000001</v>
      </c>
      <c r="BG54" s="8">
        <v>6.1288582333333297</v>
      </c>
      <c r="BH54" s="8">
        <v>7.2654101999999998</v>
      </c>
      <c r="BI54" s="8">
        <v>1.3825670132661201</v>
      </c>
      <c r="BJ54" s="8">
        <v>1.6243651508729</v>
      </c>
      <c r="BK54" s="8">
        <v>0.24179813760678001</v>
      </c>
    </row>
    <row r="55" spans="1:63" x14ac:dyDescent="0.25">
      <c r="A55" s="9" t="s">
        <v>1324</v>
      </c>
      <c r="B55" s="8">
        <v>5.0324835833333301</v>
      </c>
      <c r="C55" s="8">
        <v>0.662750333333333</v>
      </c>
      <c r="D55" s="8">
        <v>1.98937986666667</v>
      </c>
      <c r="E55" s="8">
        <v>-2.7503742973676202</v>
      </c>
      <c r="F55" s="8">
        <v>-1.2965822975344501</v>
      </c>
      <c r="G55" s="8">
        <v>1.4537919998331701</v>
      </c>
      <c r="I55" s="9" t="s">
        <v>667</v>
      </c>
      <c r="J55" s="8">
        <v>7.0042114666666704</v>
      </c>
      <c r="K55" s="8">
        <v>2.89983556666667</v>
      </c>
      <c r="L55" s="8">
        <v>8.3729982833333292</v>
      </c>
      <c r="M55" s="8">
        <v>-1.24379110330194</v>
      </c>
      <c r="N55" s="8">
        <v>0.25419805062976503</v>
      </c>
      <c r="O55" s="8">
        <v>1.4979891539317001</v>
      </c>
      <c r="Q55" s="9" t="s">
        <v>1323</v>
      </c>
      <c r="R55" s="8">
        <v>5.1596786833333299</v>
      </c>
      <c r="S55" s="8">
        <v>4.0002386999999997</v>
      </c>
      <c r="T55" s="8">
        <v>2.0604118166666701</v>
      </c>
      <c r="U55" s="8">
        <v>-0.35926676688787501</v>
      </c>
      <c r="V55" s="8">
        <v>-1.2836683227340699</v>
      </c>
      <c r="W55" s="8">
        <v>-0.92440155584619499</v>
      </c>
      <c r="AO55" s="9" t="s">
        <v>1322</v>
      </c>
      <c r="AP55" s="8">
        <v>2.0506861500000002</v>
      </c>
      <c r="AQ55" s="8">
        <v>4.4784897666666703</v>
      </c>
      <c r="AR55" s="8">
        <v>3.0807309333333301</v>
      </c>
      <c r="AS55" s="8">
        <v>1.09007479062128</v>
      </c>
      <c r="AT55" s="8">
        <v>0.56456132816259996</v>
      </c>
      <c r="AU55" s="8">
        <v>-0.52551346245868003</v>
      </c>
      <c r="AW55" s="9" t="s">
        <v>1321</v>
      </c>
      <c r="AX55" s="8">
        <v>4.2919920333333303</v>
      </c>
      <c r="AY55" s="8">
        <v>7.9705924000000001</v>
      </c>
      <c r="AZ55" s="8">
        <v>9.0227854333333308</v>
      </c>
      <c r="BA55" s="8">
        <v>0.87779913708569901</v>
      </c>
      <c r="BB55" s="8">
        <v>1.05459894806836</v>
      </c>
      <c r="BC55" s="8">
        <v>0.17679981098266101</v>
      </c>
      <c r="BE55" s="9" t="s">
        <v>1320</v>
      </c>
      <c r="BF55" s="8">
        <v>2.7263716833333298</v>
      </c>
      <c r="BG55" s="8">
        <v>17.989876200000001</v>
      </c>
      <c r="BH55" s="8">
        <v>21.998456016666701</v>
      </c>
      <c r="BI55" s="8">
        <v>2.6781594292072399</v>
      </c>
      <c r="BJ55" s="8">
        <v>2.9669224688237201</v>
      </c>
      <c r="BK55" s="8">
        <v>0.28876303961647998</v>
      </c>
    </row>
    <row r="56" spans="1:63" x14ac:dyDescent="0.25">
      <c r="A56" s="9" t="s">
        <v>256</v>
      </c>
      <c r="B56" s="8">
        <v>108.419224566667</v>
      </c>
      <c r="C56" s="8">
        <v>48.1663568833333</v>
      </c>
      <c r="D56" s="8">
        <v>35.976405866666703</v>
      </c>
      <c r="E56" s="8">
        <v>-1.168860801651</v>
      </c>
      <c r="F56" s="8">
        <v>-1.5888231223535101</v>
      </c>
      <c r="G56" s="8">
        <v>-0.41996232070250999</v>
      </c>
      <c r="I56" s="9" t="s">
        <v>1319</v>
      </c>
      <c r="J56" s="8">
        <v>4.1382062666666704</v>
      </c>
      <c r="K56" s="8">
        <v>1.6547853666666701</v>
      </c>
      <c r="L56" s="8">
        <v>3.9910671666666699</v>
      </c>
      <c r="M56" s="8">
        <v>-1.27215922232111</v>
      </c>
      <c r="N56" s="8">
        <v>-5.0976579640229898E-2</v>
      </c>
      <c r="O56" s="8">
        <v>1.2211826426808801</v>
      </c>
      <c r="Q56" s="9" t="s">
        <v>349</v>
      </c>
      <c r="R56" s="8">
        <v>174.249531783333</v>
      </c>
      <c r="S56" s="8">
        <v>96.402062849999993</v>
      </c>
      <c r="T56" s="8">
        <v>86.502580316666695</v>
      </c>
      <c r="U56" s="8">
        <v>-0.853350802554381</v>
      </c>
      <c r="V56" s="8">
        <v>-1.0095005740704299</v>
      </c>
      <c r="W56" s="8">
        <v>-0.156149771516049</v>
      </c>
      <c r="AO56" s="9" t="s">
        <v>1318</v>
      </c>
      <c r="AP56" s="8">
        <v>1.3370974333333301</v>
      </c>
      <c r="AQ56" s="8">
        <v>4.3280131666666701</v>
      </c>
      <c r="AR56" s="8">
        <v>2.1951643500000002</v>
      </c>
      <c r="AS56" s="8">
        <v>1.62350163401459</v>
      </c>
      <c r="AT56" s="8">
        <v>0.67543958655138103</v>
      </c>
      <c r="AU56" s="8">
        <v>-0.94806204746320899</v>
      </c>
      <c r="AW56" s="9" t="s">
        <v>1317</v>
      </c>
      <c r="AX56" s="8">
        <v>0.56186879999999995</v>
      </c>
      <c r="AY56" s="8">
        <v>2.2388253499999999</v>
      </c>
      <c r="AZ56" s="8">
        <v>3.2105682166666698</v>
      </c>
      <c r="BA56" s="8">
        <v>1.8211669636030701</v>
      </c>
      <c r="BB56" s="8">
        <v>2.3224616884687599</v>
      </c>
      <c r="BC56" s="8">
        <v>0.50129472486569004</v>
      </c>
      <c r="BE56" s="9" t="s">
        <v>1316</v>
      </c>
      <c r="BF56" s="8">
        <v>6.0491916833333299</v>
      </c>
      <c r="BG56" s="8">
        <v>13.850244566666699</v>
      </c>
      <c r="BH56" s="8">
        <v>17.1434562833333</v>
      </c>
      <c r="BI56" s="8">
        <v>1.1818217301795799</v>
      </c>
      <c r="BJ56" s="8">
        <v>1.48758029312749</v>
      </c>
      <c r="BK56" s="8">
        <v>0.30575856294790998</v>
      </c>
    </row>
    <row r="57" spans="1:63" x14ac:dyDescent="0.25">
      <c r="A57" s="9" t="s">
        <v>1315</v>
      </c>
      <c r="B57" s="8">
        <v>3.8697805500000002</v>
      </c>
      <c r="C57" s="8">
        <v>1.4020475166666699</v>
      </c>
      <c r="D57" s="8">
        <v>0.92438368333333298</v>
      </c>
      <c r="E57" s="8">
        <v>-1.4021288045484599</v>
      </c>
      <c r="F57" s="8">
        <v>-1.9543030786122599</v>
      </c>
      <c r="G57" s="8">
        <v>-0.55217427406380004</v>
      </c>
      <c r="I57" s="9" t="s">
        <v>1314</v>
      </c>
      <c r="J57" s="8">
        <v>21.387898549999999</v>
      </c>
      <c r="K57" s="8">
        <v>10.5516922</v>
      </c>
      <c r="L57" s="8">
        <v>12.0401630333333</v>
      </c>
      <c r="M57" s="8">
        <v>-1.01244175358378</v>
      </c>
      <c r="N57" s="8">
        <v>-0.82373660251084402</v>
      </c>
      <c r="O57" s="8">
        <v>0.18870515107293601</v>
      </c>
      <c r="Q57" s="9" t="s">
        <v>1313</v>
      </c>
      <c r="R57" s="8">
        <v>4.2350177000000002</v>
      </c>
      <c r="S57" s="8">
        <v>2.2539740333333298</v>
      </c>
      <c r="T57" s="8">
        <v>0.94944356666666696</v>
      </c>
      <c r="U57" s="8">
        <v>-0.880939477915891</v>
      </c>
      <c r="V57" s="8">
        <v>-2.04641329555399</v>
      </c>
      <c r="W57" s="8">
        <v>-1.1654738176381001</v>
      </c>
      <c r="AO57" s="9" t="s">
        <v>1312</v>
      </c>
      <c r="AP57" s="8">
        <v>1.0747417666666701</v>
      </c>
      <c r="AQ57" s="8">
        <v>3.5054038333333302</v>
      </c>
      <c r="AR57" s="8">
        <v>2.0803477333333298</v>
      </c>
      <c r="AS57" s="8">
        <v>1.61781720515185</v>
      </c>
      <c r="AT57" s="8">
        <v>0.89221458549604005</v>
      </c>
      <c r="AU57" s="8">
        <v>-0.72560261965580997</v>
      </c>
      <c r="AW57" s="9" t="s">
        <v>211</v>
      </c>
      <c r="AX57" s="8">
        <v>1.6337496333333299</v>
      </c>
      <c r="AY57" s="8">
        <v>2.75829366666667</v>
      </c>
      <c r="AZ57" s="8">
        <v>7.9283402333333299</v>
      </c>
      <c r="BA57" s="8">
        <v>0.72125857191463305</v>
      </c>
      <c r="BB57" s="8">
        <v>2.2112061805869101</v>
      </c>
      <c r="BC57" s="8">
        <v>1.48994760867228</v>
      </c>
      <c r="BE57" s="9" t="s">
        <v>1311</v>
      </c>
      <c r="BF57" s="8">
        <v>2.4780184666666698</v>
      </c>
      <c r="BG57" s="8">
        <v>7.8600869500000003</v>
      </c>
      <c r="BH57" s="8">
        <v>9.7666206833333291</v>
      </c>
      <c r="BI57" s="8">
        <v>1.6265215918295699</v>
      </c>
      <c r="BJ57" s="8">
        <v>1.9362934484230701</v>
      </c>
      <c r="BK57" s="8">
        <v>0.30977185659349998</v>
      </c>
    </row>
    <row r="58" spans="1:63" x14ac:dyDescent="0.25">
      <c r="A58" s="9" t="s">
        <v>1310</v>
      </c>
      <c r="B58" s="8">
        <v>8.6279929000000006</v>
      </c>
      <c r="C58" s="8">
        <v>0.55451391666666705</v>
      </c>
      <c r="D58" s="8">
        <v>2.47793191666667</v>
      </c>
      <c r="E58" s="8">
        <v>-3.7371541550115301</v>
      </c>
      <c r="F58" s="8">
        <v>-1.75943576552439</v>
      </c>
      <c r="G58" s="8">
        <v>1.97771838948714</v>
      </c>
      <c r="I58" s="9" t="s">
        <v>1309</v>
      </c>
      <c r="J58" s="8">
        <v>9.4394529666666696</v>
      </c>
      <c r="K58" s="8">
        <v>4.1811606166666699</v>
      </c>
      <c r="L58" s="8">
        <v>7.0184649833333301</v>
      </c>
      <c r="M58" s="8">
        <v>-1.1559045759907101</v>
      </c>
      <c r="N58" s="8">
        <v>-0.42234036443357997</v>
      </c>
      <c r="O58" s="8">
        <v>0.73356421155713003</v>
      </c>
      <c r="Q58" s="9" t="s">
        <v>352</v>
      </c>
      <c r="R58" s="8">
        <v>24.755252200000001</v>
      </c>
      <c r="S58" s="8">
        <v>20.362565833333299</v>
      </c>
      <c r="T58" s="8">
        <v>10.99485705</v>
      </c>
      <c r="U58" s="8">
        <v>-0.28056368379131102</v>
      </c>
      <c r="V58" s="8">
        <v>-1.1636596625493301</v>
      </c>
      <c r="W58" s="8">
        <v>-0.88309597875801904</v>
      </c>
      <c r="AO58" s="9" t="s">
        <v>1308</v>
      </c>
      <c r="AP58" s="8">
        <v>2.3416345500000002</v>
      </c>
      <c r="AQ58" s="8">
        <v>5.5178513000000002</v>
      </c>
      <c r="AR58" s="8">
        <v>2.6696917166666698</v>
      </c>
      <c r="AS58" s="8">
        <v>1.20217115591466</v>
      </c>
      <c r="AT58" s="8">
        <v>0.18187812250318</v>
      </c>
      <c r="AU58" s="8">
        <v>-1.0202930334114799</v>
      </c>
      <c r="AW58" s="9" t="s">
        <v>1307</v>
      </c>
      <c r="AX58" s="8">
        <v>3.9912466000000002</v>
      </c>
      <c r="AY58" s="8">
        <v>7.4976811166666701</v>
      </c>
      <c r="AZ58" s="8">
        <v>9.4252265166666707</v>
      </c>
      <c r="BA58" s="8">
        <v>0.89301866338934899</v>
      </c>
      <c r="BB58" s="8">
        <v>1.2192129029993199</v>
      </c>
      <c r="BC58" s="8">
        <v>0.32619423960997102</v>
      </c>
      <c r="BE58" s="9" t="s">
        <v>1306</v>
      </c>
      <c r="BF58" s="8">
        <v>44.262920833333297</v>
      </c>
      <c r="BG58" s="8">
        <v>121.370163316667</v>
      </c>
      <c r="BH58" s="8">
        <v>160.32915233333301</v>
      </c>
      <c r="BI58" s="8">
        <v>1.4531757284676099</v>
      </c>
      <c r="BJ58" s="8">
        <v>1.8545100644080299</v>
      </c>
      <c r="BK58" s="8">
        <v>0.40133433594042001</v>
      </c>
    </row>
    <row r="59" spans="1:63" x14ac:dyDescent="0.25">
      <c r="A59" s="9" t="s">
        <v>1305</v>
      </c>
      <c r="B59" s="8">
        <v>3.9682347</v>
      </c>
      <c r="C59" s="8">
        <v>1.44371615</v>
      </c>
      <c r="D59" s="8">
        <v>0.76353649999999995</v>
      </c>
      <c r="E59" s="8">
        <v>-1.3979954097334</v>
      </c>
      <c r="F59" s="8">
        <v>-2.23607384787352</v>
      </c>
      <c r="G59" s="8">
        <v>-0.83807843814011995</v>
      </c>
      <c r="I59" s="9" t="s">
        <v>360</v>
      </c>
      <c r="J59" s="8">
        <v>14.9415318</v>
      </c>
      <c r="K59" s="8">
        <v>0.95909639999999996</v>
      </c>
      <c r="L59" s="8">
        <v>17.082647116666699</v>
      </c>
      <c r="M59" s="8">
        <v>-3.82804567977468</v>
      </c>
      <c r="N59" s="8">
        <v>0.192000815953148</v>
      </c>
      <c r="O59" s="8">
        <v>4.0200464957278301</v>
      </c>
      <c r="Q59" s="9" t="s">
        <v>1304</v>
      </c>
      <c r="R59" s="8">
        <v>15.144112416666699</v>
      </c>
      <c r="S59" s="8">
        <v>9.0127997666666708</v>
      </c>
      <c r="T59" s="8">
        <v>4.01839938333333</v>
      </c>
      <c r="U59" s="8">
        <v>-0.74228587939485502</v>
      </c>
      <c r="V59" s="8">
        <v>-1.8880965045954501</v>
      </c>
      <c r="W59" s="8">
        <v>-1.1458106252006</v>
      </c>
      <c r="AO59" s="9" t="s">
        <v>1303</v>
      </c>
      <c r="AP59" s="8">
        <v>1.8415531999999999</v>
      </c>
      <c r="AQ59" s="8">
        <v>5.2826444833333301</v>
      </c>
      <c r="AR59" s="8">
        <v>2.9193412333333302</v>
      </c>
      <c r="AS59" s="8">
        <v>1.4711039016693199</v>
      </c>
      <c r="AT59" s="8">
        <v>0.63702257472872903</v>
      </c>
      <c r="AU59" s="8">
        <v>-0.83408132694059101</v>
      </c>
      <c r="AW59" s="9" t="s">
        <v>602</v>
      </c>
      <c r="AX59" s="8">
        <v>5.8251954833333297</v>
      </c>
      <c r="AY59" s="8">
        <v>8.9298131166666703</v>
      </c>
      <c r="AZ59" s="8">
        <v>13.0750178666667</v>
      </c>
      <c r="BA59" s="8">
        <v>0.60783337761118805</v>
      </c>
      <c r="BB59" s="8">
        <v>1.1528702611761401</v>
      </c>
      <c r="BC59" s="8">
        <v>0.54503688356495195</v>
      </c>
      <c r="BE59" s="9" t="s">
        <v>551</v>
      </c>
      <c r="BF59" s="8">
        <v>0.539386266666667</v>
      </c>
      <c r="BG59" s="8">
        <v>4.1490359333333302</v>
      </c>
      <c r="BH59" s="8">
        <v>5.6631859999999996</v>
      </c>
      <c r="BI59" s="8">
        <v>2.73237588229849</v>
      </c>
      <c r="BJ59" s="8">
        <v>3.1721069197321201</v>
      </c>
      <c r="BK59" s="8">
        <v>0.43973103743363001</v>
      </c>
    </row>
    <row r="60" spans="1:63" x14ac:dyDescent="0.25">
      <c r="A60" s="9" t="s">
        <v>1302</v>
      </c>
      <c r="B60" s="8">
        <v>4.51404448333333</v>
      </c>
      <c r="C60" s="8">
        <v>2.03095631666667</v>
      </c>
      <c r="D60" s="8">
        <v>2.1857320666666702</v>
      </c>
      <c r="E60" s="8">
        <v>-1.1145308938654901</v>
      </c>
      <c r="F60" s="8">
        <v>-1.0133756120375701</v>
      </c>
      <c r="G60" s="8">
        <v>0.10115528182792</v>
      </c>
      <c r="I60" s="9" t="s">
        <v>1301</v>
      </c>
      <c r="J60" s="8">
        <v>37.047192483333298</v>
      </c>
      <c r="K60" s="8">
        <v>18.306823099999999</v>
      </c>
      <c r="L60" s="8">
        <v>19.384058783333298</v>
      </c>
      <c r="M60" s="8">
        <v>-1.0130125304075399</v>
      </c>
      <c r="N60" s="8">
        <v>-0.93095893773610106</v>
      </c>
      <c r="O60" s="8">
        <v>8.2053592671438899E-2</v>
      </c>
      <c r="Q60" s="9" t="s">
        <v>311</v>
      </c>
      <c r="R60" s="8">
        <v>24.273823383333301</v>
      </c>
      <c r="S60" s="8">
        <v>16.9646974833333</v>
      </c>
      <c r="T60" s="8">
        <v>10.525031</v>
      </c>
      <c r="U60" s="8">
        <v>-0.51431773709792294</v>
      </c>
      <c r="V60" s="8">
        <v>-1.1978655256763699</v>
      </c>
      <c r="W60" s="8">
        <v>-0.683547788578447</v>
      </c>
      <c r="AO60" s="9" t="s">
        <v>1300</v>
      </c>
      <c r="AP60" s="8">
        <v>22.993181783333299</v>
      </c>
      <c r="AQ60" s="8">
        <v>47.975539316666698</v>
      </c>
      <c r="AR60" s="8">
        <v>18.987409100000001</v>
      </c>
      <c r="AS60" s="8">
        <v>1.05783608034076</v>
      </c>
      <c r="AT60" s="8">
        <v>-0.27484567513670799</v>
      </c>
      <c r="AU60" s="8">
        <v>-1.3326817554774699</v>
      </c>
      <c r="AW60" s="9" t="s">
        <v>258</v>
      </c>
      <c r="AX60" s="8">
        <v>54.428571949999998</v>
      </c>
      <c r="AY60" s="8">
        <v>32.183513733333299</v>
      </c>
      <c r="AZ60" s="8">
        <v>158.09088801666701</v>
      </c>
      <c r="BA60" s="8">
        <v>-0.75621476328146797</v>
      </c>
      <c r="BB60" s="8">
        <v>1.5365822229617701</v>
      </c>
      <c r="BC60" s="8">
        <v>2.29279698624324</v>
      </c>
      <c r="BE60" s="9" t="s">
        <v>1299</v>
      </c>
      <c r="BF60" s="8">
        <v>4.7140713833333301</v>
      </c>
      <c r="BG60" s="8">
        <v>16.03619145</v>
      </c>
      <c r="BH60" s="8">
        <v>23.1083569</v>
      </c>
      <c r="BI60" s="8">
        <v>1.7449706667626901</v>
      </c>
      <c r="BJ60" s="8">
        <v>2.2693149472503298</v>
      </c>
      <c r="BK60" s="8">
        <v>0.52434428048764004</v>
      </c>
    </row>
    <row r="61" spans="1:63" x14ac:dyDescent="0.25">
      <c r="A61" s="9" t="s">
        <v>1298</v>
      </c>
      <c r="B61" s="8">
        <v>8.4035352499999991</v>
      </c>
      <c r="C61" s="8">
        <v>3.9775080333333301</v>
      </c>
      <c r="D61" s="8">
        <v>2.4474581666666699</v>
      </c>
      <c r="E61" s="8">
        <v>-1.0603750310682301</v>
      </c>
      <c r="F61" s="8">
        <v>-1.7390042951167901</v>
      </c>
      <c r="G61" s="8">
        <v>-0.67862926404856005</v>
      </c>
      <c r="I61" s="9" t="s">
        <v>1297</v>
      </c>
      <c r="J61" s="8">
        <v>8.0191351833333293</v>
      </c>
      <c r="K61" s="8">
        <v>3.1130250833333299</v>
      </c>
      <c r="L61" s="8">
        <v>7.3693542000000001</v>
      </c>
      <c r="M61" s="8">
        <v>-1.3373938220558399</v>
      </c>
      <c r="N61" s="8">
        <v>-0.120342552627382</v>
      </c>
      <c r="O61" s="8">
        <v>1.2170512694284601</v>
      </c>
      <c r="Q61" s="9" t="s">
        <v>1296</v>
      </c>
      <c r="R61" s="8">
        <v>54.525982450000001</v>
      </c>
      <c r="S61" s="8">
        <v>37.6932869166667</v>
      </c>
      <c r="T61" s="8">
        <v>26.890331083333301</v>
      </c>
      <c r="U61" s="8">
        <v>-0.53145732520268396</v>
      </c>
      <c r="V61" s="8">
        <v>-1.0171446476858199</v>
      </c>
      <c r="W61" s="8">
        <v>-0.48568732248313601</v>
      </c>
      <c r="AO61" s="9" t="s">
        <v>1295</v>
      </c>
      <c r="AP61" s="8">
        <v>5.3516642666666696</v>
      </c>
      <c r="AQ61" s="8">
        <v>11.050626566666701</v>
      </c>
      <c r="AR61" s="8">
        <v>6.8790557833333299</v>
      </c>
      <c r="AS61" s="8">
        <v>1.0323561555560401</v>
      </c>
      <c r="AT61" s="8">
        <v>0.356335144781871</v>
      </c>
      <c r="AU61" s="8">
        <v>-0.67602101077416898</v>
      </c>
      <c r="AW61" s="9" t="s">
        <v>1294</v>
      </c>
      <c r="AX61" s="8">
        <v>1.72495151666667</v>
      </c>
      <c r="AY61" s="8">
        <v>1.6058832833333301</v>
      </c>
      <c r="AZ61" s="8">
        <v>4.1636424500000002</v>
      </c>
      <c r="BA61" s="8">
        <v>-9.7339195817847099E-2</v>
      </c>
      <c r="BB61" s="8">
        <v>1.22422832190005</v>
      </c>
      <c r="BC61" s="8">
        <v>1.3215675177179</v>
      </c>
      <c r="BE61" s="9" t="s">
        <v>1293</v>
      </c>
      <c r="BF61" s="8">
        <v>10.639087099999999</v>
      </c>
      <c r="BG61" s="8">
        <v>33.2802087833333</v>
      </c>
      <c r="BH61" s="8">
        <v>48.378128433333302</v>
      </c>
      <c r="BI61" s="8">
        <v>1.6361216193267001</v>
      </c>
      <c r="BJ61" s="8">
        <v>2.17446264357201</v>
      </c>
      <c r="BK61" s="8">
        <v>0.53834102424531005</v>
      </c>
    </row>
    <row r="62" spans="1:63" x14ac:dyDescent="0.25">
      <c r="A62" s="9" t="s">
        <v>144</v>
      </c>
      <c r="B62" s="8">
        <v>4.6451653500000001</v>
      </c>
      <c r="C62" s="8">
        <v>1.8188222999999999</v>
      </c>
      <c r="D62" s="8">
        <v>1.2784038666666699</v>
      </c>
      <c r="E62" s="8">
        <v>-1.3062372489284</v>
      </c>
      <c r="F62" s="8">
        <v>-1.78345970656807</v>
      </c>
      <c r="G62" s="8">
        <v>-0.47722245763966997</v>
      </c>
      <c r="I62" s="9" t="s">
        <v>1292</v>
      </c>
      <c r="J62" s="8">
        <v>12.883086349999999</v>
      </c>
      <c r="K62" s="8">
        <v>0.117740083333333</v>
      </c>
      <c r="L62" s="8">
        <v>7.9599861000000001</v>
      </c>
      <c r="M62" s="8">
        <v>-5.8978825577396004</v>
      </c>
      <c r="N62" s="8">
        <v>-0.68778412692199697</v>
      </c>
      <c r="O62" s="8">
        <v>5.2100984308175997</v>
      </c>
      <c r="Q62" s="9" t="s">
        <v>1291</v>
      </c>
      <c r="R62" s="8">
        <v>13.9449390666667</v>
      </c>
      <c r="S62" s="8">
        <v>17.119344966666699</v>
      </c>
      <c r="T62" s="8">
        <v>5.78305806666667</v>
      </c>
      <c r="U62" s="8">
        <v>0.29397989745674402</v>
      </c>
      <c r="V62" s="8">
        <v>-1.2554121843598101</v>
      </c>
      <c r="W62" s="8">
        <v>-1.5493920818165501</v>
      </c>
      <c r="AO62" s="9" t="s">
        <v>356</v>
      </c>
      <c r="AP62" s="8">
        <v>0.33337929999999999</v>
      </c>
      <c r="AQ62" s="8">
        <v>4.7842280166666704</v>
      </c>
      <c r="AR62" s="8">
        <v>0.101101916666667</v>
      </c>
      <c r="AS62" s="8">
        <v>3.4944284020090501</v>
      </c>
      <c r="AT62" s="8">
        <v>-1.10770341417545</v>
      </c>
      <c r="AU62" s="8">
        <v>-4.6021318161845004</v>
      </c>
      <c r="AW62" s="9" t="s">
        <v>806</v>
      </c>
      <c r="AX62" s="8">
        <v>3.1427707833333298</v>
      </c>
      <c r="AY62" s="8">
        <v>3.7078179833333298</v>
      </c>
      <c r="AZ62" s="8">
        <v>6.6717486333333298</v>
      </c>
      <c r="BA62" s="8">
        <v>0.23173746847718199</v>
      </c>
      <c r="BB62" s="8">
        <v>1.0623013716547201</v>
      </c>
      <c r="BC62" s="8">
        <v>0.83056390317753803</v>
      </c>
      <c r="BE62" s="9" t="s">
        <v>1290</v>
      </c>
      <c r="BF62" s="8">
        <v>2.6816668666666699</v>
      </c>
      <c r="BG62" s="8">
        <v>5.7445120666666698</v>
      </c>
      <c r="BH62" s="8">
        <v>8.4048516666666693</v>
      </c>
      <c r="BI62" s="8">
        <v>1.0711329327458401</v>
      </c>
      <c r="BJ62" s="8">
        <v>1.6123364214317999</v>
      </c>
      <c r="BK62" s="8">
        <v>0.54120348868596002</v>
      </c>
    </row>
    <row r="63" spans="1:63" x14ac:dyDescent="0.25">
      <c r="A63" s="9" t="s">
        <v>31</v>
      </c>
      <c r="B63" s="8">
        <v>13.7344419833333</v>
      </c>
      <c r="C63" s="8">
        <v>4.6207860166666697</v>
      </c>
      <c r="D63" s="8">
        <v>4.0440043666666696</v>
      </c>
      <c r="E63" s="8">
        <v>-1.5511654583580701</v>
      </c>
      <c r="F63" s="8">
        <v>-1.7391670252022899</v>
      </c>
      <c r="G63" s="8">
        <v>-0.18800156684422001</v>
      </c>
      <c r="I63" s="9" t="s">
        <v>1289</v>
      </c>
      <c r="J63" s="8">
        <v>4.7728383499999998</v>
      </c>
      <c r="K63" s="8">
        <v>2.1009598</v>
      </c>
      <c r="L63" s="8">
        <v>3.9252064</v>
      </c>
      <c r="M63" s="8">
        <v>-1.1466295688214501</v>
      </c>
      <c r="N63" s="8">
        <v>-0.27569960179923497</v>
      </c>
      <c r="O63" s="8">
        <v>0.87092996702221503</v>
      </c>
      <c r="Q63" s="9" t="s">
        <v>1288</v>
      </c>
      <c r="R63" s="8">
        <v>40.693993550000002</v>
      </c>
      <c r="S63" s="8">
        <v>28.907302383333299</v>
      </c>
      <c r="T63" s="8">
        <v>16.30078945</v>
      </c>
      <c r="U63" s="8">
        <v>-0.49194061321146298</v>
      </c>
      <c r="V63" s="8">
        <v>-1.3145914869884701</v>
      </c>
      <c r="W63" s="8">
        <v>-0.82265087377700696</v>
      </c>
      <c r="AO63" s="9" t="s">
        <v>1287</v>
      </c>
      <c r="AP63" s="8">
        <v>2.33809808333333</v>
      </c>
      <c r="AQ63" s="8">
        <v>4.8763226333333298</v>
      </c>
      <c r="AR63" s="8">
        <v>3.0195731166666699</v>
      </c>
      <c r="AS63" s="8">
        <v>1.02932385778965</v>
      </c>
      <c r="AT63" s="8">
        <v>0.355592457819146</v>
      </c>
      <c r="AU63" s="8">
        <v>-0.67373139997050402</v>
      </c>
      <c r="AW63" s="9" t="s">
        <v>1286</v>
      </c>
      <c r="AX63" s="8">
        <v>2.6146011833333298</v>
      </c>
      <c r="AY63" s="8">
        <v>3.9778302833333301</v>
      </c>
      <c r="AZ63" s="8">
        <v>6.0878807000000004</v>
      </c>
      <c r="BA63" s="8">
        <v>0.58706147306033196</v>
      </c>
      <c r="BB63" s="8">
        <v>1.1887051229338199</v>
      </c>
      <c r="BC63" s="8">
        <v>0.60164364987348795</v>
      </c>
      <c r="BE63" s="9" t="s">
        <v>1285</v>
      </c>
      <c r="BF63" s="8">
        <v>1.3682756333333299</v>
      </c>
      <c r="BG63" s="8">
        <v>4.2832939999999997</v>
      </c>
      <c r="BH63" s="8">
        <v>6.4969220166666704</v>
      </c>
      <c r="BI63" s="8">
        <v>1.5778926229696</v>
      </c>
      <c r="BJ63" s="8">
        <v>2.1676702258727598</v>
      </c>
      <c r="BK63" s="8">
        <v>0.58977760290315995</v>
      </c>
    </row>
    <row r="64" spans="1:63" x14ac:dyDescent="0.25">
      <c r="A64" s="9" t="s">
        <v>1284</v>
      </c>
      <c r="B64" s="8">
        <v>24.336630249999999</v>
      </c>
      <c r="C64" s="8">
        <v>5.0901322999999996</v>
      </c>
      <c r="D64" s="8">
        <v>2.4653230833333302</v>
      </c>
      <c r="E64" s="8">
        <v>-2.2352021354042102</v>
      </c>
      <c r="F64" s="8">
        <v>-3.2518329157644899</v>
      </c>
      <c r="G64" s="8">
        <v>-1.0166307803602801</v>
      </c>
      <c r="I64" s="9" t="s">
        <v>1283</v>
      </c>
      <c r="J64" s="8">
        <v>3.7091565000000002</v>
      </c>
      <c r="K64" s="8">
        <v>1.6175151166666699</v>
      </c>
      <c r="L64" s="8">
        <v>1.9785323666666701</v>
      </c>
      <c r="M64" s="8">
        <v>-1.1491487656057899</v>
      </c>
      <c r="N64" s="8">
        <v>-0.87390634893138597</v>
      </c>
      <c r="O64" s="8">
        <v>0.27524241667440402</v>
      </c>
      <c r="Q64" s="9" t="s">
        <v>1282</v>
      </c>
      <c r="R64" s="8">
        <v>86.945145333333301</v>
      </c>
      <c r="S64" s="8">
        <v>44.599648899999998</v>
      </c>
      <c r="T64" s="8">
        <v>41.056222300000002</v>
      </c>
      <c r="U64" s="8">
        <v>-0.96150033879216501</v>
      </c>
      <c r="V64" s="8">
        <v>-1.0806532740133601</v>
      </c>
      <c r="W64" s="8">
        <v>-0.11915293522119499</v>
      </c>
      <c r="AO64" s="9" t="s">
        <v>1281</v>
      </c>
      <c r="AP64" s="8">
        <v>15.508329249999999</v>
      </c>
      <c r="AQ64" s="8">
        <v>32.447290316666702</v>
      </c>
      <c r="AR64" s="8">
        <v>29.135402233333298</v>
      </c>
      <c r="AS64" s="8">
        <v>1.06022132232622</v>
      </c>
      <c r="AT64" s="8">
        <v>0.90540032435686202</v>
      </c>
      <c r="AU64" s="8">
        <v>-0.154820997969358</v>
      </c>
      <c r="AW64" s="9" t="s">
        <v>730</v>
      </c>
      <c r="AX64" s="8">
        <v>3.8263090333333301</v>
      </c>
      <c r="AY64" s="8">
        <v>3.58090398333333</v>
      </c>
      <c r="AZ64" s="8">
        <v>10.085290933333299</v>
      </c>
      <c r="BA64" s="8">
        <v>-9.3113612029027001E-2</v>
      </c>
      <c r="BB64" s="8">
        <v>1.3752415555881501</v>
      </c>
      <c r="BC64" s="8">
        <v>1.46835516761718</v>
      </c>
      <c r="BE64" s="9" t="s">
        <v>1280</v>
      </c>
      <c r="BF64" s="8">
        <v>1.2445477333333299</v>
      </c>
      <c r="BG64" s="8">
        <v>3.49951495</v>
      </c>
      <c r="BH64" s="8">
        <v>5.4905985833333304</v>
      </c>
      <c r="BI64" s="8">
        <v>1.42068153651865</v>
      </c>
      <c r="BJ64" s="8">
        <v>2.05588178634514</v>
      </c>
      <c r="BK64" s="8">
        <v>0.63520024982649004</v>
      </c>
    </row>
    <row r="65" spans="1:63" x14ac:dyDescent="0.25">
      <c r="A65" s="9" t="s">
        <v>1279</v>
      </c>
      <c r="B65" s="8">
        <v>3.4830385000000001</v>
      </c>
      <c r="C65" s="8">
        <v>9.6664583333333304E-2</v>
      </c>
      <c r="D65" s="8">
        <v>1.04153853333333</v>
      </c>
      <c r="E65" s="8">
        <v>-4.1873744694927799</v>
      </c>
      <c r="F65" s="8">
        <v>-1.65020398605082</v>
      </c>
      <c r="G65" s="8">
        <v>2.5371704834419599</v>
      </c>
      <c r="I65" s="9" t="s">
        <v>1278</v>
      </c>
      <c r="J65" s="8">
        <v>10.108755650000001</v>
      </c>
      <c r="K65" s="8">
        <v>1.032672</v>
      </c>
      <c r="L65" s="8">
        <v>9.8040073999999997</v>
      </c>
      <c r="M65" s="8">
        <v>-3.1720049761122202</v>
      </c>
      <c r="N65" s="8">
        <v>-4.3722728551951001E-2</v>
      </c>
      <c r="O65" s="8">
        <v>3.1282822475602701</v>
      </c>
      <c r="Q65" s="9" t="s">
        <v>1277</v>
      </c>
      <c r="R65" s="8">
        <v>4.6239754333333298</v>
      </c>
      <c r="S65" s="8">
        <v>4.1600915833333296</v>
      </c>
      <c r="T65" s="8">
        <v>2.2364899166666699</v>
      </c>
      <c r="U65" s="8">
        <v>-0.149117016327911</v>
      </c>
      <c r="V65" s="8">
        <v>-1.01565865099592</v>
      </c>
      <c r="W65" s="8">
        <v>-0.86654163466800904</v>
      </c>
      <c r="AO65" s="9" t="s">
        <v>1276</v>
      </c>
      <c r="AP65" s="8">
        <v>1.0361757166666701</v>
      </c>
      <c r="AQ65" s="8">
        <v>4.1647618833333304</v>
      </c>
      <c r="AR65" s="8">
        <v>1.98642781666667</v>
      </c>
      <c r="AS65" s="8">
        <v>1.9082792191587601</v>
      </c>
      <c r="AT65" s="8">
        <v>0.87684903521290003</v>
      </c>
      <c r="AU65" s="8">
        <v>-1.0314301839458599</v>
      </c>
      <c r="AW65" s="9" t="s">
        <v>1275</v>
      </c>
      <c r="AX65" s="8">
        <v>1.6250642500000001</v>
      </c>
      <c r="AY65" s="8">
        <v>1.8018654833333301</v>
      </c>
      <c r="AZ65" s="8">
        <v>3.68265871666667</v>
      </c>
      <c r="BA65" s="8">
        <v>0.14076511366217601</v>
      </c>
      <c r="BB65" s="8">
        <v>1.13275052173418</v>
      </c>
      <c r="BC65" s="8">
        <v>0.99198540807200397</v>
      </c>
      <c r="BE65" s="9" t="s">
        <v>1274</v>
      </c>
      <c r="BF65" s="8">
        <v>2.3153370666666699</v>
      </c>
      <c r="BG65" s="8">
        <v>5.9705315833333303</v>
      </c>
      <c r="BH65" s="8">
        <v>9.3962217666666703</v>
      </c>
      <c r="BI65" s="8">
        <v>1.3295983206862401</v>
      </c>
      <c r="BJ65" s="8">
        <v>1.97512909182944</v>
      </c>
      <c r="BK65" s="8">
        <v>0.64553077114320001</v>
      </c>
    </row>
    <row r="66" spans="1:63" x14ac:dyDescent="0.25">
      <c r="A66" s="9" t="s">
        <v>1273</v>
      </c>
      <c r="B66" s="8">
        <v>16.0642629333333</v>
      </c>
      <c r="C66" s="8">
        <v>7.84167508333333</v>
      </c>
      <c r="D66" s="8">
        <v>3.5947163</v>
      </c>
      <c r="E66" s="8">
        <v>-1.0252924817897699</v>
      </c>
      <c r="F66" s="8">
        <v>-2.1292722282611298</v>
      </c>
      <c r="G66" s="8">
        <v>-1.1039797464713601</v>
      </c>
      <c r="I66" s="9" t="s">
        <v>1272</v>
      </c>
      <c r="J66" s="8">
        <v>7.8784121999999996</v>
      </c>
      <c r="K66" s="8">
        <v>3.2230447166666698</v>
      </c>
      <c r="L66" s="8">
        <v>8.1274912666666701</v>
      </c>
      <c r="M66" s="8">
        <v>-1.2635959545095701</v>
      </c>
      <c r="N66" s="8">
        <v>4.4350928609642598E-2</v>
      </c>
      <c r="O66" s="8">
        <v>1.30794688311921</v>
      </c>
      <c r="Q66" s="9" t="s">
        <v>1271</v>
      </c>
      <c r="R66" s="8">
        <v>16.204623000000002</v>
      </c>
      <c r="S66" s="8">
        <v>10.1175028</v>
      </c>
      <c r="T66" s="8">
        <v>5.1768951999999997</v>
      </c>
      <c r="U66" s="8">
        <v>-0.67423844436435798</v>
      </c>
      <c r="V66" s="8">
        <v>-1.6275198463093199</v>
      </c>
      <c r="W66" s="8">
        <v>-0.95328140194496203</v>
      </c>
      <c r="AO66" s="9" t="s">
        <v>495</v>
      </c>
      <c r="AP66" s="8">
        <v>1.03588896666667</v>
      </c>
      <c r="AQ66" s="8">
        <v>3.3286570666666702</v>
      </c>
      <c r="AR66" s="8">
        <v>1.22097725</v>
      </c>
      <c r="AS66" s="8">
        <v>1.59382179547252</v>
      </c>
      <c r="AT66" s="8">
        <v>0.21778380250580101</v>
      </c>
      <c r="AU66" s="8">
        <v>-1.3760379929667199</v>
      </c>
      <c r="AW66" s="9" t="s">
        <v>1270</v>
      </c>
      <c r="AX66" s="8">
        <v>2.4408603666666702</v>
      </c>
      <c r="AY66" s="8">
        <v>4.0644440666666704</v>
      </c>
      <c r="AZ66" s="8">
        <v>5.0432293666666697</v>
      </c>
      <c r="BA66" s="8">
        <v>0.71280682150405905</v>
      </c>
      <c r="BB66" s="8">
        <v>1.01735739926748</v>
      </c>
      <c r="BC66" s="8">
        <v>0.30455057776342098</v>
      </c>
      <c r="BE66" s="9" t="s">
        <v>1269</v>
      </c>
      <c r="BF66" s="8">
        <v>1.89041151666667</v>
      </c>
      <c r="BG66" s="8">
        <v>4.5124402999999997</v>
      </c>
      <c r="BH66" s="8">
        <v>7.5896625499999999</v>
      </c>
      <c r="BI66" s="8">
        <v>1.21246349997689</v>
      </c>
      <c r="BJ66" s="8">
        <v>1.9498535507939101</v>
      </c>
      <c r="BK66" s="8">
        <v>0.73739005081702003</v>
      </c>
    </row>
    <row r="67" spans="1:63" x14ac:dyDescent="0.25">
      <c r="A67" s="9" t="s">
        <v>239</v>
      </c>
      <c r="B67" s="8">
        <v>67.9027982333333</v>
      </c>
      <c r="C67" s="8">
        <v>30.275119733333302</v>
      </c>
      <c r="D67" s="8">
        <v>21.05205445</v>
      </c>
      <c r="E67" s="8">
        <v>-1.1627040171720999</v>
      </c>
      <c r="F67" s="8">
        <v>-1.68479631697503</v>
      </c>
      <c r="G67" s="8">
        <v>-0.52209229980293004</v>
      </c>
      <c r="I67" s="9" t="s">
        <v>186</v>
      </c>
      <c r="J67" s="8">
        <v>6.8906383166666698</v>
      </c>
      <c r="K67" s="8">
        <v>2.0894887166666698</v>
      </c>
      <c r="L67" s="8">
        <v>5.7951393833333302</v>
      </c>
      <c r="M67" s="8">
        <v>-1.6748301793949001</v>
      </c>
      <c r="N67" s="8">
        <v>-0.24589827004401599</v>
      </c>
      <c r="O67" s="8">
        <v>1.4289319093508801</v>
      </c>
      <c r="Q67" s="9" t="s">
        <v>1268</v>
      </c>
      <c r="R67" s="8">
        <v>69.961616283333299</v>
      </c>
      <c r="S67" s="8">
        <v>41.427717083333299</v>
      </c>
      <c r="T67" s="8">
        <v>32.246780466666699</v>
      </c>
      <c r="U67" s="8">
        <v>-0.75454970651284803</v>
      </c>
      <c r="V67" s="8">
        <v>-1.1150021453858801</v>
      </c>
      <c r="W67" s="8">
        <v>-0.36045243887303202</v>
      </c>
      <c r="AO67" s="9" t="s">
        <v>1267</v>
      </c>
      <c r="AP67" s="8">
        <v>1.54176601666667</v>
      </c>
      <c r="AQ67" s="8">
        <v>3.4328314666666699</v>
      </c>
      <c r="AR67" s="8">
        <v>3.10368808333333</v>
      </c>
      <c r="AS67" s="8">
        <v>1.10557639737548</v>
      </c>
      <c r="AT67" s="8">
        <v>0.96448516138766105</v>
      </c>
      <c r="AU67" s="8">
        <v>-0.141091235987819</v>
      </c>
      <c r="AW67" s="9" t="s">
        <v>1266</v>
      </c>
      <c r="AX67" s="8">
        <v>23.497333083333299</v>
      </c>
      <c r="AY67" s="8">
        <v>27.0666838666667</v>
      </c>
      <c r="AZ67" s="8">
        <v>83.039109883333296</v>
      </c>
      <c r="BA67" s="8">
        <v>0.20321465333095701</v>
      </c>
      <c r="BB67" s="8">
        <v>1.8169034833393101</v>
      </c>
      <c r="BC67" s="8">
        <v>1.6136888300083501</v>
      </c>
      <c r="BE67" s="9" t="s">
        <v>1265</v>
      </c>
      <c r="BF67" s="8">
        <v>17.073129666666699</v>
      </c>
      <c r="BG67" s="8">
        <v>39.139632233333302</v>
      </c>
      <c r="BH67" s="8">
        <v>67.874692699999997</v>
      </c>
      <c r="BI67" s="8">
        <v>1.19215853718235</v>
      </c>
      <c r="BJ67" s="8">
        <v>1.98484474110044</v>
      </c>
      <c r="BK67" s="8">
        <v>0.79268620391808997</v>
      </c>
    </row>
    <row r="68" spans="1:63" x14ac:dyDescent="0.25">
      <c r="A68" s="9" t="s">
        <v>1264</v>
      </c>
      <c r="B68" s="8">
        <v>3.3488286333333299</v>
      </c>
      <c r="C68" s="8">
        <v>1.5184693499999999</v>
      </c>
      <c r="D68" s="8">
        <v>1.4850776666666701</v>
      </c>
      <c r="E68" s="8">
        <v>-1.09147640085994</v>
      </c>
      <c r="F68" s="8">
        <v>-1.1215529132106701</v>
      </c>
      <c r="G68" s="8">
        <v>-3.0076512350730101E-2</v>
      </c>
      <c r="I68" s="9" t="s">
        <v>1263</v>
      </c>
      <c r="J68" s="8">
        <v>11.402521383333299</v>
      </c>
      <c r="K68" s="8">
        <v>5.33920056666667</v>
      </c>
      <c r="L68" s="8">
        <v>6.3588673916666698</v>
      </c>
      <c r="M68" s="8">
        <v>-1.080483608178</v>
      </c>
      <c r="N68" s="8">
        <v>-0.83259703305732102</v>
      </c>
      <c r="O68" s="8">
        <v>0.24788657512067899</v>
      </c>
      <c r="Q68" s="9" t="s">
        <v>1262</v>
      </c>
      <c r="R68" s="8">
        <v>3.9711414833333301</v>
      </c>
      <c r="S68" s="8">
        <v>2.2567951666666701</v>
      </c>
      <c r="T68" s="8">
        <v>1.6126701666666701</v>
      </c>
      <c r="U68" s="8">
        <v>-0.78860698315946698</v>
      </c>
      <c r="V68" s="8">
        <v>-1.2491860221575799</v>
      </c>
      <c r="W68" s="8">
        <v>-0.46057903899811298</v>
      </c>
      <c r="AO68" s="9" t="s">
        <v>1261</v>
      </c>
      <c r="AP68" s="8">
        <v>4.1274897166666698</v>
      </c>
      <c r="AQ68" s="8">
        <v>8.8221201333333301</v>
      </c>
      <c r="AR68" s="8">
        <v>2.7926998666666698</v>
      </c>
      <c r="AS68" s="8">
        <v>1.07758532834767</v>
      </c>
      <c r="AT68" s="8">
        <v>-0.54738460171521297</v>
      </c>
      <c r="AU68" s="8">
        <v>-1.6249699300628799</v>
      </c>
      <c r="AW68" s="9" t="s">
        <v>1260</v>
      </c>
      <c r="AX68" s="8">
        <v>39.067530683333302</v>
      </c>
      <c r="AY68" s="8">
        <v>49.312568183333298</v>
      </c>
      <c r="AZ68" s="8">
        <v>80.938963666666695</v>
      </c>
      <c r="BA68" s="8">
        <v>0.33521986433187401</v>
      </c>
      <c r="BB68" s="8">
        <v>1.0489575484889899</v>
      </c>
      <c r="BC68" s="8">
        <v>0.71373768415711603</v>
      </c>
      <c r="BE68" s="9" t="s">
        <v>1259</v>
      </c>
      <c r="BF68" s="8">
        <v>1.18253615</v>
      </c>
      <c r="BG68" s="8">
        <v>3.88791363333333</v>
      </c>
      <c r="BH68" s="8">
        <v>7.8450422</v>
      </c>
      <c r="BI68" s="8">
        <v>1.63663467477721</v>
      </c>
      <c r="BJ68" s="8">
        <v>2.6310553917538302</v>
      </c>
      <c r="BK68" s="8">
        <v>0.99442071697662004</v>
      </c>
    </row>
    <row r="69" spans="1:63" x14ac:dyDescent="0.25">
      <c r="A69" s="9" t="s">
        <v>1258</v>
      </c>
      <c r="B69" s="8">
        <v>10.844561150000001</v>
      </c>
      <c r="C69" s="8">
        <v>4.4520263833333296</v>
      </c>
      <c r="D69" s="8">
        <v>4.8871203000000003</v>
      </c>
      <c r="E69" s="8">
        <v>-1.2656332825789101</v>
      </c>
      <c r="F69" s="8">
        <v>-1.13393519773059</v>
      </c>
      <c r="G69" s="8">
        <v>0.13169808484831999</v>
      </c>
      <c r="I69" s="9" t="s">
        <v>1257</v>
      </c>
      <c r="J69" s="8">
        <v>3.7680373</v>
      </c>
      <c r="K69" s="8">
        <v>1.06272146666667</v>
      </c>
      <c r="L69" s="8">
        <v>2.75131351666667</v>
      </c>
      <c r="M69" s="8">
        <v>-1.73409617060637</v>
      </c>
      <c r="N69" s="8">
        <v>-0.43997502720437598</v>
      </c>
      <c r="O69" s="8">
        <v>1.2941211434019899</v>
      </c>
      <c r="Q69" s="9" t="s">
        <v>1256</v>
      </c>
      <c r="R69" s="8">
        <v>18.867845916666699</v>
      </c>
      <c r="S69" s="8">
        <v>16.332589633333299</v>
      </c>
      <c r="T69" s="8">
        <v>9.1496193833333308</v>
      </c>
      <c r="U69" s="8">
        <v>-0.20699599398976901</v>
      </c>
      <c r="V69" s="8">
        <v>-1.0360899425276999</v>
      </c>
      <c r="W69" s="8">
        <v>-0.82909394853793095</v>
      </c>
      <c r="AO69" s="9" t="s">
        <v>1255</v>
      </c>
      <c r="AP69" s="8">
        <v>0.97464455000000005</v>
      </c>
      <c r="AQ69" s="8">
        <v>3.7246931000000001</v>
      </c>
      <c r="AR69" s="8">
        <v>1.8940415833333299</v>
      </c>
      <c r="AS69" s="8">
        <v>1.83148443596083</v>
      </c>
      <c r="AT69" s="8">
        <v>0.89183594357620999</v>
      </c>
      <c r="AU69" s="8">
        <v>-0.93964849238462</v>
      </c>
      <c r="AW69" s="9" t="s">
        <v>724</v>
      </c>
      <c r="AX69" s="8">
        <v>175.83149283333299</v>
      </c>
      <c r="AY69" s="8">
        <v>119.0116527</v>
      </c>
      <c r="AZ69" s="8">
        <v>369.20428288333301</v>
      </c>
      <c r="BA69" s="8">
        <v>-0.56269919828063797</v>
      </c>
      <c r="BB69" s="8">
        <v>1.0697962364876701</v>
      </c>
      <c r="BC69" s="8">
        <v>1.63249543476831</v>
      </c>
      <c r="BE69" s="9" t="s">
        <v>115</v>
      </c>
      <c r="BF69" s="8">
        <v>8.6897588500000005</v>
      </c>
      <c r="BG69" s="8">
        <v>20.7254592333333</v>
      </c>
      <c r="BH69" s="8">
        <v>42.318511983333302</v>
      </c>
      <c r="BI69" s="8">
        <v>1.2444528193821001</v>
      </c>
      <c r="BJ69" s="8">
        <v>2.2707985226562899</v>
      </c>
      <c r="BK69" s="8">
        <v>1.0263457032741901</v>
      </c>
    </row>
    <row r="70" spans="1:63" x14ac:dyDescent="0.25">
      <c r="A70" s="9" t="s">
        <v>1254</v>
      </c>
      <c r="B70" s="8">
        <v>7.7876545500000001</v>
      </c>
      <c r="C70" s="8">
        <v>1.33268028333333</v>
      </c>
      <c r="D70" s="8">
        <v>2.2273786333333301</v>
      </c>
      <c r="E70" s="8">
        <v>-2.4608796744501999</v>
      </c>
      <c r="F70" s="8">
        <v>-1.76089043141164</v>
      </c>
      <c r="G70" s="8">
        <v>0.69998924303856003</v>
      </c>
      <c r="I70" s="9" t="s">
        <v>558</v>
      </c>
      <c r="J70" s="8">
        <v>26.619423449999999</v>
      </c>
      <c r="K70" s="8">
        <v>7.1514920333333301</v>
      </c>
      <c r="L70" s="8">
        <v>16.976982483333298</v>
      </c>
      <c r="M70" s="8">
        <v>-1.8815391047508001</v>
      </c>
      <c r="N70" s="8">
        <v>-0.64583580567334797</v>
      </c>
      <c r="O70" s="8">
        <v>1.2357032990774499</v>
      </c>
      <c r="Q70" s="9" t="s">
        <v>332</v>
      </c>
      <c r="R70" s="8">
        <v>140.93019085</v>
      </c>
      <c r="S70" s="8">
        <v>127.59408675</v>
      </c>
      <c r="T70" s="8">
        <v>69.030942483333305</v>
      </c>
      <c r="U70" s="8">
        <v>-0.14331232034968699</v>
      </c>
      <c r="V70" s="8">
        <v>-1.02860053910737</v>
      </c>
      <c r="W70" s="8">
        <v>-0.88528821875768304</v>
      </c>
      <c r="AO70" s="9" t="s">
        <v>1253</v>
      </c>
      <c r="AP70" s="8">
        <v>2.3004951333333299</v>
      </c>
      <c r="AQ70" s="8">
        <v>5.9019476500000003</v>
      </c>
      <c r="AR70" s="8">
        <v>3.9869261499999999</v>
      </c>
      <c r="AS70" s="8">
        <v>1.32209872442359</v>
      </c>
      <c r="AT70" s="8">
        <v>0.76768416322347399</v>
      </c>
      <c r="AU70" s="8">
        <v>-0.55441456120011601</v>
      </c>
      <c r="AW70" s="9" t="s">
        <v>1252</v>
      </c>
      <c r="AX70" s="8">
        <v>7.2911277833333301</v>
      </c>
      <c r="AY70" s="8">
        <v>8.5670476333333294</v>
      </c>
      <c r="AZ70" s="8">
        <v>15.924639766666701</v>
      </c>
      <c r="BA70" s="8">
        <v>0.22974611719893701</v>
      </c>
      <c r="BB70" s="8">
        <v>1.1164255039906801</v>
      </c>
      <c r="BC70" s="8">
        <v>0.88667938679174296</v>
      </c>
      <c r="BE70" s="9" t="s">
        <v>1251</v>
      </c>
      <c r="BF70" s="8">
        <v>0.82269108333333296</v>
      </c>
      <c r="BG70" s="8">
        <v>5.1503247999999999</v>
      </c>
      <c r="BH70" s="8">
        <v>10.644103016666699</v>
      </c>
      <c r="BI70" s="8">
        <v>2.5084870547470999</v>
      </c>
      <c r="BJ70" s="8">
        <v>3.5415535176840498</v>
      </c>
      <c r="BK70" s="8">
        <v>1.0330664629369499</v>
      </c>
    </row>
    <row r="71" spans="1:63" x14ac:dyDescent="0.25">
      <c r="A71" s="9" t="s">
        <v>1250</v>
      </c>
      <c r="B71" s="8">
        <v>245.92608394999999</v>
      </c>
      <c r="C71" s="8">
        <v>27.4300663</v>
      </c>
      <c r="D71" s="8">
        <v>29.6196397166667</v>
      </c>
      <c r="E71" s="8">
        <v>-3.1597312902948498</v>
      </c>
      <c r="F71" s="8">
        <v>-3.0493227480684202</v>
      </c>
      <c r="G71" s="8">
        <v>0.11040854222643</v>
      </c>
      <c r="I71" s="9" t="s">
        <v>1249</v>
      </c>
      <c r="J71" s="8">
        <v>6.0919117500000004</v>
      </c>
      <c r="K71" s="8">
        <v>2.0968508666666699</v>
      </c>
      <c r="L71" s="8">
        <v>9.1200765500000003</v>
      </c>
      <c r="M71" s="8">
        <v>-1.49494797401084</v>
      </c>
      <c r="N71" s="8">
        <v>0.57439381905956</v>
      </c>
      <c r="O71" s="8">
        <v>2.0693417930704001</v>
      </c>
      <c r="Q71" s="9" t="s">
        <v>236</v>
      </c>
      <c r="R71" s="8">
        <v>343.69942751666701</v>
      </c>
      <c r="S71" s="8">
        <v>276.80393348333303</v>
      </c>
      <c r="T71" s="8">
        <v>146.13488950000001</v>
      </c>
      <c r="U71" s="8">
        <v>-0.31218159482885899</v>
      </c>
      <c r="V71" s="8">
        <v>-1.23327958425357</v>
      </c>
      <c r="W71" s="8">
        <v>-0.92109798942471099</v>
      </c>
      <c r="AO71" s="9" t="s">
        <v>1248</v>
      </c>
      <c r="AP71" s="8">
        <v>2.1647561500000001</v>
      </c>
      <c r="AQ71" s="8">
        <v>6.1620719833333304</v>
      </c>
      <c r="AR71" s="8">
        <v>4.0796757166666699</v>
      </c>
      <c r="AS71" s="8">
        <v>1.4672843712411601</v>
      </c>
      <c r="AT71" s="8">
        <v>0.884035292753098</v>
      </c>
      <c r="AU71" s="8">
        <v>-0.58324907848806196</v>
      </c>
      <c r="AW71" s="9" t="s">
        <v>600</v>
      </c>
      <c r="AX71" s="8">
        <v>3.23559823333333</v>
      </c>
      <c r="AY71" s="8">
        <v>3.2287865500000001</v>
      </c>
      <c r="AZ71" s="8">
        <v>7.2200568499999997</v>
      </c>
      <c r="BA71" s="8">
        <v>-2.9491650037420901E-3</v>
      </c>
      <c r="BB71" s="8">
        <v>1.13390932371804</v>
      </c>
      <c r="BC71" s="8">
        <v>1.1368584887217801</v>
      </c>
      <c r="BE71" s="9" t="s">
        <v>782</v>
      </c>
      <c r="BF71" s="8">
        <v>5.7648623333333298</v>
      </c>
      <c r="BG71" s="8">
        <v>13.440500033333301</v>
      </c>
      <c r="BH71" s="8">
        <v>29.714422466666701</v>
      </c>
      <c r="BI71" s="8">
        <v>1.20711186757984</v>
      </c>
      <c r="BJ71" s="8">
        <v>2.34584124147844</v>
      </c>
      <c r="BK71" s="8">
        <v>1.1387293738986</v>
      </c>
    </row>
    <row r="72" spans="1:63" x14ac:dyDescent="0.25">
      <c r="A72" s="9" t="s">
        <v>1247</v>
      </c>
      <c r="B72" s="8">
        <v>12.4368721</v>
      </c>
      <c r="C72" s="8">
        <v>5.2556357</v>
      </c>
      <c r="D72" s="8">
        <v>5.95189668333333</v>
      </c>
      <c r="E72" s="8">
        <v>-1.22704771193536</v>
      </c>
      <c r="F72" s="8">
        <v>-1.0507181828280201</v>
      </c>
      <c r="G72" s="8">
        <v>0.17632952910734001</v>
      </c>
      <c r="I72" s="9" t="s">
        <v>133</v>
      </c>
      <c r="J72" s="8">
        <v>8.8045913333333292</v>
      </c>
      <c r="K72" s="8">
        <v>3.4382327500000001</v>
      </c>
      <c r="L72" s="8">
        <v>6.7688520499999996</v>
      </c>
      <c r="M72" s="8">
        <v>-1.3315204482162699</v>
      </c>
      <c r="N72" s="8">
        <v>-0.374480391676</v>
      </c>
      <c r="O72" s="8">
        <v>0.95704005654027002</v>
      </c>
      <c r="Q72" s="9" t="s">
        <v>1246</v>
      </c>
      <c r="R72" s="8">
        <v>195.31465728333299</v>
      </c>
      <c r="S72" s="8">
        <v>114.99548085000001</v>
      </c>
      <c r="T72" s="8">
        <v>71.132619283333298</v>
      </c>
      <c r="U72" s="8">
        <v>-0.76370749414454098</v>
      </c>
      <c r="V72" s="8">
        <v>-1.45592873674836</v>
      </c>
      <c r="W72" s="8">
        <v>-0.69222124260381901</v>
      </c>
      <c r="AO72" s="9" t="s">
        <v>1245</v>
      </c>
      <c r="AP72" s="8">
        <v>72.520310633333295</v>
      </c>
      <c r="AQ72" s="8">
        <v>162.25689259999999</v>
      </c>
      <c r="AR72" s="8">
        <v>85.373582166666694</v>
      </c>
      <c r="AS72" s="8">
        <v>1.16072362682397</v>
      </c>
      <c r="AT72" s="8">
        <v>0.235105485194675</v>
      </c>
      <c r="AU72" s="8">
        <v>-0.92561814162929501</v>
      </c>
      <c r="AW72" s="9" t="s">
        <v>712</v>
      </c>
      <c r="AX72" s="8">
        <v>141.34305088333301</v>
      </c>
      <c r="AY72" s="8">
        <v>128.806492533333</v>
      </c>
      <c r="AZ72" s="8">
        <v>385.83441468333302</v>
      </c>
      <c r="BA72" s="8">
        <v>-0.133896370036516</v>
      </c>
      <c r="BB72" s="8">
        <v>1.44813439947166</v>
      </c>
      <c r="BC72" s="8">
        <v>1.5820307695081799</v>
      </c>
      <c r="BE72" s="9" t="s">
        <v>1244</v>
      </c>
      <c r="BF72" s="8">
        <v>17.326367983333299</v>
      </c>
      <c r="BG72" s="8">
        <v>36.570854050000001</v>
      </c>
      <c r="BH72" s="8">
        <v>82.1355701833333</v>
      </c>
      <c r="BI72" s="8">
        <v>1.07336195303699</v>
      </c>
      <c r="BJ72" s="8">
        <v>2.23849063917543</v>
      </c>
      <c r="BK72" s="8">
        <v>1.16512868613844</v>
      </c>
    </row>
    <row r="73" spans="1:63" x14ac:dyDescent="0.25">
      <c r="A73" s="9" t="s">
        <v>1243</v>
      </c>
      <c r="B73" s="8">
        <v>5.1779316166666698</v>
      </c>
      <c r="C73" s="8">
        <v>1.35463008333333</v>
      </c>
      <c r="D73" s="8">
        <v>1.0857513000000001</v>
      </c>
      <c r="E73" s="8">
        <v>-1.85932034033371</v>
      </c>
      <c r="F73" s="8">
        <v>-2.1541712084393501</v>
      </c>
      <c r="G73" s="8">
        <v>-0.29485086810563998</v>
      </c>
      <c r="I73" s="9" t="s">
        <v>1242</v>
      </c>
      <c r="J73" s="8">
        <v>5.9501765166666702</v>
      </c>
      <c r="K73" s="8">
        <v>5.4084533333333303E-2</v>
      </c>
      <c r="L73" s="8">
        <v>3.00226176666667</v>
      </c>
      <c r="M73" s="8">
        <v>-5.29518327461202</v>
      </c>
      <c r="N73" s="8">
        <v>-0.96365680918545404</v>
      </c>
      <c r="O73" s="8">
        <v>4.3315264654265704</v>
      </c>
      <c r="Q73" s="9" t="s">
        <v>1241</v>
      </c>
      <c r="R73" s="8">
        <v>5.0210808666666704</v>
      </c>
      <c r="S73" s="8">
        <v>3.6925529166666702</v>
      </c>
      <c r="T73" s="8">
        <v>2.3025898166666701</v>
      </c>
      <c r="U73" s="8">
        <v>-0.43327903055042699</v>
      </c>
      <c r="V73" s="8">
        <v>-1.09185797610646</v>
      </c>
      <c r="W73" s="8">
        <v>-0.65857894555603302</v>
      </c>
      <c r="AO73" s="9" t="s">
        <v>1240</v>
      </c>
      <c r="AP73" s="8">
        <v>1.38232825</v>
      </c>
      <c r="AQ73" s="8">
        <v>3.7685316666666702</v>
      </c>
      <c r="AR73" s="8">
        <v>2.6251089333333302</v>
      </c>
      <c r="AS73" s="8">
        <v>1.3839211268183</v>
      </c>
      <c r="AT73" s="8">
        <v>0.87844894468601498</v>
      </c>
      <c r="AU73" s="8">
        <v>-0.50547218213228495</v>
      </c>
      <c r="AW73" s="9" t="s">
        <v>1239</v>
      </c>
      <c r="AX73" s="8">
        <v>3.0248964333333301</v>
      </c>
      <c r="AY73" s="8">
        <v>5.70967306666667</v>
      </c>
      <c r="AZ73" s="8">
        <v>10.1947616</v>
      </c>
      <c r="BA73" s="8">
        <v>0.89464860360000897</v>
      </c>
      <c r="BB73" s="8">
        <v>1.72003014002076</v>
      </c>
      <c r="BC73" s="8">
        <v>0.82538153642075096</v>
      </c>
      <c r="BE73" s="9" t="s">
        <v>1238</v>
      </c>
      <c r="BF73" s="8">
        <v>3.5308002333333302</v>
      </c>
      <c r="BG73" s="8">
        <v>8.3750249666666701</v>
      </c>
      <c r="BH73" s="8">
        <v>19.607807699999999</v>
      </c>
      <c r="BI73" s="8">
        <v>1.22293006308046</v>
      </c>
      <c r="BJ73" s="8">
        <v>2.4404078393183299</v>
      </c>
      <c r="BK73" s="8">
        <v>1.2174777762378699</v>
      </c>
    </row>
    <row r="74" spans="1:63" x14ac:dyDescent="0.25">
      <c r="A74" s="9" t="s">
        <v>1237</v>
      </c>
      <c r="B74" s="8">
        <v>3.0782365166666699</v>
      </c>
      <c r="C74" s="8">
        <v>1.1723077666666699</v>
      </c>
      <c r="D74" s="8">
        <v>1.3030615999999999</v>
      </c>
      <c r="E74" s="8">
        <v>-1.32077879498086</v>
      </c>
      <c r="F74" s="8">
        <v>-1.17964814013902</v>
      </c>
      <c r="G74" s="8">
        <v>0.14113065484184001</v>
      </c>
      <c r="I74" s="9" t="s">
        <v>1236</v>
      </c>
      <c r="J74" s="8">
        <v>7.9484276333333304</v>
      </c>
      <c r="K74" s="8">
        <v>2.8130486166666699</v>
      </c>
      <c r="L74" s="8">
        <v>4.0264103999999996</v>
      </c>
      <c r="M74" s="8">
        <v>-1.46617718200729</v>
      </c>
      <c r="N74" s="8">
        <v>-0.96381964687804</v>
      </c>
      <c r="O74" s="8">
        <v>0.50235753512924997</v>
      </c>
      <c r="Q74" s="9" t="s">
        <v>422</v>
      </c>
      <c r="R74" s="8">
        <v>212.70140000000001</v>
      </c>
      <c r="S74" s="8">
        <v>171.520705283333</v>
      </c>
      <c r="T74" s="8">
        <v>91.252175750000006</v>
      </c>
      <c r="U74" s="8">
        <v>-0.31028402407289402</v>
      </c>
      <c r="V74" s="8">
        <v>-1.2199966469397101</v>
      </c>
      <c r="W74" s="8">
        <v>-0.90971262286681598</v>
      </c>
      <c r="AO74" s="9" t="s">
        <v>1235</v>
      </c>
      <c r="AP74" s="8">
        <v>2.6796538999999999</v>
      </c>
      <c r="AQ74" s="8">
        <v>7.7924426666666697</v>
      </c>
      <c r="AR74" s="8">
        <v>4.4548981166666701</v>
      </c>
      <c r="AS74" s="8">
        <v>1.5055666139344399</v>
      </c>
      <c r="AT74" s="8">
        <v>0.71251352295998505</v>
      </c>
      <c r="AU74" s="8">
        <v>-0.79305309097445498</v>
      </c>
      <c r="AW74" s="9" t="s">
        <v>637</v>
      </c>
      <c r="AX74" s="8">
        <v>38.006770383333297</v>
      </c>
      <c r="AY74" s="8">
        <v>41.380791850000001</v>
      </c>
      <c r="AZ74" s="8">
        <v>80.105864983333305</v>
      </c>
      <c r="BA74" s="8">
        <v>0.122396092468646</v>
      </c>
      <c r="BB74" s="8">
        <v>1.0736603939868501</v>
      </c>
      <c r="BC74" s="8">
        <v>0.95126430151820396</v>
      </c>
      <c r="BE74" s="9" t="s">
        <v>1234</v>
      </c>
      <c r="BF74" s="8">
        <v>1.82973916666667</v>
      </c>
      <c r="BG74" s="8">
        <v>8.2292939999999994</v>
      </c>
      <c r="BH74" s="8">
        <v>20.377612216666702</v>
      </c>
      <c r="BI74" s="8">
        <v>2.1097883576835801</v>
      </c>
      <c r="BJ74" s="8">
        <v>3.4075697364939401</v>
      </c>
      <c r="BK74" s="8">
        <v>1.29778137881036</v>
      </c>
    </row>
    <row r="75" spans="1:63" x14ac:dyDescent="0.25">
      <c r="A75" s="9" t="s">
        <v>1233</v>
      </c>
      <c r="B75" s="8">
        <v>4.4097124166666699</v>
      </c>
      <c r="C75" s="8">
        <v>1.9710083833333301</v>
      </c>
      <c r="D75" s="8">
        <v>0.67616580000000004</v>
      </c>
      <c r="E75" s="8">
        <v>-1.1227020425557801</v>
      </c>
      <c r="F75" s="8">
        <v>-2.5385986655550701</v>
      </c>
      <c r="G75" s="8">
        <v>-1.41589662299929</v>
      </c>
      <c r="I75" s="9" t="s">
        <v>15</v>
      </c>
      <c r="J75" s="8">
        <v>7.8260774499999997</v>
      </c>
      <c r="K75" s="8">
        <v>3.4562268999999999</v>
      </c>
      <c r="L75" s="8">
        <v>8.0565651999999996</v>
      </c>
      <c r="M75" s="8">
        <v>-1.1562596885204499</v>
      </c>
      <c r="N75" s="8">
        <v>4.13546840162895E-2</v>
      </c>
      <c r="O75" s="8">
        <v>1.1976143725367401</v>
      </c>
      <c r="Q75" s="9" t="s">
        <v>1232</v>
      </c>
      <c r="R75" s="8">
        <v>31.301252016666702</v>
      </c>
      <c r="S75" s="8">
        <v>29.793328750000001</v>
      </c>
      <c r="T75" s="8">
        <v>14.239612299999999</v>
      </c>
      <c r="U75" s="8">
        <v>-7.0998526530733103E-2</v>
      </c>
      <c r="V75" s="8">
        <v>-1.1308160643235501</v>
      </c>
      <c r="W75" s="8">
        <v>-1.0598175377928201</v>
      </c>
      <c r="AO75" s="9" t="s">
        <v>453</v>
      </c>
      <c r="AP75" s="8">
        <v>0.89758608333333301</v>
      </c>
      <c r="AQ75" s="8">
        <v>3.9897872166666701</v>
      </c>
      <c r="AR75" s="8">
        <v>0.91366238333333305</v>
      </c>
      <c r="AS75" s="8">
        <v>2.0355125402909899</v>
      </c>
      <c r="AT75" s="8">
        <v>2.3063975074125099E-2</v>
      </c>
      <c r="AU75" s="8">
        <v>-2.01244856521686</v>
      </c>
      <c r="AW75" s="9" t="s">
        <v>1231</v>
      </c>
      <c r="AX75" s="8">
        <v>24.1702737833333</v>
      </c>
      <c r="AY75" s="8">
        <v>34.6816139833333</v>
      </c>
      <c r="AZ75" s="8">
        <v>93.1590916166667</v>
      </c>
      <c r="BA75" s="8">
        <v>0.51913449702621906</v>
      </c>
      <c r="BB75" s="8">
        <v>1.9420539942296999</v>
      </c>
      <c r="BC75" s="8">
        <v>1.42291949720348</v>
      </c>
      <c r="BE75" s="9" t="s">
        <v>1230</v>
      </c>
      <c r="BF75" s="8">
        <v>1.24593775</v>
      </c>
      <c r="BG75" s="8">
        <v>4.0103308499999999</v>
      </c>
      <c r="BH75" s="8">
        <v>11.5459833666667</v>
      </c>
      <c r="BI75" s="8">
        <v>1.6106428379892701</v>
      </c>
      <c r="BJ75" s="8">
        <v>3.1131488718110099</v>
      </c>
      <c r="BK75" s="8">
        <v>1.50250603382174</v>
      </c>
    </row>
    <row r="76" spans="1:63" x14ac:dyDescent="0.25">
      <c r="A76" s="9" t="s">
        <v>1229</v>
      </c>
      <c r="B76" s="8">
        <v>3.1502400000000002</v>
      </c>
      <c r="C76" s="8">
        <v>0.32468368333333297</v>
      </c>
      <c r="D76" s="8">
        <v>1.4083050666666701</v>
      </c>
      <c r="E76" s="8">
        <v>-2.9360856662538199</v>
      </c>
      <c r="F76" s="8">
        <v>-1.1076179970494999</v>
      </c>
      <c r="G76" s="8">
        <v>1.82846766920432</v>
      </c>
      <c r="I76" s="9" t="s">
        <v>1228</v>
      </c>
      <c r="J76" s="8">
        <v>4.4671376166666699</v>
      </c>
      <c r="K76" s="8">
        <v>0.85682599999999998</v>
      </c>
      <c r="L76" s="8">
        <v>2.2036488166666701</v>
      </c>
      <c r="M76" s="8">
        <v>-2.2549617637702499</v>
      </c>
      <c r="N76" s="8">
        <v>-0.98736946190670904</v>
      </c>
      <c r="O76" s="8">
        <v>1.26759230186354</v>
      </c>
      <c r="Q76" s="9" t="s">
        <v>1227</v>
      </c>
      <c r="R76" s="8">
        <v>6.3683676499999997</v>
      </c>
      <c r="S76" s="8">
        <v>4.3921193499999998</v>
      </c>
      <c r="T76" s="8">
        <v>2.6134120166666701</v>
      </c>
      <c r="U76" s="8">
        <v>-0.52600542239496995</v>
      </c>
      <c r="V76" s="8">
        <v>-1.2532935517002399</v>
      </c>
      <c r="W76" s="8">
        <v>-0.72728812930526998</v>
      </c>
      <c r="AO76" s="9" t="s">
        <v>1226</v>
      </c>
      <c r="AP76" s="8">
        <v>1.4548867999999999</v>
      </c>
      <c r="AQ76" s="8">
        <v>3.3011830666666699</v>
      </c>
      <c r="AR76" s="8">
        <v>1.3679700666666701</v>
      </c>
      <c r="AS76" s="8">
        <v>1.1292271082977301</v>
      </c>
      <c r="AT76" s="8">
        <v>-8.2987001515065398E-2</v>
      </c>
      <c r="AU76" s="8">
        <v>-1.2122141098128001</v>
      </c>
      <c r="AW76" s="9" t="s">
        <v>1225</v>
      </c>
      <c r="AX76" s="8">
        <v>1.0901836333333299</v>
      </c>
      <c r="AY76" s="8">
        <v>2.6195335333333301</v>
      </c>
      <c r="AZ76" s="8">
        <v>3.1385458499999999</v>
      </c>
      <c r="BA76" s="8">
        <v>1.19217503112623</v>
      </c>
      <c r="BB76" s="8">
        <v>1.4441619853048699</v>
      </c>
      <c r="BC76" s="8">
        <v>0.25198695417863998</v>
      </c>
      <c r="BE76" s="9" t="s">
        <v>1224</v>
      </c>
      <c r="BF76" s="8">
        <v>1.0090523499999999</v>
      </c>
      <c r="BG76" s="8">
        <v>5.9443028166666698</v>
      </c>
      <c r="BH76" s="8">
        <v>17.16601155</v>
      </c>
      <c r="BI76" s="8">
        <v>2.4462484747787498</v>
      </c>
      <c r="BJ76" s="8">
        <v>3.9605354877114798</v>
      </c>
      <c r="BK76" s="8">
        <v>1.5142870129327299</v>
      </c>
    </row>
    <row r="77" spans="1:63" x14ac:dyDescent="0.25">
      <c r="A77" s="9" t="s">
        <v>1223</v>
      </c>
      <c r="B77" s="8">
        <v>7.3007678666666704</v>
      </c>
      <c r="C77" s="8">
        <v>3.3933762333333299</v>
      </c>
      <c r="D77" s="8">
        <v>3.5952543166666699</v>
      </c>
      <c r="E77" s="8">
        <v>-1.0830529373320299</v>
      </c>
      <c r="F77" s="8">
        <v>-1.0020013076527601</v>
      </c>
      <c r="G77" s="8">
        <v>8.1051629679269793E-2</v>
      </c>
      <c r="I77" s="9" t="s">
        <v>1222</v>
      </c>
      <c r="J77" s="8">
        <v>25.748114733333299</v>
      </c>
      <c r="K77" s="8">
        <v>11.0517668833333</v>
      </c>
      <c r="L77" s="8">
        <v>20.274026533333299</v>
      </c>
      <c r="M77" s="8">
        <v>-1.21278675097352</v>
      </c>
      <c r="N77" s="8">
        <v>-0.34332793016616597</v>
      </c>
      <c r="O77" s="8">
        <v>0.86945882080735404</v>
      </c>
      <c r="Q77" s="9" t="s">
        <v>1221</v>
      </c>
      <c r="R77" s="8">
        <v>45.151280083333297</v>
      </c>
      <c r="S77" s="8">
        <v>31.178912783333299</v>
      </c>
      <c r="T77" s="8">
        <v>20.765873233333298</v>
      </c>
      <c r="U77" s="8">
        <v>-0.53276823700695197</v>
      </c>
      <c r="V77" s="8">
        <v>-1.1168133057997001</v>
      </c>
      <c r="W77" s="8">
        <v>-0.58404506879274798</v>
      </c>
      <c r="AO77" s="9" t="s">
        <v>1220</v>
      </c>
      <c r="AP77" s="8">
        <v>2.9326970666666701</v>
      </c>
      <c r="AQ77" s="8">
        <v>8.7945217333333296</v>
      </c>
      <c r="AR77" s="8">
        <v>5.5949686500000002</v>
      </c>
      <c r="AS77" s="8">
        <v>1.5523156368579001</v>
      </c>
      <c r="AT77" s="8">
        <v>0.90908650444997596</v>
      </c>
      <c r="AU77" s="8">
        <v>-0.64322913240792401</v>
      </c>
      <c r="AW77" s="9" t="s">
        <v>1219</v>
      </c>
      <c r="AX77" s="8">
        <v>4.9450490666666704</v>
      </c>
      <c r="AY77" s="8">
        <v>8.1961633166666701</v>
      </c>
      <c r="AZ77" s="8">
        <v>13.7885046166667</v>
      </c>
      <c r="BA77" s="8">
        <v>0.71757599441781195</v>
      </c>
      <c r="BB77" s="8">
        <v>1.46095106612981</v>
      </c>
      <c r="BC77" s="8">
        <v>0.74337507171199801</v>
      </c>
      <c r="BE77" s="9" t="s">
        <v>1218</v>
      </c>
      <c r="BF77" s="8">
        <v>3.5565703833333302</v>
      </c>
      <c r="BG77" s="8">
        <v>7.7614830000000001</v>
      </c>
      <c r="BH77" s="8">
        <v>22.670358733333298</v>
      </c>
      <c r="BI77" s="8">
        <v>1.10431035801142</v>
      </c>
      <c r="BJ77" s="8">
        <v>2.6385939833905101</v>
      </c>
      <c r="BK77" s="8">
        <v>1.5342836253790899</v>
      </c>
    </row>
    <row r="78" spans="1:63" x14ac:dyDescent="0.25">
      <c r="A78" s="9" t="s">
        <v>1217</v>
      </c>
      <c r="B78" s="8">
        <v>10.3679165166667</v>
      </c>
      <c r="C78" s="8">
        <v>4.7477415333333299</v>
      </c>
      <c r="D78" s="8">
        <v>5.0943850833333304</v>
      </c>
      <c r="E78" s="8">
        <v>-1.1105896379051201</v>
      </c>
      <c r="F78" s="8">
        <v>-1.01094944719477</v>
      </c>
      <c r="G78" s="8">
        <v>9.9640190710350102E-2</v>
      </c>
      <c r="I78" s="9" t="s">
        <v>1216</v>
      </c>
      <c r="J78" s="8">
        <v>6.0070343833333304</v>
      </c>
      <c r="K78" s="8">
        <v>2.7483145666666702</v>
      </c>
      <c r="L78" s="8">
        <v>7.6154460000000004</v>
      </c>
      <c r="M78" s="8">
        <v>-1.1003634820108299</v>
      </c>
      <c r="N78" s="8">
        <v>0.33727758806017299</v>
      </c>
      <c r="O78" s="8">
        <v>1.4376410700710001</v>
      </c>
      <c r="Q78" s="9" t="s">
        <v>1215</v>
      </c>
      <c r="R78" s="8">
        <v>8.0333935833333303</v>
      </c>
      <c r="S78" s="8">
        <v>6.0697587000000004</v>
      </c>
      <c r="T78" s="8">
        <v>3.3842149333333298</v>
      </c>
      <c r="U78" s="8">
        <v>-0.39864336258958899</v>
      </c>
      <c r="V78" s="8">
        <v>-1.2230238058185099</v>
      </c>
      <c r="W78" s="8">
        <v>-0.82438044322892101</v>
      </c>
      <c r="AO78" s="9" t="s">
        <v>251</v>
      </c>
      <c r="AP78" s="8">
        <v>2.7216307166666698</v>
      </c>
      <c r="AQ78" s="8">
        <v>7.7643477000000001</v>
      </c>
      <c r="AR78" s="8">
        <v>0.535171533333333</v>
      </c>
      <c r="AS78" s="8">
        <v>1.4787979214471501</v>
      </c>
      <c r="AT78" s="8">
        <v>-2.1513110249816498</v>
      </c>
      <c r="AU78" s="8">
        <v>-3.6301089464288001</v>
      </c>
      <c r="AW78" s="9" t="s">
        <v>702</v>
      </c>
      <c r="AX78" s="8">
        <v>2.4564019333333298</v>
      </c>
      <c r="AY78" s="8">
        <v>4.1114442666666697</v>
      </c>
      <c r="AZ78" s="8">
        <v>5.80578913333333</v>
      </c>
      <c r="BA78" s="8">
        <v>0.72020039035649597</v>
      </c>
      <c r="BB78" s="8">
        <v>1.20801516228967</v>
      </c>
      <c r="BC78" s="8">
        <v>0.48781477193317402</v>
      </c>
      <c r="BE78" s="9" t="s">
        <v>1214</v>
      </c>
      <c r="BF78" s="8">
        <v>1.2926197833333299</v>
      </c>
      <c r="BG78" s="8">
        <v>8.4642098166666706</v>
      </c>
      <c r="BH78" s="8">
        <v>24.983416933333299</v>
      </c>
      <c r="BI78" s="8">
        <v>2.6205187177381601</v>
      </c>
      <c r="BJ78" s="8">
        <v>4.1708605610187597</v>
      </c>
      <c r="BK78" s="8">
        <v>1.5503418432806</v>
      </c>
    </row>
    <row r="79" spans="1:63" x14ac:dyDescent="0.25">
      <c r="A79" s="9" t="s">
        <v>146</v>
      </c>
      <c r="B79" s="8">
        <v>12.130952949999999</v>
      </c>
      <c r="C79" s="8">
        <v>1.8797976000000001</v>
      </c>
      <c r="D79" s="8">
        <v>3.91267361666667</v>
      </c>
      <c r="E79" s="8">
        <v>-2.6271119605288602</v>
      </c>
      <c r="F79" s="8">
        <v>-1.6079010930167399</v>
      </c>
      <c r="G79" s="8">
        <v>1.0192108675121201</v>
      </c>
      <c r="I79" s="9" t="s">
        <v>1213</v>
      </c>
      <c r="J79" s="8">
        <v>5.2610584999999999</v>
      </c>
      <c r="K79" s="8">
        <v>1.72276906666667</v>
      </c>
      <c r="L79" s="8">
        <v>4.6228427500000002</v>
      </c>
      <c r="M79" s="8">
        <v>-1.5563860853087299</v>
      </c>
      <c r="N79" s="8">
        <v>-0.18286237705420599</v>
      </c>
      <c r="O79" s="8">
        <v>1.37352370825452</v>
      </c>
      <c r="Q79" s="9" t="s">
        <v>1212</v>
      </c>
      <c r="R79" s="8">
        <v>7.4659733166666697</v>
      </c>
      <c r="S79" s="8">
        <v>7.4200493833333301</v>
      </c>
      <c r="T79" s="8">
        <v>3.1005922666666699</v>
      </c>
      <c r="U79" s="8">
        <v>-8.7835524115464896E-3</v>
      </c>
      <c r="V79" s="8">
        <v>-1.2411867891520101</v>
      </c>
      <c r="W79" s="8">
        <v>-1.23240323674046</v>
      </c>
      <c r="AO79" s="9" t="s">
        <v>1211</v>
      </c>
      <c r="AP79" s="8">
        <v>0</v>
      </c>
      <c r="AQ79" s="8">
        <v>9.0765754166666692</v>
      </c>
      <c r="AR79" s="8">
        <v>0</v>
      </c>
      <c r="AS79" s="8">
        <v>6.5198839531922399</v>
      </c>
      <c r="AT79" s="8">
        <v>0</v>
      </c>
      <c r="AU79" s="8">
        <v>-6.5198839531922399</v>
      </c>
      <c r="AW79" s="9" t="s">
        <v>1210</v>
      </c>
      <c r="AX79" s="8">
        <v>0.92927796666666695</v>
      </c>
      <c r="AY79" s="8">
        <v>2.3532343500000001</v>
      </c>
      <c r="AZ79" s="8">
        <v>5.70896823333333</v>
      </c>
      <c r="BA79" s="8">
        <v>1.2530524078624401</v>
      </c>
      <c r="BB79" s="8">
        <v>2.4966492915457899</v>
      </c>
      <c r="BC79" s="8">
        <v>1.24359688368335</v>
      </c>
      <c r="BE79" s="9" t="s">
        <v>701</v>
      </c>
      <c r="BF79" s="8">
        <v>3.7281461166666698</v>
      </c>
      <c r="BG79" s="8">
        <v>10.25640615</v>
      </c>
      <c r="BH79" s="8">
        <v>33.048004116666696</v>
      </c>
      <c r="BI79" s="8">
        <v>1.4358056477504799</v>
      </c>
      <c r="BJ79" s="8">
        <v>3.1142042041824198</v>
      </c>
      <c r="BK79" s="8">
        <v>1.6783985564319399</v>
      </c>
    </row>
    <row r="80" spans="1:63" x14ac:dyDescent="0.25">
      <c r="A80" s="9" t="s">
        <v>1209</v>
      </c>
      <c r="B80" s="8">
        <v>5.3423838833333299</v>
      </c>
      <c r="C80" s="8">
        <v>1.67908731666667</v>
      </c>
      <c r="D80" s="8">
        <v>1.8609720999999999</v>
      </c>
      <c r="E80" s="8">
        <v>-1.6131014028861299</v>
      </c>
      <c r="F80" s="8">
        <v>-1.47266971240597</v>
      </c>
      <c r="G80" s="8">
        <v>0.14043169048015999</v>
      </c>
      <c r="I80" s="9" t="s">
        <v>169</v>
      </c>
      <c r="J80" s="8">
        <v>11.4198361666667</v>
      </c>
      <c r="K80" s="8">
        <v>5.4475324499999997</v>
      </c>
      <c r="L80" s="8">
        <v>7.8480100500000001</v>
      </c>
      <c r="M80" s="8">
        <v>-1.0542020926111999</v>
      </c>
      <c r="N80" s="8">
        <v>-0.53545459719745603</v>
      </c>
      <c r="O80" s="8">
        <v>0.51874749541374399</v>
      </c>
      <c r="Q80" s="9" t="s">
        <v>1208</v>
      </c>
      <c r="R80" s="8">
        <v>6.4503800166666698</v>
      </c>
      <c r="S80" s="8">
        <v>3.3282287166666702</v>
      </c>
      <c r="T80" s="8">
        <v>2.1282766500000001</v>
      </c>
      <c r="U80" s="8">
        <v>-0.93411524316552497</v>
      </c>
      <c r="V80" s="8">
        <v>-1.55565024572315</v>
      </c>
      <c r="W80" s="8">
        <v>-0.62153500255762495</v>
      </c>
      <c r="AO80" s="9" t="s">
        <v>1207</v>
      </c>
      <c r="AP80" s="8">
        <v>0.390435066666667</v>
      </c>
      <c r="AQ80" s="8">
        <v>3.5676803666666701</v>
      </c>
      <c r="AR80" s="8">
        <v>0.95075251666666705</v>
      </c>
      <c r="AS80" s="8">
        <v>2.90273387333901</v>
      </c>
      <c r="AT80" s="8">
        <v>1.09928886973538</v>
      </c>
      <c r="AU80" s="8">
        <v>-1.80344500360363</v>
      </c>
      <c r="AW80" s="9" t="s">
        <v>1206</v>
      </c>
      <c r="AX80" s="8">
        <v>8.2368707833333303</v>
      </c>
      <c r="AY80" s="8">
        <v>15.4119073666667</v>
      </c>
      <c r="AZ80" s="8">
        <v>19.708594383333299</v>
      </c>
      <c r="BA80" s="8">
        <v>0.89579821355127098</v>
      </c>
      <c r="BB80" s="8">
        <v>1.24854863069773</v>
      </c>
      <c r="BC80" s="8">
        <v>0.35275041714645899</v>
      </c>
      <c r="BE80" s="9" t="s">
        <v>1205</v>
      </c>
      <c r="BF80" s="8">
        <v>2.3099703333333301</v>
      </c>
      <c r="BG80" s="8">
        <v>6.7756057333333297</v>
      </c>
      <c r="BH80" s="8">
        <v>22.7721737</v>
      </c>
      <c r="BI80" s="8">
        <v>1.5124714319470101</v>
      </c>
      <c r="BJ80" s="8">
        <v>3.2465061893569498</v>
      </c>
      <c r="BK80" s="8">
        <v>1.73403475740994</v>
      </c>
    </row>
    <row r="81" spans="1:55" x14ac:dyDescent="0.25">
      <c r="A81" s="9" t="s">
        <v>1204</v>
      </c>
      <c r="B81" s="8">
        <v>7.1491001666666696</v>
      </c>
      <c r="C81" s="8">
        <v>3.2348209166666702</v>
      </c>
      <c r="D81" s="8">
        <v>2.6389109333333298</v>
      </c>
      <c r="E81" s="8">
        <v>-1.12019263472881</v>
      </c>
      <c r="F81" s="8">
        <v>-1.4041995722081</v>
      </c>
      <c r="G81" s="8">
        <v>-0.28400693747929001</v>
      </c>
      <c r="I81" s="9" t="s">
        <v>1203</v>
      </c>
      <c r="J81" s="8">
        <v>19.169353016666701</v>
      </c>
      <c r="K81" s="8">
        <v>6.4510894499999996</v>
      </c>
      <c r="L81" s="8">
        <v>13.649682783333301</v>
      </c>
      <c r="M81" s="8">
        <v>-1.55650138011033</v>
      </c>
      <c r="N81" s="8">
        <v>-0.48690979801071899</v>
      </c>
      <c r="O81" s="8">
        <v>1.06959158209961</v>
      </c>
      <c r="Q81" s="9" t="s">
        <v>1202</v>
      </c>
      <c r="R81" s="8">
        <v>6.3395360666666702</v>
      </c>
      <c r="S81" s="8">
        <v>3.7656092000000001</v>
      </c>
      <c r="T81" s="8">
        <v>3.0716547333333302</v>
      </c>
      <c r="U81" s="8">
        <v>-0.73626096046326694</v>
      </c>
      <c r="V81" s="8">
        <v>-1.0217210261449701</v>
      </c>
      <c r="W81" s="8">
        <v>-0.28546006568170301</v>
      </c>
      <c r="AO81" s="9" t="s">
        <v>1201</v>
      </c>
      <c r="AP81" s="8">
        <v>1.7260032999999999</v>
      </c>
      <c r="AQ81" s="8">
        <v>3.7253295500000001</v>
      </c>
      <c r="AR81" s="8">
        <v>3.0169411333333298</v>
      </c>
      <c r="AS81" s="8">
        <v>1.06689466792968</v>
      </c>
      <c r="AT81" s="8">
        <v>0.77144153582816699</v>
      </c>
      <c r="AU81" s="8">
        <v>-0.29545313210151303</v>
      </c>
      <c r="AW81" s="9" t="s">
        <v>754</v>
      </c>
      <c r="AX81" s="8">
        <v>2.68518503333333</v>
      </c>
      <c r="AY81" s="8">
        <v>2.4282741166666701</v>
      </c>
      <c r="AZ81" s="8">
        <v>5.5794797999999997</v>
      </c>
      <c r="BA81" s="8">
        <v>-0.139620286300532</v>
      </c>
      <c r="BB81" s="8">
        <v>1.0279856191957599</v>
      </c>
      <c r="BC81" s="8">
        <v>1.16760590549629</v>
      </c>
    </row>
    <row r="82" spans="1:55" x14ac:dyDescent="0.25">
      <c r="A82" s="9" t="s">
        <v>1200</v>
      </c>
      <c r="B82" s="8">
        <v>38.03246085</v>
      </c>
      <c r="C82" s="8">
        <v>17.022909816666701</v>
      </c>
      <c r="D82" s="8">
        <v>14.4071809833333</v>
      </c>
      <c r="E82" s="8">
        <v>-1.15509174741726</v>
      </c>
      <c r="F82" s="8">
        <v>-1.3942524333172599</v>
      </c>
      <c r="G82" s="8">
        <v>-0.2391606859</v>
      </c>
      <c r="I82" s="9" t="s">
        <v>1199</v>
      </c>
      <c r="J82" s="8">
        <v>13.834505816666701</v>
      </c>
      <c r="K82" s="8">
        <v>5.4413510333333299</v>
      </c>
      <c r="L82" s="8">
        <v>7.2965239166666702</v>
      </c>
      <c r="M82" s="8">
        <v>-1.33035217172503</v>
      </c>
      <c r="N82" s="8">
        <v>-0.91374251493866399</v>
      </c>
      <c r="O82" s="8">
        <v>0.41660965678636602</v>
      </c>
      <c r="Q82" s="9" t="s">
        <v>347</v>
      </c>
      <c r="R82" s="8">
        <v>30.369286800000001</v>
      </c>
      <c r="S82" s="8">
        <v>37.005617200000003</v>
      </c>
      <c r="T82" s="8">
        <v>0.53114811666666695</v>
      </c>
      <c r="U82" s="8">
        <v>0.28428187345031503</v>
      </c>
      <c r="V82" s="8">
        <v>-5.5932333068441196</v>
      </c>
      <c r="W82" s="8">
        <v>-5.8775151802944299</v>
      </c>
      <c r="AO82" s="9" t="s">
        <v>1198</v>
      </c>
      <c r="AP82" s="8">
        <v>2.70590523333333</v>
      </c>
      <c r="AQ82" s="8">
        <v>6.0550337166666699</v>
      </c>
      <c r="AR82" s="8">
        <v>4.5295869</v>
      </c>
      <c r="AS82" s="8">
        <v>1.1333004754859699</v>
      </c>
      <c r="AT82" s="8">
        <v>0.72241718275269595</v>
      </c>
      <c r="AU82" s="8">
        <v>-0.41088329273327401</v>
      </c>
      <c r="AW82" s="9" t="s">
        <v>1197</v>
      </c>
      <c r="AX82" s="8">
        <v>15.974944916666701</v>
      </c>
      <c r="AY82" s="8">
        <v>31.362175016666701</v>
      </c>
      <c r="AZ82" s="8">
        <v>33.177455966666699</v>
      </c>
      <c r="BA82" s="8">
        <v>0.96880461544373697</v>
      </c>
      <c r="BB82" s="8">
        <v>1.0497313509406501</v>
      </c>
      <c r="BC82" s="8">
        <v>8.0926735496913094E-2</v>
      </c>
    </row>
    <row r="83" spans="1:55" x14ac:dyDescent="0.25">
      <c r="A83" s="9" t="s">
        <v>100</v>
      </c>
      <c r="B83" s="8">
        <v>3.5008619333333302</v>
      </c>
      <c r="C83" s="8">
        <v>1.1791601166666701</v>
      </c>
      <c r="D83" s="8">
        <v>1.5747093999999999</v>
      </c>
      <c r="E83" s="8">
        <v>-1.4931454214142099</v>
      </c>
      <c r="F83" s="8">
        <v>-1.10443150677409</v>
      </c>
      <c r="G83" s="8">
        <v>0.38871391464012001</v>
      </c>
      <c r="I83" s="9" t="s">
        <v>1196</v>
      </c>
      <c r="J83" s="8">
        <v>209.11019311666701</v>
      </c>
      <c r="K83" s="8">
        <v>88.402346083333299</v>
      </c>
      <c r="L83" s="8">
        <v>173.578340383333</v>
      </c>
      <c r="M83" s="8">
        <v>-1.2411655393262</v>
      </c>
      <c r="N83" s="8">
        <v>-0.26853529894822498</v>
      </c>
      <c r="O83" s="8">
        <v>0.97263024037797496</v>
      </c>
      <c r="Q83" s="9" t="s">
        <v>1195</v>
      </c>
      <c r="R83" s="8">
        <v>5.6339090666666696</v>
      </c>
      <c r="S83" s="8">
        <v>4.6934761500000004</v>
      </c>
      <c r="T83" s="8">
        <v>2.08345388333333</v>
      </c>
      <c r="U83" s="8">
        <v>-0.25844677105189301</v>
      </c>
      <c r="V83" s="8">
        <v>-1.39290696492352</v>
      </c>
      <c r="W83" s="8">
        <v>-1.1344601938716301</v>
      </c>
      <c r="AO83" s="9" t="s">
        <v>1194</v>
      </c>
      <c r="AP83" s="8">
        <v>9.1670768500000008</v>
      </c>
      <c r="AQ83" s="8">
        <v>19.710270633333302</v>
      </c>
      <c r="AR83" s="8">
        <v>15.1498693833333</v>
      </c>
      <c r="AS83" s="8">
        <v>1.09606234857151</v>
      </c>
      <c r="AT83" s="8">
        <v>0.71861064507209504</v>
      </c>
      <c r="AU83" s="8">
        <v>-0.37745170349941498</v>
      </c>
      <c r="AW83" s="9" t="s">
        <v>1193</v>
      </c>
      <c r="AX83" s="8">
        <v>1.9895946</v>
      </c>
      <c r="AY83" s="8">
        <v>4.0456609500000003</v>
      </c>
      <c r="AZ83" s="8">
        <v>4.3545388999999997</v>
      </c>
      <c r="BA83" s="8">
        <v>0.98837905771932599</v>
      </c>
      <c r="BB83" s="8">
        <v>1.0920530289124499</v>
      </c>
      <c r="BC83" s="8">
        <v>0.10367397119312401</v>
      </c>
    </row>
    <row r="84" spans="1:55" x14ac:dyDescent="0.25">
      <c r="A84" s="9" t="s">
        <v>1192</v>
      </c>
      <c r="B84" s="8">
        <v>4.7131110166666703</v>
      </c>
      <c r="C84" s="8">
        <v>1.1387826833333301</v>
      </c>
      <c r="D84" s="8">
        <v>1.0945524333333301</v>
      </c>
      <c r="E84" s="8">
        <v>-1.95804657897125</v>
      </c>
      <c r="F84" s="8">
        <v>-2.0104995197093398</v>
      </c>
      <c r="G84" s="8">
        <v>-5.2452940738089801E-2</v>
      </c>
      <c r="I84" s="9" t="s">
        <v>173</v>
      </c>
      <c r="J84" s="8">
        <v>7.0611379000000003</v>
      </c>
      <c r="K84" s="8">
        <v>2.86081456666667</v>
      </c>
      <c r="L84" s="8">
        <v>5.29328806666667</v>
      </c>
      <c r="M84" s="8">
        <v>-1.27419471041304</v>
      </c>
      <c r="N84" s="8">
        <v>-0.40902375574580802</v>
      </c>
      <c r="O84" s="8">
        <v>0.86517095466723204</v>
      </c>
      <c r="Q84" s="9" t="s">
        <v>1191</v>
      </c>
      <c r="R84" s="8">
        <v>84.583518683333295</v>
      </c>
      <c r="S84" s="8">
        <v>48.612808833333297</v>
      </c>
      <c r="T84" s="8">
        <v>38.0450949833333</v>
      </c>
      <c r="U84" s="8">
        <v>-0.79778004305026495</v>
      </c>
      <c r="V84" s="8">
        <v>-1.15058366084443</v>
      </c>
      <c r="W84" s="8">
        <v>-0.35280361779416503</v>
      </c>
      <c r="AO84" s="9" t="s">
        <v>449</v>
      </c>
      <c r="AP84" s="8">
        <v>4.2050289166666701</v>
      </c>
      <c r="AQ84" s="8">
        <v>10.16549655</v>
      </c>
      <c r="AR84" s="8">
        <v>3.3494196333333299</v>
      </c>
      <c r="AS84" s="8">
        <v>1.25370858012953</v>
      </c>
      <c r="AT84" s="8">
        <v>-0.31966928005647799</v>
      </c>
      <c r="AU84" s="8">
        <v>-1.57337786018601</v>
      </c>
      <c r="AW84" s="9" t="s">
        <v>1190</v>
      </c>
      <c r="AX84" s="8">
        <v>6.5649561666666703</v>
      </c>
      <c r="AY84" s="8">
        <v>8.6024532166666692</v>
      </c>
      <c r="AZ84" s="8">
        <v>13.6470924</v>
      </c>
      <c r="BA84" s="8">
        <v>0.384826766025058</v>
      </c>
      <c r="BB84" s="8">
        <v>1.0444592191566999</v>
      </c>
      <c r="BC84" s="8">
        <v>0.65963245313164198</v>
      </c>
    </row>
    <row r="85" spans="1:55" x14ac:dyDescent="0.25">
      <c r="A85" s="9" t="s">
        <v>1189</v>
      </c>
      <c r="B85" s="8">
        <v>289.75507535000003</v>
      </c>
      <c r="C85" s="8">
        <v>133.416259766667</v>
      </c>
      <c r="D85" s="8">
        <v>77.875420566666705</v>
      </c>
      <c r="E85" s="8">
        <v>-1.1183163016567499</v>
      </c>
      <c r="F85" s="8">
        <v>-1.8942404133380599</v>
      </c>
      <c r="G85" s="8">
        <v>-0.77592411168131004</v>
      </c>
      <c r="I85" s="9" t="s">
        <v>1188</v>
      </c>
      <c r="J85" s="8">
        <v>20.873908350000001</v>
      </c>
      <c r="K85" s="8">
        <v>8.3983118333333309</v>
      </c>
      <c r="L85" s="8">
        <v>11.3927668166667</v>
      </c>
      <c r="M85" s="8">
        <v>-1.3033475358711899</v>
      </c>
      <c r="N85" s="8">
        <v>-0.86786956300048401</v>
      </c>
      <c r="O85" s="8">
        <v>0.435477972870706</v>
      </c>
      <c r="Q85" s="9" t="s">
        <v>252</v>
      </c>
      <c r="R85" s="8">
        <v>7.3218918999999998</v>
      </c>
      <c r="S85" s="8">
        <v>5.6814127000000001</v>
      </c>
      <c r="T85" s="8">
        <v>1.9753541166666699</v>
      </c>
      <c r="U85" s="8">
        <v>-0.36036492702447598</v>
      </c>
      <c r="V85" s="8">
        <v>-1.83842946448822</v>
      </c>
      <c r="W85" s="8">
        <v>-1.47806453746374</v>
      </c>
      <c r="AO85" s="9" t="s">
        <v>1187</v>
      </c>
      <c r="AP85" s="8">
        <v>0.98919518333333301</v>
      </c>
      <c r="AQ85" s="8">
        <v>3.69979413333333</v>
      </c>
      <c r="AR85" s="8">
        <v>0.87982181666666703</v>
      </c>
      <c r="AS85" s="8">
        <v>1.80265875021669</v>
      </c>
      <c r="AT85" s="8">
        <v>-0.15267118751449399</v>
      </c>
      <c r="AU85" s="8">
        <v>-1.9553299377311799</v>
      </c>
      <c r="AW85" s="9" t="s">
        <v>568</v>
      </c>
      <c r="AX85" s="8">
        <v>73.126949733333305</v>
      </c>
      <c r="AY85" s="8">
        <v>40.756259533333299</v>
      </c>
      <c r="AZ85" s="8">
        <v>503.47454740000001</v>
      </c>
      <c r="BA85" s="8">
        <v>-0.84181757296931403</v>
      </c>
      <c r="BB85" s="8">
        <v>2.7817587587471402</v>
      </c>
      <c r="BC85" s="8">
        <v>3.6235763317164502</v>
      </c>
    </row>
    <row r="86" spans="1:55" x14ac:dyDescent="0.25">
      <c r="A86" s="9" t="s">
        <v>1186</v>
      </c>
      <c r="B86" s="8">
        <v>4.8671228166666696</v>
      </c>
      <c r="C86" s="8">
        <v>2.2911948666666699</v>
      </c>
      <c r="D86" s="8">
        <v>1.9627294666666699</v>
      </c>
      <c r="E86" s="8">
        <v>-1.05467871416924</v>
      </c>
      <c r="F86" s="8">
        <v>-1.26785579944826</v>
      </c>
      <c r="G86" s="8">
        <v>-0.21317708527901999</v>
      </c>
      <c r="I86" s="9" t="s">
        <v>1185</v>
      </c>
      <c r="J86" s="8">
        <v>6.07326868333333</v>
      </c>
      <c r="K86" s="8">
        <v>1.7491625666666699</v>
      </c>
      <c r="L86" s="8">
        <v>5.9480381500000004</v>
      </c>
      <c r="M86" s="8">
        <v>-1.7391625211834001</v>
      </c>
      <c r="N86" s="8">
        <v>-2.95673442523707E-2</v>
      </c>
      <c r="O86" s="8">
        <v>1.70959517693103</v>
      </c>
      <c r="Q86" s="9" t="s">
        <v>1184</v>
      </c>
      <c r="R86" s="8">
        <v>25.128657799999999</v>
      </c>
      <c r="S86" s="8">
        <v>22.21319085</v>
      </c>
      <c r="T86" s="8">
        <v>11.7711514833333</v>
      </c>
      <c r="U86" s="8">
        <v>-0.17716661711012799</v>
      </c>
      <c r="V86" s="8">
        <v>-1.0876035740002099</v>
      </c>
      <c r="W86" s="8">
        <v>-0.91043695689008197</v>
      </c>
      <c r="AO86" s="9" t="s">
        <v>1183</v>
      </c>
      <c r="AP86" s="8">
        <v>1.7638295666666699</v>
      </c>
      <c r="AQ86" s="8">
        <v>4.13248455</v>
      </c>
      <c r="AR86" s="8">
        <v>2.1213260333333301</v>
      </c>
      <c r="AS86" s="8">
        <v>1.18323485949945</v>
      </c>
      <c r="AT86" s="8">
        <v>0.25315121651857297</v>
      </c>
      <c r="AU86" s="8">
        <v>-0.93008364298087698</v>
      </c>
      <c r="AW86" s="9" t="s">
        <v>506</v>
      </c>
      <c r="AX86" s="8">
        <v>2.1311505999999998</v>
      </c>
      <c r="AY86" s="8">
        <v>2.3574537000000002</v>
      </c>
      <c r="AZ86" s="8">
        <v>7.5151171833333299</v>
      </c>
      <c r="BA86" s="8">
        <v>0.13937633846386199</v>
      </c>
      <c r="BB86" s="8">
        <v>1.7710783403761099</v>
      </c>
      <c r="BC86" s="8">
        <v>1.6317020019122499</v>
      </c>
    </row>
    <row r="87" spans="1:55" x14ac:dyDescent="0.25">
      <c r="A87" s="9" t="s">
        <v>1182</v>
      </c>
      <c r="B87" s="8">
        <v>77.197303283333298</v>
      </c>
      <c r="C87" s="8">
        <v>23.697857516666701</v>
      </c>
      <c r="D87" s="8">
        <v>27.796782166666699</v>
      </c>
      <c r="E87" s="8">
        <v>-1.69958638703902</v>
      </c>
      <c r="F87" s="8">
        <v>-1.4703193629676099</v>
      </c>
      <c r="G87" s="8">
        <v>0.22926702407141</v>
      </c>
      <c r="I87" s="9" t="s">
        <v>1181</v>
      </c>
      <c r="J87" s="8">
        <v>7.1430126500000002</v>
      </c>
      <c r="K87" s="8">
        <v>3.40114123333333</v>
      </c>
      <c r="L87" s="8">
        <v>7.8132639499999996</v>
      </c>
      <c r="M87" s="8">
        <v>-1.0487646348419599</v>
      </c>
      <c r="N87" s="8">
        <v>0.127682984695494</v>
      </c>
      <c r="O87" s="8">
        <v>1.17644761953745</v>
      </c>
      <c r="Q87" s="9" t="s">
        <v>1180</v>
      </c>
      <c r="R87" s="8">
        <v>20.052571950000001</v>
      </c>
      <c r="S87" s="8">
        <v>14.863085399999999</v>
      </c>
      <c r="T87" s="8">
        <v>9.2067658833333308</v>
      </c>
      <c r="U87" s="8">
        <v>-0.429556282128635</v>
      </c>
      <c r="V87" s="8">
        <v>-1.11461215183175</v>
      </c>
      <c r="W87" s="8">
        <v>-0.68505586970311505</v>
      </c>
      <c r="AO87" s="9" t="s">
        <v>1179</v>
      </c>
      <c r="AP87" s="8">
        <v>1.45123578333333</v>
      </c>
      <c r="AQ87" s="8">
        <v>3.13251255</v>
      </c>
      <c r="AR87" s="8">
        <v>3.987135E-2</v>
      </c>
      <c r="AS87" s="8">
        <v>1.0592379827104399</v>
      </c>
      <c r="AT87" s="8">
        <v>-3.4712455994075802</v>
      </c>
      <c r="AU87" s="8">
        <v>-4.5304835821180198</v>
      </c>
      <c r="AW87" s="9" t="s">
        <v>763</v>
      </c>
      <c r="AX87" s="8">
        <v>0.98889934999999995</v>
      </c>
      <c r="AY87" s="8">
        <v>0.98992961666666701</v>
      </c>
      <c r="AZ87" s="8">
        <v>4.4759312666666702</v>
      </c>
      <c r="BA87" s="8">
        <v>1.36436658802615E-3</v>
      </c>
      <c r="BB87" s="8">
        <v>2.0711947742060302</v>
      </c>
      <c r="BC87" s="8">
        <v>2.0698304076179999</v>
      </c>
    </row>
    <row r="88" spans="1:55" x14ac:dyDescent="0.25">
      <c r="A88" s="9" t="s">
        <v>1178</v>
      </c>
      <c r="B88" s="8">
        <v>3.27326718333333</v>
      </c>
      <c r="C88" s="8">
        <v>0.89999981666666695</v>
      </c>
      <c r="D88" s="8">
        <v>0.88475943333333296</v>
      </c>
      <c r="E88" s="8">
        <v>-1.7541468576215899</v>
      </c>
      <c r="F88" s="8">
        <v>-1.77630335606073</v>
      </c>
      <c r="G88" s="8">
        <v>-2.2156498439139999E-2</v>
      </c>
      <c r="I88" s="9" t="s">
        <v>131</v>
      </c>
      <c r="J88" s="8">
        <v>3.9859541666666698</v>
      </c>
      <c r="K88" s="8">
        <v>1.42680545</v>
      </c>
      <c r="L88" s="8">
        <v>3.04467326666667</v>
      </c>
      <c r="M88" s="8">
        <v>-1.4201567795936201</v>
      </c>
      <c r="N88" s="8">
        <v>-0.37776289297365001</v>
      </c>
      <c r="O88" s="8">
        <v>1.04239388661997</v>
      </c>
      <c r="Q88" s="9" t="s">
        <v>314</v>
      </c>
      <c r="R88" s="8">
        <v>8.5559129666666696</v>
      </c>
      <c r="S88" s="8">
        <v>6.2660528666666702</v>
      </c>
      <c r="T88" s="8">
        <v>2.19449323333333</v>
      </c>
      <c r="U88" s="8">
        <v>-0.44328685541611701</v>
      </c>
      <c r="V88" s="8">
        <v>-1.91551044113177</v>
      </c>
      <c r="W88" s="8">
        <v>-1.47222358571565</v>
      </c>
      <c r="AO88" s="9" t="s">
        <v>1177</v>
      </c>
      <c r="AP88" s="8">
        <v>2.0982629333333298</v>
      </c>
      <c r="AQ88" s="8">
        <v>7.4844454499999999</v>
      </c>
      <c r="AR88" s="8">
        <v>3.1938846333333299</v>
      </c>
      <c r="AS88" s="8">
        <v>1.78667974238259</v>
      </c>
      <c r="AT88" s="8">
        <v>0.58342606950116205</v>
      </c>
      <c r="AU88" s="8">
        <v>-1.20325367288143</v>
      </c>
      <c r="AW88" s="9" t="s">
        <v>1176</v>
      </c>
      <c r="AX88" s="8">
        <v>2.2723441833333302</v>
      </c>
      <c r="AY88" s="8">
        <v>3.26297368333333</v>
      </c>
      <c r="AZ88" s="8">
        <v>4.6662350833333299</v>
      </c>
      <c r="BA88" s="8">
        <v>0.50342415574198696</v>
      </c>
      <c r="BB88" s="8">
        <v>1.0065367773437299</v>
      </c>
      <c r="BC88" s="8">
        <v>0.50311262160174297</v>
      </c>
    </row>
    <row r="89" spans="1:55" x14ac:dyDescent="0.25">
      <c r="A89" s="9" t="s">
        <v>1175</v>
      </c>
      <c r="B89" s="8">
        <v>3.0199004999999999</v>
      </c>
      <c r="C89" s="8">
        <v>0.73271156666666704</v>
      </c>
      <c r="D89" s="8">
        <v>0.38775738333333298</v>
      </c>
      <c r="E89" s="8">
        <v>-1.90561125055749</v>
      </c>
      <c r="F89" s="8">
        <v>-2.6772644026991199</v>
      </c>
      <c r="G89" s="8">
        <v>-0.77165315214162999</v>
      </c>
      <c r="I89" s="9" t="s">
        <v>813</v>
      </c>
      <c r="J89" s="8">
        <v>6.6892193999999998</v>
      </c>
      <c r="K89" s="8">
        <v>2.9342102833333299</v>
      </c>
      <c r="L89" s="8">
        <v>10.234621333333299</v>
      </c>
      <c r="M89" s="8">
        <v>-1.1619246343358001</v>
      </c>
      <c r="N89" s="8">
        <v>0.60616791529132497</v>
      </c>
      <c r="O89" s="8">
        <v>1.76809254962712</v>
      </c>
      <c r="Q89" s="9" t="s">
        <v>1174</v>
      </c>
      <c r="R89" s="8">
        <v>19.373676549999999</v>
      </c>
      <c r="S89" s="8">
        <v>12.436856150000001</v>
      </c>
      <c r="T89" s="8">
        <v>9.1972422833333294</v>
      </c>
      <c r="U89" s="8">
        <v>-0.63534967379713403</v>
      </c>
      <c r="V89" s="8">
        <v>-1.0666505272142199</v>
      </c>
      <c r="W89" s="8">
        <v>-0.43130085341708602</v>
      </c>
      <c r="AO89" s="9" t="s">
        <v>402</v>
      </c>
      <c r="AP89" s="8">
        <v>2.6652066833333299</v>
      </c>
      <c r="AQ89" s="8">
        <v>6.7447769666666701</v>
      </c>
      <c r="AR89" s="8">
        <v>0.39928215</v>
      </c>
      <c r="AS89" s="8">
        <v>1.3076162151495601</v>
      </c>
      <c r="AT89" s="8">
        <v>-2.46946008322778</v>
      </c>
      <c r="AU89" s="8">
        <v>-3.7770762983773398</v>
      </c>
      <c r="AW89" s="9" t="s">
        <v>593</v>
      </c>
      <c r="AX89" s="8">
        <v>1.99614726666667</v>
      </c>
      <c r="AY89" s="8">
        <v>0.70332209999999995</v>
      </c>
      <c r="AZ89" s="8">
        <v>12.78605685</v>
      </c>
      <c r="BA89" s="8">
        <v>-1.38368960643522</v>
      </c>
      <c r="BB89" s="8">
        <v>2.6199988813335402</v>
      </c>
      <c r="BC89" s="8">
        <v>4.00368848776876</v>
      </c>
    </row>
    <row r="90" spans="1:55" x14ac:dyDescent="0.25">
      <c r="A90" s="9" t="s">
        <v>1173</v>
      </c>
      <c r="B90" s="8">
        <v>19.2305885333333</v>
      </c>
      <c r="C90" s="8">
        <v>6.3238064999999999</v>
      </c>
      <c r="D90" s="8">
        <v>6.6326537333333304</v>
      </c>
      <c r="E90" s="8">
        <v>-1.58938522079017</v>
      </c>
      <c r="F90" s="8">
        <v>-1.5216383893840699</v>
      </c>
      <c r="G90" s="8">
        <v>6.7746831406099994E-2</v>
      </c>
      <c r="I90" s="9" t="s">
        <v>1172</v>
      </c>
      <c r="J90" s="8">
        <v>14.349948416666701</v>
      </c>
      <c r="K90" s="8">
        <v>2.4066245500000001</v>
      </c>
      <c r="L90" s="8">
        <v>10.438887466666699</v>
      </c>
      <c r="M90" s="8">
        <v>-2.5272465164834301</v>
      </c>
      <c r="N90" s="8">
        <v>-0.45534176510878299</v>
      </c>
      <c r="O90" s="8">
        <v>2.07190475137465</v>
      </c>
      <c r="Q90" s="9" t="s">
        <v>1171</v>
      </c>
      <c r="R90" s="8">
        <v>13.96363</v>
      </c>
      <c r="S90" s="8">
        <v>13.2078342833333</v>
      </c>
      <c r="T90" s="8">
        <v>6.4270338833333298</v>
      </c>
      <c r="U90" s="8">
        <v>-7.9693214041663699E-2</v>
      </c>
      <c r="V90" s="8">
        <v>-1.1074695864380499</v>
      </c>
      <c r="W90" s="8">
        <v>-1.02777637239639</v>
      </c>
      <c r="AO90" s="9" t="s">
        <v>1170</v>
      </c>
      <c r="AP90" s="8">
        <v>0.92315006666666699</v>
      </c>
      <c r="AQ90" s="8">
        <v>3.1308411166666699</v>
      </c>
      <c r="AR90" s="8">
        <v>2.44057573333333</v>
      </c>
      <c r="AS90" s="8">
        <v>1.6588920423758799</v>
      </c>
      <c r="AT90" s="8">
        <v>1.31213770837591</v>
      </c>
      <c r="AU90" s="8">
        <v>-0.34675433399997002</v>
      </c>
      <c r="AW90" s="9" t="s">
        <v>560</v>
      </c>
      <c r="AX90" s="8">
        <v>10.5370264</v>
      </c>
      <c r="AY90" s="8">
        <v>9.2436073333333297</v>
      </c>
      <c r="AZ90" s="8">
        <v>24.695286233333299</v>
      </c>
      <c r="BA90" s="8">
        <v>-0.18704334808585499</v>
      </c>
      <c r="BB90" s="8">
        <v>1.22097098052918</v>
      </c>
      <c r="BC90" s="8">
        <v>1.40801432861503</v>
      </c>
    </row>
    <row r="91" spans="1:55" x14ac:dyDescent="0.25">
      <c r="A91" s="9" t="s">
        <v>1169</v>
      </c>
      <c r="B91" s="8">
        <v>12.842568399999999</v>
      </c>
      <c r="C91" s="8">
        <v>4.48384583333333</v>
      </c>
      <c r="D91" s="8">
        <v>4.4179314500000002</v>
      </c>
      <c r="E91" s="8">
        <v>-1.497493514264</v>
      </c>
      <c r="F91" s="8">
        <v>-1.51838965651687</v>
      </c>
      <c r="G91" s="8">
        <v>-2.0896142252869999E-2</v>
      </c>
      <c r="I91" s="9" t="s">
        <v>1168</v>
      </c>
      <c r="J91" s="8">
        <v>48.517079000000003</v>
      </c>
      <c r="K91" s="8">
        <v>18.6170066</v>
      </c>
      <c r="L91" s="8">
        <v>44.993971233333298</v>
      </c>
      <c r="M91" s="8">
        <v>-1.37711349231437</v>
      </c>
      <c r="N91" s="8">
        <v>-0.108528648746561</v>
      </c>
      <c r="O91" s="8">
        <v>1.26858484356781</v>
      </c>
      <c r="Q91" s="9" t="s">
        <v>1167</v>
      </c>
      <c r="R91" s="8">
        <v>4.9030044166666702</v>
      </c>
      <c r="S91" s="8">
        <v>2.6561442666666699</v>
      </c>
      <c r="T91" s="8">
        <v>1.7402768500000001</v>
      </c>
      <c r="U91" s="8">
        <v>-0.86014331999528004</v>
      </c>
      <c r="V91" s="8">
        <v>-1.4428719052745</v>
      </c>
      <c r="W91" s="8">
        <v>-0.58272858527922</v>
      </c>
      <c r="AO91" s="9" t="s">
        <v>1166</v>
      </c>
      <c r="AP91" s="8">
        <v>2.0609695833333301</v>
      </c>
      <c r="AQ91" s="8">
        <v>6.7379858166666704</v>
      </c>
      <c r="AR91" s="8">
        <v>3.42641595</v>
      </c>
      <c r="AS91" s="8">
        <v>1.6618926646131</v>
      </c>
      <c r="AT91" s="8">
        <v>0.70652388862777604</v>
      </c>
      <c r="AU91" s="8">
        <v>-0.95536877598532399</v>
      </c>
      <c r="AW91" s="9" t="s">
        <v>1165</v>
      </c>
      <c r="AX91" s="8">
        <v>13.322468433333301</v>
      </c>
      <c r="AY91" s="8">
        <v>13.1518181666667</v>
      </c>
      <c r="AZ91" s="8">
        <v>27.7515465166667</v>
      </c>
      <c r="BA91" s="8">
        <v>-1.84596991143606E-2</v>
      </c>
      <c r="BB91" s="8">
        <v>1.0531074265122</v>
      </c>
      <c r="BC91" s="8">
        <v>1.07156712562656</v>
      </c>
    </row>
    <row r="92" spans="1:55" x14ac:dyDescent="0.25">
      <c r="A92" s="9" t="s">
        <v>1164</v>
      </c>
      <c r="B92" s="8">
        <v>3.3528983666666701</v>
      </c>
      <c r="C92" s="8">
        <v>2.4373366666666701E-2</v>
      </c>
      <c r="D92" s="8">
        <v>0.57645823333333301</v>
      </c>
      <c r="E92" s="8">
        <v>-4.7950583855288098</v>
      </c>
      <c r="F92" s="8">
        <v>-2.3517351047100399</v>
      </c>
      <c r="G92" s="8">
        <v>2.4433232808187699</v>
      </c>
      <c r="I92" s="9" t="s">
        <v>1163</v>
      </c>
      <c r="J92" s="8">
        <v>16.168151666666699</v>
      </c>
      <c r="K92" s="8">
        <v>5.4519645333333298</v>
      </c>
      <c r="L92" s="8">
        <v>9.2174070833333293</v>
      </c>
      <c r="M92" s="8">
        <v>-1.550980089169</v>
      </c>
      <c r="N92" s="8">
        <v>-0.804049914060744</v>
      </c>
      <c r="O92" s="8">
        <v>0.74693017510825599</v>
      </c>
      <c r="Q92" s="9" t="s">
        <v>1162</v>
      </c>
      <c r="R92" s="8">
        <v>35.5219953</v>
      </c>
      <c r="S92" s="8">
        <v>21.6069492833333</v>
      </c>
      <c r="T92" s="8">
        <v>16.217944733333301</v>
      </c>
      <c r="U92" s="8">
        <v>-0.71461134621438605</v>
      </c>
      <c r="V92" s="8">
        <v>-1.1263089691818</v>
      </c>
      <c r="W92" s="8">
        <v>-0.41169762296741402</v>
      </c>
      <c r="AO92" s="9" t="s">
        <v>1161</v>
      </c>
      <c r="AP92" s="8">
        <v>3.1894921166666701</v>
      </c>
      <c r="AQ92" s="8">
        <v>6.8315076000000001</v>
      </c>
      <c r="AR92" s="8">
        <v>3.0907364333333298</v>
      </c>
      <c r="AS92" s="8">
        <v>1.0753043167692999</v>
      </c>
      <c r="AT92" s="8">
        <v>-4.3975413713060997E-2</v>
      </c>
      <c r="AU92" s="8">
        <v>-1.1192797304823601</v>
      </c>
      <c r="AW92" s="9" t="s">
        <v>501</v>
      </c>
      <c r="AX92" s="8">
        <v>23.401715450000001</v>
      </c>
      <c r="AY92" s="8">
        <v>28.2103419666667</v>
      </c>
      <c r="AZ92" s="8">
        <v>71.477605816666696</v>
      </c>
      <c r="BA92" s="8">
        <v>0.26856310935536998</v>
      </c>
      <c r="BB92" s="8">
        <v>1.6067422215624301</v>
      </c>
      <c r="BC92" s="8">
        <v>1.3381791122070601</v>
      </c>
    </row>
    <row r="93" spans="1:55" x14ac:dyDescent="0.25">
      <c r="A93" s="9" t="s">
        <v>1160</v>
      </c>
      <c r="B93" s="8">
        <v>6.5691339500000003</v>
      </c>
      <c r="C93" s="8">
        <v>2.1784821166666699</v>
      </c>
      <c r="D93" s="8">
        <v>3.0808238666666701</v>
      </c>
      <c r="E93" s="8">
        <v>-1.5494263788115601</v>
      </c>
      <c r="F93" s="8">
        <v>-1.0680989389801001</v>
      </c>
      <c r="G93" s="8">
        <v>0.48132743983145998</v>
      </c>
      <c r="I93" s="9" t="s">
        <v>518</v>
      </c>
      <c r="J93" s="8">
        <v>32.5191454333333</v>
      </c>
      <c r="K93" s="8">
        <v>15.2856573166667</v>
      </c>
      <c r="L93" s="8">
        <v>34.502504500000001</v>
      </c>
      <c r="M93" s="8">
        <v>-1.0841329055639</v>
      </c>
      <c r="N93" s="8">
        <v>8.5157476322701001E-2</v>
      </c>
      <c r="O93" s="8">
        <v>1.1692903818866001</v>
      </c>
      <c r="Q93" s="9" t="s">
        <v>1159</v>
      </c>
      <c r="R93" s="8">
        <v>15.7913339</v>
      </c>
      <c r="S93" s="8">
        <v>17.125386599999999</v>
      </c>
      <c r="T93" s="8">
        <v>0.76406388333333297</v>
      </c>
      <c r="U93" s="8">
        <v>0.116296134684376</v>
      </c>
      <c r="V93" s="8">
        <v>-4.20095843774362</v>
      </c>
      <c r="W93" s="8">
        <v>-4.3172545724280003</v>
      </c>
      <c r="AO93" s="9" t="s">
        <v>1158</v>
      </c>
      <c r="AP93" s="8">
        <v>1.6385681166666699</v>
      </c>
      <c r="AQ93" s="8">
        <v>3.7369442500000001</v>
      </c>
      <c r="AR93" s="8">
        <v>2.22140131666667</v>
      </c>
      <c r="AS93" s="8">
        <v>1.1420582104288499</v>
      </c>
      <c r="AT93" s="8">
        <v>0.41709636028581798</v>
      </c>
      <c r="AU93" s="8">
        <v>-0.72496185014303205</v>
      </c>
      <c r="AW93" s="9" t="s">
        <v>647</v>
      </c>
      <c r="AX93" s="8">
        <v>8.9586380166666704</v>
      </c>
      <c r="AY93" s="8">
        <v>11.461594233333299</v>
      </c>
      <c r="AZ93" s="8">
        <v>19.082217466666702</v>
      </c>
      <c r="BA93" s="8">
        <v>0.35197428564643701</v>
      </c>
      <c r="BB93" s="8">
        <v>1.08240344595311</v>
      </c>
      <c r="BC93" s="8">
        <v>0.73042916030667304</v>
      </c>
    </row>
    <row r="94" spans="1:55" x14ac:dyDescent="0.25">
      <c r="A94" s="9" t="s">
        <v>1157</v>
      </c>
      <c r="B94" s="8">
        <v>6.6438126166666702</v>
      </c>
      <c r="C94" s="8">
        <v>0.52416776666666698</v>
      </c>
      <c r="D94" s="8">
        <v>3.0948300333333298</v>
      </c>
      <c r="E94" s="8">
        <v>-3.4335586896707602</v>
      </c>
      <c r="F94" s="8">
        <v>-1.07782526909875</v>
      </c>
      <c r="G94" s="8">
        <v>2.35573342057201</v>
      </c>
      <c r="I94" s="9" t="s">
        <v>1156</v>
      </c>
      <c r="J94" s="8">
        <v>14.7282942833333</v>
      </c>
      <c r="K94" s="8">
        <v>3.1521769833333302</v>
      </c>
      <c r="L94" s="8">
        <v>8.8865733000000002</v>
      </c>
      <c r="M94" s="8">
        <v>-2.1888749763125701</v>
      </c>
      <c r="N94" s="8">
        <v>-0.72250964548752905</v>
      </c>
      <c r="O94" s="8">
        <v>1.4663653308250399</v>
      </c>
      <c r="Q94" s="9" t="s">
        <v>448</v>
      </c>
      <c r="R94" s="8">
        <v>10.885869550000001</v>
      </c>
      <c r="S94" s="8">
        <v>12.5920330833333</v>
      </c>
      <c r="T94" s="8">
        <v>5.2361826333333301</v>
      </c>
      <c r="U94" s="8">
        <v>0.208274120921013</v>
      </c>
      <c r="V94" s="8">
        <v>-1.04176911662366</v>
      </c>
      <c r="W94" s="8">
        <v>-1.2500432375446699</v>
      </c>
      <c r="AO94" s="9" t="s">
        <v>1155</v>
      </c>
      <c r="AP94" s="8">
        <v>10.3281467666667</v>
      </c>
      <c r="AQ94" s="8">
        <v>23.825231899999999</v>
      </c>
      <c r="AR94" s="8">
        <v>12.585492183333301</v>
      </c>
      <c r="AS94" s="8">
        <v>1.1980501156360199</v>
      </c>
      <c r="AT94" s="8">
        <v>0.282696702742538</v>
      </c>
      <c r="AU94" s="8">
        <v>-0.91535341289348204</v>
      </c>
      <c r="AW94" s="9" t="s">
        <v>588</v>
      </c>
      <c r="AX94" s="8">
        <v>40.147205933333296</v>
      </c>
      <c r="AY94" s="8">
        <v>32.442313783333297</v>
      </c>
      <c r="AZ94" s="8">
        <v>334.46778031666702</v>
      </c>
      <c r="BA94" s="8">
        <v>-0.30657179965231302</v>
      </c>
      <c r="BB94" s="8">
        <v>3.0553379809172299</v>
      </c>
      <c r="BC94" s="8">
        <v>3.3619097805695399</v>
      </c>
    </row>
    <row r="95" spans="1:55" x14ac:dyDescent="0.25">
      <c r="A95" s="9" t="s">
        <v>66</v>
      </c>
      <c r="B95" s="8">
        <v>30.462097499999999</v>
      </c>
      <c r="C95" s="8">
        <v>7.3241604000000002</v>
      </c>
      <c r="D95" s="8">
        <v>7.6321491333333302</v>
      </c>
      <c r="E95" s="8">
        <v>-2.0414437744912601</v>
      </c>
      <c r="F95" s="8">
        <v>-1.98280219121087</v>
      </c>
      <c r="G95" s="8">
        <v>5.8641583280390201E-2</v>
      </c>
      <c r="I95" s="9" t="s">
        <v>1154</v>
      </c>
      <c r="J95" s="8">
        <v>4.4490318833333298</v>
      </c>
      <c r="K95" s="8">
        <v>1.3625885</v>
      </c>
      <c r="L95" s="8">
        <v>3.86662523333333</v>
      </c>
      <c r="M95" s="8">
        <v>-1.6370356226501701</v>
      </c>
      <c r="N95" s="8">
        <v>-0.19764744812549201</v>
      </c>
      <c r="O95" s="8">
        <v>1.4393881745246799</v>
      </c>
      <c r="Q95" s="9" t="s">
        <v>1153</v>
      </c>
      <c r="R95" s="8">
        <v>8.0246646500000001</v>
      </c>
      <c r="S95" s="8">
        <v>8.7174899000000003</v>
      </c>
      <c r="T95" s="8">
        <v>3.3770509999999998</v>
      </c>
      <c r="U95" s="8">
        <v>0.118059751890007</v>
      </c>
      <c r="V95" s="8">
        <v>-1.2244440381291</v>
      </c>
      <c r="W95" s="8">
        <v>-1.3425037900191099</v>
      </c>
      <c r="AO95" s="9" t="s">
        <v>1152</v>
      </c>
      <c r="AP95" s="8">
        <v>30.723579933333301</v>
      </c>
      <c r="AQ95" s="8">
        <v>69.301216383333298</v>
      </c>
      <c r="AR95" s="8">
        <v>43.303333616666698</v>
      </c>
      <c r="AS95" s="8">
        <v>1.17092651883669</v>
      </c>
      <c r="AT95" s="8">
        <v>0.49377142384385297</v>
      </c>
      <c r="AU95" s="8">
        <v>-0.67715509499283699</v>
      </c>
      <c r="AW95" s="9" t="s">
        <v>1151</v>
      </c>
      <c r="AX95" s="8">
        <v>1.39081573333333</v>
      </c>
      <c r="AY95" s="8">
        <v>2.0258109833333302</v>
      </c>
      <c r="AZ95" s="8">
        <v>3.0124661000000001</v>
      </c>
      <c r="BA95" s="8">
        <v>0.51191137546672305</v>
      </c>
      <c r="BB95" s="8">
        <v>1.0619561741354699</v>
      </c>
      <c r="BC95" s="8">
        <v>0.550044798668747</v>
      </c>
    </row>
    <row r="96" spans="1:55" x14ac:dyDescent="0.25">
      <c r="A96" s="9" t="s">
        <v>1150</v>
      </c>
      <c r="B96" s="8">
        <v>13.220770549999999</v>
      </c>
      <c r="C96" s="8">
        <v>3.7521088166666701</v>
      </c>
      <c r="D96" s="8">
        <v>5.9190974333333299</v>
      </c>
      <c r="E96" s="8">
        <v>-1.78995717562429</v>
      </c>
      <c r="F96" s="8">
        <v>-1.1460584631300601</v>
      </c>
      <c r="G96" s="8">
        <v>0.64389871249423003</v>
      </c>
      <c r="I96" s="9" t="s">
        <v>1149</v>
      </c>
      <c r="J96" s="8">
        <v>9.8475667833333294</v>
      </c>
      <c r="K96" s="8">
        <v>2.4797050999999999</v>
      </c>
      <c r="L96" s="8">
        <v>8.0641799166666708</v>
      </c>
      <c r="M96" s="8">
        <v>-1.94713752670942</v>
      </c>
      <c r="N96" s="8">
        <v>-0.285035703677535</v>
      </c>
      <c r="O96" s="8">
        <v>1.66210182303188</v>
      </c>
      <c r="Q96" s="9" t="s">
        <v>1148</v>
      </c>
      <c r="R96" s="8">
        <v>4.4770655000000001</v>
      </c>
      <c r="S96" s="8">
        <v>3.32719726666667</v>
      </c>
      <c r="T96" s="8">
        <v>1.4064695333333299</v>
      </c>
      <c r="U96" s="8">
        <v>-0.41739370315191698</v>
      </c>
      <c r="V96" s="8">
        <v>-1.6032514414147301</v>
      </c>
      <c r="W96" s="8">
        <v>-1.1858577382628099</v>
      </c>
      <c r="AO96" s="9" t="s">
        <v>1147</v>
      </c>
      <c r="AP96" s="8">
        <v>1.3907100666666701</v>
      </c>
      <c r="AQ96" s="8">
        <v>3.1266390999999998</v>
      </c>
      <c r="AR96" s="8">
        <v>2.1411279833333299</v>
      </c>
      <c r="AS96" s="8">
        <v>1.11403253104286</v>
      </c>
      <c r="AT96" s="8">
        <v>0.58822534851666197</v>
      </c>
      <c r="AU96" s="8">
        <v>-0.52580718252619796</v>
      </c>
      <c r="AW96" s="9" t="s">
        <v>1146</v>
      </c>
      <c r="AX96" s="8">
        <v>0.52214146666666705</v>
      </c>
      <c r="AY96" s="8">
        <v>2.4269799166666699</v>
      </c>
      <c r="AZ96" s="8">
        <v>4.6201713</v>
      </c>
      <c r="BA96" s="8">
        <v>2.0220996260479298</v>
      </c>
      <c r="BB96" s="8">
        <v>2.9235246450935199</v>
      </c>
      <c r="BC96" s="8">
        <v>0.90142501904559003</v>
      </c>
    </row>
    <row r="97" spans="1:55" x14ac:dyDescent="0.25">
      <c r="A97" s="9" t="s">
        <v>1145</v>
      </c>
      <c r="B97" s="8">
        <v>3.0487129999999998</v>
      </c>
      <c r="C97" s="8">
        <v>1.2298800166666699</v>
      </c>
      <c r="D97" s="8">
        <v>1.0664276500000001</v>
      </c>
      <c r="E97" s="8">
        <v>-1.2434661742301401</v>
      </c>
      <c r="F97" s="8">
        <v>-1.43266544012924</v>
      </c>
      <c r="G97" s="8">
        <v>-0.18919926589909999</v>
      </c>
      <c r="I97" s="9" t="s">
        <v>78</v>
      </c>
      <c r="J97" s="8">
        <v>73.891804883333293</v>
      </c>
      <c r="K97" s="8">
        <v>18.8709436166667</v>
      </c>
      <c r="L97" s="8">
        <v>58.165824333333298</v>
      </c>
      <c r="M97" s="8">
        <v>-1.96357405055936</v>
      </c>
      <c r="N97" s="8">
        <v>-0.344715568389931</v>
      </c>
      <c r="O97" s="8">
        <v>1.6188584821694301</v>
      </c>
      <c r="Q97" s="9" t="s">
        <v>1144</v>
      </c>
      <c r="R97" s="8">
        <v>35.695527949999999</v>
      </c>
      <c r="S97" s="8">
        <v>29.0671207</v>
      </c>
      <c r="T97" s="8">
        <v>15.6973623</v>
      </c>
      <c r="U97" s="8">
        <v>-0.29543638395696598</v>
      </c>
      <c r="V97" s="8">
        <v>-1.18009566783037</v>
      </c>
      <c r="W97" s="8">
        <v>-0.88465928387340398</v>
      </c>
      <c r="AO97" s="9" t="s">
        <v>1143</v>
      </c>
      <c r="AP97" s="8">
        <v>2.54623848333333</v>
      </c>
      <c r="AQ97" s="8">
        <v>9.2442928999999996</v>
      </c>
      <c r="AR97" s="8">
        <v>4.4185883166666704</v>
      </c>
      <c r="AS97" s="8">
        <v>1.8201424111787801</v>
      </c>
      <c r="AT97" s="8">
        <v>0.77192903521818201</v>
      </c>
      <c r="AU97" s="8">
        <v>-1.0482133759606</v>
      </c>
      <c r="AW97" s="9" t="s">
        <v>819</v>
      </c>
      <c r="AX97" s="8">
        <v>91.076919916666697</v>
      </c>
      <c r="AY97" s="8">
        <v>66.341725800000006</v>
      </c>
      <c r="AZ97" s="8">
        <v>363.354600983333</v>
      </c>
      <c r="BA97" s="8">
        <v>-0.45657912650490301</v>
      </c>
      <c r="BB97" s="8">
        <v>1.9950345898575199</v>
      </c>
      <c r="BC97" s="8">
        <v>2.4516137163624201</v>
      </c>
    </row>
    <row r="98" spans="1:55" x14ac:dyDescent="0.25">
      <c r="A98" s="9" t="s">
        <v>1142</v>
      </c>
      <c r="B98" s="8">
        <v>4.39395488333333</v>
      </c>
      <c r="C98" s="8">
        <v>1.74501826666667</v>
      </c>
      <c r="D98" s="8">
        <v>1.72249315</v>
      </c>
      <c r="E98" s="8">
        <v>-1.2843505409718099</v>
      </c>
      <c r="F98" s="8">
        <v>-1.30207224871311</v>
      </c>
      <c r="G98" s="8">
        <v>-1.7721707741300101E-2</v>
      </c>
      <c r="I98" s="9" t="s">
        <v>1141</v>
      </c>
      <c r="J98" s="8">
        <v>62.205248033333298</v>
      </c>
      <c r="K98" s="8">
        <v>8.7467054666666701</v>
      </c>
      <c r="L98" s="8">
        <v>40.842011149999998</v>
      </c>
      <c r="M98" s="8">
        <v>-2.8161414906209301</v>
      </c>
      <c r="N98" s="8">
        <v>-0.60577171596766599</v>
      </c>
      <c r="O98" s="8">
        <v>2.2103697746532598</v>
      </c>
      <c r="Q98" s="9" t="s">
        <v>1140</v>
      </c>
      <c r="R98" s="8">
        <v>127.123346666667</v>
      </c>
      <c r="S98" s="8">
        <v>110.618120616667</v>
      </c>
      <c r="T98" s="8">
        <v>53.826816700000002</v>
      </c>
      <c r="U98" s="8">
        <v>-0.20047208358063501</v>
      </c>
      <c r="V98" s="8">
        <v>-1.23828866368105</v>
      </c>
      <c r="W98" s="8">
        <v>-1.03781658010041</v>
      </c>
      <c r="AO98" s="9" t="s">
        <v>1139</v>
      </c>
      <c r="AP98" s="8">
        <v>2.3372381500000001</v>
      </c>
      <c r="AQ98" s="8">
        <v>5.4694326666666697</v>
      </c>
      <c r="AR98" s="8">
        <v>1.5514686499999999</v>
      </c>
      <c r="AS98" s="8">
        <v>1.1922831460255701</v>
      </c>
      <c r="AT98" s="8">
        <v>-0.56149764504316702</v>
      </c>
      <c r="AU98" s="8">
        <v>-1.75378079106874</v>
      </c>
      <c r="AW98" s="9" t="s">
        <v>1138</v>
      </c>
      <c r="AX98" s="8">
        <v>9.2699000999999992</v>
      </c>
      <c r="AY98" s="8">
        <v>16.535376849999999</v>
      </c>
      <c r="AZ98" s="8">
        <v>37.443343116666703</v>
      </c>
      <c r="BA98" s="8">
        <v>0.82814897737237003</v>
      </c>
      <c r="BB98" s="8">
        <v>2.00245155199319</v>
      </c>
      <c r="BC98" s="8">
        <v>1.17430257462082</v>
      </c>
    </row>
    <row r="99" spans="1:55" x14ac:dyDescent="0.25">
      <c r="A99" s="9" t="s">
        <v>1137</v>
      </c>
      <c r="B99" s="8">
        <v>3.3294912833333301</v>
      </c>
      <c r="C99" s="8">
        <v>1.6011272833333301</v>
      </c>
      <c r="D99" s="8">
        <v>1.54680723333333</v>
      </c>
      <c r="E99" s="8">
        <v>-1.0115034970905199</v>
      </c>
      <c r="F99" s="8">
        <v>-1.0583228982159401</v>
      </c>
      <c r="G99" s="8">
        <v>-4.6819401125420199E-2</v>
      </c>
      <c r="I99" s="9" t="s">
        <v>118</v>
      </c>
      <c r="J99" s="8">
        <v>12.32703195</v>
      </c>
      <c r="K99" s="8">
        <v>5.0949983166666701</v>
      </c>
      <c r="L99" s="8">
        <v>7.5067663500000004</v>
      </c>
      <c r="M99" s="8">
        <v>-1.2582865800724801</v>
      </c>
      <c r="N99" s="8">
        <v>-0.70812656992432998</v>
      </c>
      <c r="O99" s="8">
        <v>0.55016001014814997</v>
      </c>
      <c r="Q99" s="9" t="s">
        <v>1136</v>
      </c>
      <c r="R99" s="8">
        <v>7.3453889166666704</v>
      </c>
      <c r="S99" s="8">
        <v>4.4519113499999996</v>
      </c>
      <c r="T99" s="8">
        <v>2.27179303333333</v>
      </c>
      <c r="U99" s="8">
        <v>-0.70987475031590197</v>
      </c>
      <c r="V99" s="8">
        <v>-1.6503690878942601</v>
      </c>
      <c r="W99" s="8">
        <v>-0.94049433757835799</v>
      </c>
      <c r="AO99" s="9" t="s">
        <v>1135</v>
      </c>
      <c r="AP99" s="8">
        <v>0.26912003333333301</v>
      </c>
      <c r="AQ99" s="8">
        <v>3.1306058000000001</v>
      </c>
      <c r="AR99" s="8">
        <v>2.4114888666666698</v>
      </c>
      <c r="AS99" s="8">
        <v>3.1296427785040501</v>
      </c>
      <c r="AT99" s="8">
        <v>2.76638093508386</v>
      </c>
      <c r="AU99" s="8">
        <v>-0.36326184342019002</v>
      </c>
      <c r="AW99" s="9" t="s">
        <v>497</v>
      </c>
      <c r="AX99" s="8">
        <v>10.6105090166667</v>
      </c>
      <c r="AY99" s="8">
        <v>15.398146000000001</v>
      </c>
      <c r="AZ99" s="8">
        <v>48.577609983333303</v>
      </c>
      <c r="BA99" s="8">
        <v>0.53306859447354704</v>
      </c>
      <c r="BB99" s="8">
        <v>2.18423128930164</v>
      </c>
      <c r="BC99" s="8">
        <v>1.65116269482809</v>
      </c>
    </row>
    <row r="100" spans="1:55" x14ac:dyDescent="0.25">
      <c r="A100" s="9" t="s">
        <v>1134</v>
      </c>
      <c r="B100" s="8">
        <v>5.22560935</v>
      </c>
      <c r="C100" s="8">
        <v>1.42628825</v>
      </c>
      <c r="D100" s="8">
        <v>1.3985662833333301</v>
      </c>
      <c r="E100" s="8">
        <v>-1.8029191555106601</v>
      </c>
      <c r="F100" s="8">
        <v>-1.8293637089180099</v>
      </c>
      <c r="G100" s="8">
        <v>-2.6444553407349899E-2</v>
      </c>
      <c r="I100" s="9" t="s">
        <v>461</v>
      </c>
      <c r="J100" s="8">
        <v>72.181115666666699</v>
      </c>
      <c r="K100" s="8">
        <v>33.071716516666697</v>
      </c>
      <c r="L100" s="8">
        <v>46.461809516666698</v>
      </c>
      <c r="M100" s="8">
        <v>-1.12366510620338</v>
      </c>
      <c r="N100" s="8">
        <v>-0.63447164819468904</v>
      </c>
      <c r="O100" s="8">
        <v>0.48919345800869102</v>
      </c>
      <c r="Q100" s="9" t="s">
        <v>1133</v>
      </c>
      <c r="R100" s="8">
        <v>51.946211316666698</v>
      </c>
      <c r="S100" s="8">
        <v>28.87482275</v>
      </c>
      <c r="T100" s="8">
        <v>7.5098641500000003</v>
      </c>
      <c r="U100" s="8">
        <v>-0.84499331118801502</v>
      </c>
      <c r="V100" s="8">
        <v>-2.7738505426080802</v>
      </c>
      <c r="W100" s="8">
        <v>-1.92885723142007</v>
      </c>
      <c r="AO100" s="9" t="s">
        <v>1132</v>
      </c>
      <c r="AP100" s="8">
        <v>2.3875360333333302</v>
      </c>
      <c r="AQ100" s="8">
        <v>5.8514733333333302</v>
      </c>
      <c r="AR100" s="8">
        <v>3.4441611833333301</v>
      </c>
      <c r="AS100" s="8">
        <v>1.25852943892822</v>
      </c>
      <c r="AT100" s="8">
        <v>0.51072679303021296</v>
      </c>
      <c r="AU100" s="8">
        <v>-0.74780264589800705</v>
      </c>
      <c r="AW100" s="9" t="s">
        <v>1131</v>
      </c>
      <c r="AX100" s="8">
        <v>1.53154303333333</v>
      </c>
      <c r="AY100" s="8">
        <v>2.0291496499999999</v>
      </c>
      <c r="AZ100" s="8">
        <v>3.7193410333333299</v>
      </c>
      <c r="BA100" s="8">
        <v>0.38404031477706901</v>
      </c>
      <c r="BB100" s="8">
        <v>1.2270867053651</v>
      </c>
      <c r="BC100" s="8">
        <v>0.84304639058803099</v>
      </c>
    </row>
    <row r="101" spans="1:55" x14ac:dyDescent="0.25">
      <c r="A101" s="9" t="s">
        <v>1130</v>
      </c>
      <c r="B101" s="8">
        <v>3.9156074666666698</v>
      </c>
      <c r="C101" s="8">
        <v>1.8367157000000001</v>
      </c>
      <c r="D101" s="8">
        <v>1.4469278999999999</v>
      </c>
      <c r="E101" s="8">
        <v>-1.05200606077292</v>
      </c>
      <c r="F101" s="8">
        <v>-1.3762122934812699</v>
      </c>
      <c r="G101" s="8">
        <v>-0.32420623270834997</v>
      </c>
      <c r="I101" s="9" t="s">
        <v>7</v>
      </c>
      <c r="J101" s="8">
        <v>11.0534311833333</v>
      </c>
      <c r="K101" s="8">
        <v>4.5311073666666699</v>
      </c>
      <c r="L101" s="8">
        <v>6.9618446</v>
      </c>
      <c r="M101" s="8">
        <v>-1.2680584919017199</v>
      </c>
      <c r="N101" s="8">
        <v>-0.65937062238136002</v>
      </c>
      <c r="O101" s="8">
        <v>0.60868786952036003</v>
      </c>
      <c r="Q101" s="9" t="s">
        <v>1129</v>
      </c>
      <c r="R101" s="8">
        <v>7.6295869166666703</v>
      </c>
      <c r="S101" s="8">
        <v>5.5758669166666701</v>
      </c>
      <c r="T101" s="8">
        <v>3.5226227166666702</v>
      </c>
      <c r="U101" s="8">
        <v>-0.44555055333667698</v>
      </c>
      <c r="V101" s="8">
        <v>-1.09335675390251</v>
      </c>
      <c r="W101" s="8">
        <v>-0.64780620056583305</v>
      </c>
      <c r="AO101" s="9" t="s">
        <v>1128</v>
      </c>
      <c r="AP101" s="8">
        <v>2.6599862166666699</v>
      </c>
      <c r="AQ101" s="8">
        <v>11.9681984166667</v>
      </c>
      <c r="AR101" s="8">
        <v>2.76285013333333</v>
      </c>
      <c r="AS101" s="8">
        <v>2.1284773542150299</v>
      </c>
      <c r="AT101" s="8">
        <v>5.2791086789239598E-2</v>
      </c>
      <c r="AU101" s="8">
        <v>-2.0756862674257901</v>
      </c>
      <c r="AW101" s="9" t="s">
        <v>268</v>
      </c>
      <c r="AX101" s="8">
        <v>3.68678603333333</v>
      </c>
      <c r="AY101" s="8">
        <v>7.2932401999999996</v>
      </c>
      <c r="AZ101" s="8">
        <v>14.954542</v>
      </c>
      <c r="BA101" s="8">
        <v>0.96523287981166195</v>
      </c>
      <c r="BB101" s="8">
        <v>1.99115300671618</v>
      </c>
      <c r="BC101" s="8">
        <v>1.0259201269045199</v>
      </c>
    </row>
    <row r="102" spans="1:55" x14ac:dyDescent="0.25">
      <c r="A102" s="9" t="s">
        <v>37</v>
      </c>
      <c r="B102" s="8">
        <v>16.4782451833333</v>
      </c>
      <c r="C102" s="8">
        <v>0.42069176666666702</v>
      </c>
      <c r="D102" s="8">
        <v>4.6198170999999997</v>
      </c>
      <c r="E102" s="8">
        <v>-4.9927179000159896</v>
      </c>
      <c r="F102" s="8">
        <v>-1.8124884456422601</v>
      </c>
      <c r="G102" s="8">
        <v>3.1802294543737299</v>
      </c>
      <c r="I102" s="9" t="s">
        <v>1127</v>
      </c>
      <c r="J102" s="8">
        <v>3.2693741166666701</v>
      </c>
      <c r="K102" s="8">
        <v>1.0683599833333299</v>
      </c>
      <c r="L102" s="8">
        <v>1.62136431666667</v>
      </c>
      <c r="M102" s="8">
        <v>-1.5279957748273501</v>
      </c>
      <c r="N102" s="8">
        <v>-0.96892815858946302</v>
      </c>
      <c r="O102" s="8">
        <v>0.55906761623788703</v>
      </c>
      <c r="Q102" s="9" t="s">
        <v>1126</v>
      </c>
      <c r="R102" s="8">
        <v>9.9805097666666693</v>
      </c>
      <c r="S102" s="8">
        <v>6.2603588999999999</v>
      </c>
      <c r="T102" s="8">
        <v>4.3333628500000003</v>
      </c>
      <c r="U102" s="8">
        <v>-0.66438851631040496</v>
      </c>
      <c r="V102" s="8">
        <v>-1.18509524681134</v>
      </c>
      <c r="W102" s="8">
        <v>-0.52070673050093497</v>
      </c>
      <c r="AO102" s="9" t="s">
        <v>1125</v>
      </c>
      <c r="AP102" s="8">
        <v>0.94814381666666703</v>
      </c>
      <c r="AQ102" s="8">
        <v>3.2771482166666699</v>
      </c>
      <c r="AR102" s="8">
        <v>1.8703707000000001</v>
      </c>
      <c r="AS102" s="8">
        <v>1.68796881408087</v>
      </c>
      <c r="AT102" s="8">
        <v>0.91063039598472495</v>
      </c>
      <c r="AU102" s="8">
        <v>-0.77733841809614501</v>
      </c>
      <c r="AW102" s="9" t="s">
        <v>1124</v>
      </c>
      <c r="AX102" s="8">
        <v>3.6674852833333298</v>
      </c>
      <c r="AY102" s="8">
        <v>5.6069550833333297</v>
      </c>
      <c r="AZ102" s="8">
        <v>8.6363589833333307</v>
      </c>
      <c r="BA102" s="8">
        <v>0.599119331973892</v>
      </c>
      <c r="BB102" s="8">
        <v>1.2134302625279501</v>
      </c>
      <c r="BC102" s="8">
        <v>0.61431093055405805</v>
      </c>
    </row>
    <row r="103" spans="1:55" x14ac:dyDescent="0.25">
      <c r="A103" s="9" t="s">
        <v>1123</v>
      </c>
      <c r="B103" s="8">
        <v>132.90102216666699</v>
      </c>
      <c r="C103" s="8">
        <v>57.422285600000002</v>
      </c>
      <c r="D103" s="8">
        <v>26.038049333333301</v>
      </c>
      <c r="E103" s="8">
        <v>-1.2092444271523</v>
      </c>
      <c r="F103" s="8">
        <v>-2.3472139506510601</v>
      </c>
      <c r="G103" s="8">
        <v>-1.1379695234987599</v>
      </c>
      <c r="I103" s="9" t="s">
        <v>1122</v>
      </c>
      <c r="J103" s="8">
        <v>4.8243891333333302</v>
      </c>
      <c r="K103" s="8">
        <v>0.466825833333333</v>
      </c>
      <c r="L103" s="8">
        <v>2.67801816666667</v>
      </c>
      <c r="M103" s="8">
        <v>-3.1189673541438698</v>
      </c>
      <c r="N103" s="8">
        <v>-0.82588873670409702</v>
      </c>
      <c r="O103" s="8">
        <v>2.2930786174397699</v>
      </c>
      <c r="Q103" s="9" t="s">
        <v>1121</v>
      </c>
      <c r="R103" s="8">
        <v>9.1149820333333302</v>
      </c>
      <c r="S103" s="8">
        <v>9.0534219333333308</v>
      </c>
      <c r="T103" s="8">
        <v>2.9443797166666701</v>
      </c>
      <c r="U103" s="8">
        <v>-9.6701688032183597E-3</v>
      </c>
      <c r="V103" s="8">
        <v>-1.59783303976313</v>
      </c>
      <c r="W103" s="8">
        <v>-1.58816287095991</v>
      </c>
      <c r="AO103" s="9" t="s">
        <v>1120</v>
      </c>
      <c r="AP103" s="8">
        <v>0.44331286666666703</v>
      </c>
      <c r="AQ103" s="8">
        <v>4.0169881333333297</v>
      </c>
      <c r="AR103" s="8">
        <v>0.98200403333333297</v>
      </c>
      <c r="AS103" s="8">
        <v>2.9217341720419001</v>
      </c>
      <c r="AT103" s="8">
        <v>0.99385075879012796</v>
      </c>
      <c r="AU103" s="8">
        <v>-1.9278834132517699</v>
      </c>
      <c r="AW103" s="9" t="s">
        <v>760</v>
      </c>
      <c r="AX103" s="8">
        <v>4.3920925666666699</v>
      </c>
      <c r="AY103" s="8">
        <v>5.7542450499999998</v>
      </c>
      <c r="AZ103" s="8">
        <v>9.5162470333333307</v>
      </c>
      <c r="BA103" s="8">
        <v>0.382095479025375</v>
      </c>
      <c r="BB103" s="8">
        <v>1.0980863010963999</v>
      </c>
      <c r="BC103" s="8">
        <v>0.71599082207102505</v>
      </c>
    </row>
    <row r="104" spans="1:55" x14ac:dyDescent="0.25">
      <c r="A104" s="9" t="s">
        <v>1119</v>
      </c>
      <c r="B104" s="8">
        <v>5.3478129499999998</v>
      </c>
      <c r="C104" s="8">
        <v>1.0009884499999999</v>
      </c>
      <c r="D104" s="8">
        <v>2.3057499166666702</v>
      </c>
      <c r="E104" s="8">
        <v>-2.3068778351566399</v>
      </c>
      <c r="F104" s="8">
        <v>-1.1791904906573101</v>
      </c>
      <c r="G104" s="8">
        <v>1.1276873444993301</v>
      </c>
      <c r="I104" s="9" t="s">
        <v>1118</v>
      </c>
      <c r="J104" s="8">
        <v>24.334180383333301</v>
      </c>
      <c r="K104" s="8">
        <v>6.90113936666667</v>
      </c>
      <c r="L104" s="8">
        <v>18.02567715</v>
      </c>
      <c r="M104" s="8">
        <v>-1.8032390811147601</v>
      </c>
      <c r="N104" s="8">
        <v>-0.43086581863176099</v>
      </c>
      <c r="O104" s="8">
        <v>1.3723732624830001</v>
      </c>
      <c r="Q104" s="9" t="s">
        <v>1117</v>
      </c>
      <c r="R104" s="8">
        <v>5.7647577166666704</v>
      </c>
      <c r="S104" s="8">
        <v>3.1847022333333301</v>
      </c>
      <c r="T104" s="8">
        <v>2.6585699166666701</v>
      </c>
      <c r="U104" s="8">
        <v>-0.83630891676924302</v>
      </c>
      <c r="V104" s="8">
        <v>-1.08815096283288</v>
      </c>
      <c r="W104" s="8">
        <v>-0.25184204606363703</v>
      </c>
      <c r="AO104" s="9" t="s">
        <v>1116</v>
      </c>
      <c r="AP104" s="8">
        <v>1.0289633333333299</v>
      </c>
      <c r="AQ104" s="8">
        <v>4.16347823333333</v>
      </c>
      <c r="AR104" s="8">
        <v>2.0723300333333299</v>
      </c>
      <c r="AS104" s="8">
        <v>1.91703226036372</v>
      </c>
      <c r="AT104" s="8">
        <v>0.94424467185545502</v>
      </c>
      <c r="AU104" s="8">
        <v>-0.97278758850826497</v>
      </c>
      <c r="AW104" s="9" t="s">
        <v>1115</v>
      </c>
      <c r="AX104" s="8">
        <v>7.0045783500000001</v>
      </c>
      <c r="AY104" s="8">
        <v>7.37624891666667</v>
      </c>
      <c r="AZ104" s="8">
        <v>16.120314133333299</v>
      </c>
      <c r="BA104" s="8">
        <v>7.3565574017612406E-2</v>
      </c>
      <c r="BB104" s="8">
        <v>1.1909808254759</v>
      </c>
      <c r="BC104" s="8">
        <v>1.11741525145829</v>
      </c>
    </row>
    <row r="105" spans="1:55" x14ac:dyDescent="0.25">
      <c r="A105" s="9" t="s">
        <v>1114</v>
      </c>
      <c r="B105" s="8">
        <v>7.4033941833333303</v>
      </c>
      <c r="C105" s="8">
        <v>2.4688108166666698</v>
      </c>
      <c r="D105" s="8">
        <v>2.60620328333333</v>
      </c>
      <c r="E105" s="8">
        <v>-1.5464427057332799</v>
      </c>
      <c r="F105" s="8">
        <v>-1.4712731356892801</v>
      </c>
      <c r="G105" s="8">
        <v>7.5169570043999795E-2</v>
      </c>
      <c r="I105" s="9" t="s">
        <v>1113</v>
      </c>
      <c r="J105" s="8">
        <v>37.157529400000001</v>
      </c>
      <c r="K105" s="8">
        <v>17.298161650000001</v>
      </c>
      <c r="L105" s="8">
        <v>24.239842899999999</v>
      </c>
      <c r="M105" s="8">
        <v>-1.0985971363083</v>
      </c>
      <c r="N105" s="8">
        <v>-0.61421215398574303</v>
      </c>
      <c r="O105" s="8">
        <v>0.484384982322557</v>
      </c>
      <c r="Q105" s="9" t="s">
        <v>1112</v>
      </c>
      <c r="R105" s="8">
        <v>14.3730085666667</v>
      </c>
      <c r="S105" s="8">
        <v>7.8381412666666703</v>
      </c>
      <c r="T105" s="8">
        <v>6.9534435999999999</v>
      </c>
      <c r="U105" s="8">
        <v>-0.86649171049076001</v>
      </c>
      <c r="V105" s="8">
        <v>-1.0369651716844701</v>
      </c>
      <c r="W105" s="8">
        <v>-0.17047346119371001</v>
      </c>
      <c r="AO105" s="9" t="s">
        <v>477</v>
      </c>
      <c r="AP105" s="8">
        <v>2.8105508166666699</v>
      </c>
      <c r="AQ105" s="8">
        <v>12.4451829833333</v>
      </c>
      <c r="AR105" s="8">
        <v>4.8017735833333299</v>
      </c>
      <c r="AS105" s="8">
        <v>2.1077694023640898</v>
      </c>
      <c r="AT105" s="8">
        <v>0.75201164006509302</v>
      </c>
      <c r="AU105" s="8">
        <v>-1.355757762299</v>
      </c>
      <c r="AW105" s="9" t="s">
        <v>1111</v>
      </c>
      <c r="AX105" s="8">
        <v>2.2911339666666701</v>
      </c>
      <c r="AY105" s="8">
        <v>4.3923565</v>
      </c>
      <c r="AZ105" s="8">
        <v>9.1170873333333304</v>
      </c>
      <c r="BA105" s="8">
        <v>0.90977745890614203</v>
      </c>
      <c r="BB105" s="8">
        <v>1.9466159591961301</v>
      </c>
      <c r="BC105" s="8">
        <v>1.03683850028999</v>
      </c>
    </row>
    <row r="106" spans="1:55" x14ac:dyDescent="0.25">
      <c r="A106" s="9" t="s">
        <v>1110</v>
      </c>
      <c r="B106" s="8">
        <v>16.5296177666667</v>
      </c>
      <c r="C106" s="8">
        <v>4.6115757999999998</v>
      </c>
      <c r="D106" s="8">
        <v>6.3387476333333304</v>
      </c>
      <c r="E106" s="8">
        <v>-1.8194734493848499</v>
      </c>
      <c r="F106" s="8">
        <v>-1.3689029987494299</v>
      </c>
      <c r="G106" s="8">
        <v>0.45057045063542001</v>
      </c>
      <c r="I106" s="9" t="s">
        <v>1109</v>
      </c>
      <c r="J106" s="8">
        <v>11.8197479666667</v>
      </c>
      <c r="K106" s="8">
        <v>3.1996716833333299</v>
      </c>
      <c r="L106" s="8">
        <v>17.559007050000002</v>
      </c>
      <c r="M106" s="8">
        <v>-1.85295934265519</v>
      </c>
      <c r="N106" s="8">
        <v>0.56705049231476501</v>
      </c>
      <c r="O106" s="8">
        <v>2.4200098349699499</v>
      </c>
      <c r="Q106" s="9" t="s">
        <v>1108</v>
      </c>
      <c r="R106" s="8">
        <v>3.3687313333333302</v>
      </c>
      <c r="S106" s="8">
        <v>2.72381545</v>
      </c>
      <c r="T106" s="8">
        <v>1.2231162499999999</v>
      </c>
      <c r="U106" s="8">
        <v>-0.296762298046995</v>
      </c>
      <c r="V106" s="8">
        <v>-1.39046827916811</v>
      </c>
      <c r="W106" s="8">
        <v>-1.0937059811211101</v>
      </c>
      <c r="AO106" s="9" t="s">
        <v>392</v>
      </c>
      <c r="AP106" s="8">
        <v>2.4008145000000001</v>
      </c>
      <c r="AQ106" s="8">
        <v>7.2983322833333304</v>
      </c>
      <c r="AR106" s="8">
        <v>2.1556007333333298</v>
      </c>
      <c r="AS106" s="8">
        <v>1.5648020496959401</v>
      </c>
      <c r="AT106" s="8">
        <v>-0.14888633127225301</v>
      </c>
      <c r="AU106" s="8">
        <v>-1.71368838096819</v>
      </c>
      <c r="AW106" s="9" t="s">
        <v>615</v>
      </c>
      <c r="AX106" s="8">
        <v>4.5099514999999997</v>
      </c>
      <c r="AY106" s="8">
        <v>6.0505303000000001</v>
      </c>
      <c r="AZ106" s="8">
        <v>13.038011316666701</v>
      </c>
      <c r="BA106" s="8">
        <v>0.41595923273403401</v>
      </c>
      <c r="BB106" s="8">
        <v>1.5109234356938299</v>
      </c>
      <c r="BC106" s="8">
        <v>1.0949642029597999</v>
      </c>
    </row>
    <row r="107" spans="1:55" x14ac:dyDescent="0.25">
      <c r="A107" s="9" t="s">
        <v>1107</v>
      </c>
      <c r="B107" s="8">
        <v>3.6351499166666699</v>
      </c>
      <c r="C107" s="8">
        <v>1.5568067833333299</v>
      </c>
      <c r="D107" s="8">
        <v>0.80073218333333296</v>
      </c>
      <c r="E107" s="8">
        <v>-1.1727607838279499</v>
      </c>
      <c r="F107" s="8">
        <v>-2.0519960339794401</v>
      </c>
      <c r="G107" s="8">
        <v>-0.87923525015148996</v>
      </c>
      <c r="I107" s="9" t="s">
        <v>1106</v>
      </c>
      <c r="J107" s="8">
        <v>19.337768366666701</v>
      </c>
      <c r="K107" s="8">
        <v>8.7495733999999992</v>
      </c>
      <c r="L107" s="8">
        <v>16.294212083333299</v>
      </c>
      <c r="M107" s="8">
        <v>-1.1351827780436801</v>
      </c>
      <c r="N107" s="8">
        <v>-0.24567602736428701</v>
      </c>
      <c r="O107" s="8">
        <v>0.889506750679393</v>
      </c>
      <c r="Q107" s="9" t="s">
        <v>98</v>
      </c>
      <c r="R107" s="8">
        <v>5.00366293333333</v>
      </c>
      <c r="S107" s="8">
        <v>2.8741970833333301</v>
      </c>
      <c r="T107" s="8">
        <v>2.06323525</v>
      </c>
      <c r="U107" s="8">
        <v>-0.77903280094428695</v>
      </c>
      <c r="V107" s="8">
        <v>-1.23834248510389</v>
      </c>
      <c r="W107" s="8">
        <v>-0.45930968415960299</v>
      </c>
      <c r="AO107" s="9" t="s">
        <v>26</v>
      </c>
      <c r="AP107" s="8">
        <v>0.237497916666667</v>
      </c>
      <c r="AQ107" s="8">
        <v>14.3489811</v>
      </c>
      <c r="AR107" s="8">
        <v>9.59135666666667E-2</v>
      </c>
      <c r="AS107" s="8">
        <v>5.4199453548304897</v>
      </c>
      <c r="AT107" s="8">
        <v>-0.784661291476068</v>
      </c>
      <c r="AU107" s="8">
        <v>-6.2046066463065603</v>
      </c>
      <c r="AW107" s="9" t="s">
        <v>1105</v>
      </c>
      <c r="AX107" s="8">
        <v>0.87376385000000001</v>
      </c>
      <c r="AY107" s="8">
        <v>1.5864479</v>
      </c>
      <c r="AZ107" s="8">
        <v>4.0479324333333304</v>
      </c>
      <c r="BA107" s="8">
        <v>0.79234390126652898</v>
      </c>
      <c r="BB107" s="8">
        <v>2.0907485458201598</v>
      </c>
      <c r="BC107" s="8">
        <v>1.2984046445536299</v>
      </c>
    </row>
    <row r="108" spans="1:55" x14ac:dyDescent="0.25">
      <c r="A108" s="9" t="s">
        <v>1104</v>
      </c>
      <c r="B108" s="8">
        <v>12.8627524</v>
      </c>
      <c r="C108" s="8">
        <v>5.0770736666666698</v>
      </c>
      <c r="D108" s="8">
        <v>3.50666651666667</v>
      </c>
      <c r="E108" s="8">
        <v>-1.32416332813089</v>
      </c>
      <c r="F108" s="8">
        <v>-1.84563414183493</v>
      </c>
      <c r="G108" s="8">
        <v>-0.52147081370404003</v>
      </c>
      <c r="I108" s="9" t="s">
        <v>1103</v>
      </c>
      <c r="J108" s="8">
        <v>48.910133666666702</v>
      </c>
      <c r="K108" s="8">
        <v>20.704722816666699</v>
      </c>
      <c r="L108" s="8">
        <v>33.9940069833333</v>
      </c>
      <c r="M108" s="8">
        <v>-1.2361690141091299</v>
      </c>
      <c r="N108" s="8">
        <v>-0.52356191567358401</v>
      </c>
      <c r="O108" s="8">
        <v>0.71260709843554604</v>
      </c>
      <c r="Q108" s="9" t="s">
        <v>1102</v>
      </c>
      <c r="R108" s="8">
        <v>4.7140187999999998</v>
      </c>
      <c r="S108" s="8">
        <v>8.0780155499999999</v>
      </c>
      <c r="T108" s="8">
        <v>2.2796144166666701</v>
      </c>
      <c r="U108" s="8">
        <v>0.764509030139779</v>
      </c>
      <c r="V108" s="8">
        <v>-1.0165139520669799</v>
      </c>
      <c r="W108" s="8">
        <v>-1.78102298220676</v>
      </c>
      <c r="AO108" s="9" t="s">
        <v>1101</v>
      </c>
      <c r="AP108" s="8">
        <v>1.4210218166666699</v>
      </c>
      <c r="AQ108" s="8">
        <v>3.0901061666666698</v>
      </c>
      <c r="AR108" s="8">
        <v>1.6440074166666701</v>
      </c>
      <c r="AS108" s="8">
        <v>1.06856359124693</v>
      </c>
      <c r="AT108" s="8">
        <v>0.19736532901311299</v>
      </c>
      <c r="AU108" s="8">
        <v>-0.87119826223381702</v>
      </c>
      <c r="AW108" s="9" t="s">
        <v>654</v>
      </c>
      <c r="AX108" s="8">
        <v>1.5548209</v>
      </c>
      <c r="AY108" s="8">
        <v>1.0123977666666699</v>
      </c>
      <c r="AZ108" s="8">
        <v>4.2927225833333296</v>
      </c>
      <c r="BA108" s="8">
        <v>-0.57300233036369497</v>
      </c>
      <c r="BB108" s="8">
        <v>1.4084403070826399</v>
      </c>
      <c r="BC108" s="8">
        <v>1.9814426374463301</v>
      </c>
    </row>
    <row r="109" spans="1:55" x14ac:dyDescent="0.25">
      <c r="A109" s="9" t="s">
        <v>1100</v>
      </c>
      <c r="B109" s="8">
        <v>6.4591879166666697</v>
      </c>
      <c r="C109" s="8">
        <v>2.2745140333333298</v>
      </c>
      <c r="D109" s="8">
        <v>2.6663141000000001</v>
      </c>
      <c r="E109" s="8">
        <v>-1.4658849254430999</v>
      </c>
      <c r="F109" s="8">
        <v>-1.2455522319593899</v>
      </c>
      <c r="G109" s="8">
        <v>0.22033269348371001</v>
      </c>
      <c r="I109" s="9" t="s">
        <v>214</v>
      </c>
      <c r="J109" s="8">
        <v>11.611017500000001</v>
      </c>
      <c r="K109" s="8">
        <v>4.5935704166666698</v>
      </c>
      <c r="L109" s="8">
        <v>15.42142735</v>
      </c>
      <c r="M109" s="8">
        <v>-1.3191087193647799</v>
      </c>
      <c r="N109" s="8">
        <v>0.40639480542364798</v>
      </c>
      <c r="O109" s="8">
        <v>1.7255035247884301</v>
      </c>
      <c r="Q109" s="9" t="s">
        <v>1099</v>
      </c>
      <c r="R109" s="8">
        <v>10.0705373666667</v>
      </c>
      <c r="S109" s="8">
        <v>6.0662186333333299</v>
      </c>
      <c r="T109" s="8">
        <v>4.5201392499999997</v>
      </c>
      <c r="U109" s="8">
        <v>-0.72193795832982499</v>
      </c>
      <c r="V109" s="8">
        <v>-1.13838766697241</v>
      </c>
      <c r="W109" s="8">
        <v>-0.41644970864258501</v>
      </c>
      <c r="AW109" s="9" t="s">
        <v>1098</v>
      </c>
      <c r="AX109" s="8">
        <v>1.0506086666666701</v>
      </c>
      <c r="AY109" s="8">
        <v>2.0100332833333301</v>
      </c>
      <c r="AZ109" s="8">
        <v>5.4716535999999998</v>
      </c>
      <c r="BA109" s="8">
        <v>0.87486851384815301</v>
      </c>
      <c r="BB109" s="8">
        <v>2.2757083236021098</v>
      </c>
      <c r="BC109" s="8">
        <v>1.4008398097539601</v>
      </c>
    </row>
    <row r="110" spans="1:55" x14ac:dyDescent="0.25">
      <c r="A110" s="9" t="s">
        <v>1097</v>
      </c>
      <c r="B110" s="8">
        <v>9.5890233166666707</v>
      </c>
      <c r="C110" s="8">
        <v>2.5390922166666701</v>
      </c>
      <c r="D110" s="8">
        <v>2.8209965000000001</v>
      </c>
      <c r="E110" s="8">
        <v>-1.87630948185627</v>
      </c>
      <c r="F110" s="8">
        <v>-1.7298906153745399</v>
      </c>
      <c r="G110" s="8">
        <v>0.14641886648173</v>
      </c>
      <c r="I110" s="9" t="s">
        <v>65</v>
      </c>
      <c r="J110" s="8">
        <v>3.2264832666666701</v>
      </c>
      <c r="K110" s="8">
        <v>3.3674950000000002E-2</v>
      </c>
      <c r="L110" s="8">
        <v>1.6354272833333301</v>
      </c>
      <c r="M110" s="8">
        <v>-4.6371967342741902</v>
      </c>
      <c r="N110" s="8">
        <v>-0.93870686086631205</v>
      </c>
      <c r="O110" s="8">
        <v>3.6984898734078802</v>
      </c>
      <c r="Q110" s="9" t="s">
        <v>1096</v>
      </c>
      <c r="R110" s="8">
        <v>16.164702900000002</v>
      </c>
      <c r="S110" s="8">
        <v>11.3427922166667</v>
      </c>
      <c r="T110" s="8">
        <v>7.9933425333333297</v>
      </c>
      <c r="U110" s="8">
        <v>-0.50730533478466799</v>
      </c>
      <c r="V110" s="8">
        <v>-1.0069369087215501</v>
      </c>
      <c r="W110" s="8">
        <v>-0.49963157393688201</v>
      </c>
      <c r="AW110" s="9" t="s">
        <v>1095</v>
      </c>
      <c r="AX110" s="8">
        <v>5.1487966833333303</v>
      </c>
      <c r="AY110" s="8">
        <v>6.5725303999999998</v>
      </c>
      <c r="AZ110" s="8">
        <v>10.405568183333299</v>
      </c>
      <c r="BA110" s="8">
        <v>0.34624725869606099</v>
      </c>
      <c r="BB110" s="8">
        <v>1.0010955711579399</v>
      </c>
      <c r="BC110" s="8">
        <v>0.65484831246187902</v>
      </c>
    </row>
    <row r="111" spans="1:55" x14ac:dyDescent="0.25">
      <c r="A111" s="9" t="s">
        <v>1094</v>
      </c>
      <c r="B111" s="8">
        <v>7.8773889666666701</v>
      </c>
      <c r="C111" s="8">
        <v>2.5783488166666699</v>
      </c>
      <c r="D111" s="8">
        <v>3.0877529833333299</v>
      </c>
      <c r="E111" s="8">
        <v>-1.5745727601702799</v>
      </c>
      <c r="F111" s="8">
        <v>-1.3233767832180701</v>
      </c>
      <c r="G111" s="8">
        <v>0.25119597695221002</v>
      </c>
      <c r="I111" s="9" t="s">
        <v>1093</v>
      </c>
      <c r="J111" s="8">
        <v>7.6180659000000004</v>
      </c>
      <c r="K111" s="8">
        <v>2.7473112666666699</v>
      </c>
      <c r="L111" s="8">
        <v>5.0567324166666703</v>
      </c>
      <c r="M111" s="8">
        <v>-1.4386391458379999</v>
      </c>
      <c r="N111" s="8">
        <v>-0.58178217635436702</v>
      </c>
      <c r="O111" s="8">
        <v>0.85685696948363299</v>
      </c>
      <c r="Q111" s="9" t="s">
        <v>1092</v>
      </c>
      <c r="R111" s="8">
        <v>4.2577665333333297</v>
      </c>
      <c r="S111" s="8">
        <v>2.2784808833333301</v>
      </c>
      <c r="T111" s="8">
        <v>2.0143187999999999</v>
      </c>
      <c r="U111" s="8">
        <v>-0.873548476448889</v>
      </c>
      <c r="V111" s="8">
        <v>-1.04339598162583</v>
      </c>
      <c r="W111" s="8">
        <v>-0.169847505176941</v>
      </c>
      <c r="AW111" s="9" t="s">
        <v>1091</v>
      </c>
      <c r="AX111" s="8">
        <v>1.8959600666666701</v>
      </c>
      <c r="AY111" s="8">
        <v>3.45803056666667</v>
      </c>
      <c r="AZ111" s="8">
        <v>4.1086738</v>
      </c>
      <c r="BA111" s="8">
        <v>0.83399604785140802</v>
      </c>
      <c r="BB111" s="8">
        <v>1.07628283877513</v>
      </c>
      <c r="BC111" s="8">
        <v>0.24228679092372199</v>
      </c>
    </row>
    <row r="112" spans="1:55" x14ac:dyDescent="0.25">
      <c r="A112" s="9" t="s">
        <v>1090</v>
      </c>
      <c r="B112" s="8">
        <v>12.743064216666699</v>
      </c>
      <c r="C112" s="8">
        <v>5.3389672833333304</v>
      </c>
      <c r="D112" s="8">
        <v>4.8338536833333299</v>
      </c>
      <c r="E112" s="8">
        <v>-1.23958480222084</v>
      </c>
      <c r="F112" s="8">
        <v>-1.38020261769554</v>
      </c>
      <c r="G112" s="8">
        <v>-0.14061781547470001</v>
      </c>
      <c r="I112" s="9" t="s">
        <v>1089</v>
      </c>
      <c r="J112" s="8">
        <v>3.0954315833333301</v>
      </c>
      <c r="K112" s="8">
        <v>0.54308995000000004</v>
      </c>
      <c r="L112" s="8">
        <v>3.47001251666667</v>
      </c>
      <c r="M112" s="8">
        <v>-2.3129183496935899</v>
      </c>
      <c r="N112" s="8">
        <v>0.15991833394250601</v>
      </c>
      <c r="O112" s="8">
        <v>2.4728366836361002</v>
      </c>
      <c r="Q112" s="9" t="s">
        <v>1088</v>
      </c>
      <c r="R112" s="8">
        <v>612.43713279999997</v>
      </c>
      <c r="S112" s="8">
        <v>1154.3228078499999</v>
      </c>
      <c r="T112" s="8">
        <v>33.183947466666702</v>
      </c>
      <c r="U112" s="8">
        <v>0.91430249851336698</v>
      </c>
      <c r="V112" s="8">
        <v>-4.2018988528627101</v>
      </c>
      <c r="W112" s="8">
        <v>-5.1162013513760796</v>
      </c>
      <c r="AW112" s="9" t="s">
        <v>1087</v>
      </c>
      <c r="AX112" s="8">
        <v>1.73245425</v>
      </c>
      <c r="AY112" s="8">
        <v>2.04689313333333</v>
      </c>
      <c r="AZ112" s="8">
        <v>3.69935391666667</v>
      </c>
      <c r="BA112" s="8">
        <v>0.22847319969879401</v>
      </c>
      <c r="BB112" s="8">
        <v>1.0519769281679401</v>
      </c>
      <c r="BC112" s="8">
        <v>0.82350372846914599</v>
      </c>
    </row>
    <row r="113" spans="1:55" x14ac:dyDescent="0.25">
      <c r="A113" s="9" t="s">
        <v>1086</v>
      </c>
      <c r="B113" s="8">
        <v>28.7318672166667</v>
      </c>
      <c r="C113" s="8">
        <v>11.6351061166667</v>
      </c>
      <c r="D113" s="8">
        <v>7.7638754666666703</v>
      </c>
      <c r="E113" s="8">
        <v>-1.29683338430689</v>
      </c>
      <c r="F113" s="8">
        <v>-1.87435189176936</v>
      </c>
      <c r="G113" s="8">
        <v>-0.57751850746247002</v>
      </c>
      <c r="I113" s="9" t="s">
        <v>1085</v>
      </c>
      <c r="J113" s="8">
        <v>13.4419043833333</v>
      </c>
      <c r="K113" s="8">
        <v>5.7746706999999997</v>
      </c>
      <c r="L113" s="8">
        <v>13.2863612</v>
      </c>
      <c r="M113" s="8">
        <v>-1.2048507478875301</v>
      </c>
      <c r="N113" s="8">
        <v>-1.6666790089237399E-2</v>
      </c>
      <c r="O113" s="8">
        <v>1.18818395779829</v>
      </c>
      <c r="Q113" s="9" t="s">
        <v>1084</v>
      </c>
      <c r="R113" s="8">
        <v>22.2670550833333</v>
      </c>
      <c r="S113" s="8">
        <v>14.736520166666701</v>
      </c>
      <c r="T113" s="8">
        <v>10.6737491166667</v>
      </c>
      <c r="U113" s="8">
        <v>-0.59222256458380995</v>
      </c>
      <c r="V113" s="8">
        <v>-1.05385494383806</v>
      </c>
      <c r="W113" s="8">
        <v>-0.46163237925424999</v>
      </c>
      <c r="AW113" s="9" t="s">
        <v>1083</v>
      </c>
      <c r="AX113" s="8">
        <v>9.2025553833333298</v>
      </c>
      <c r="AY113" s="8">
        <v>10.5517203166667</v>
      </c>
      <c r="AZ113" s="8">
        <v>21.4526130333333</v>
      </c>
      <c r="BA113" s="8">
        <v>0.195387473501489</v>
      </c>
      <c r="BB113" s="8">
        <v>1.21216381223637</v>
      </c>
      <c r="BC113" s="8">
        <v>1.01677633873488</v>
      </c>
    </row>
    <row r="114" spans="1:55" x14ac:dyDescent="0.25">
      <c r="A114" s="9" t="s">
        <v>52</v>
      </c>
      <c r="B114" s="8">
        <v>13.5817953</v>
      </c>
      <c r="C114" s="8">
        <v>6.6460420166666703</v>
      </c>
      <c r="D114" s="8">
        <v>4.2139327333333298</v>
      </c>
      <c r="E114" s="8">
        <v>-1.0201443413365301</v>
      </c>
      <c r="F114" s="8">
        <v>-1.6651819644281101</v>
      </c>
      <c r="G114" s="8">
        <v>-0.64503762309157997</v>
      </c>
      <c r="I114" s="9" t="s">
        <v>1082</v>
      </c>
      <c r="J114" s="8">
        <v>4.08015888333333</v>
      </c>
      <c r="K114" s="8">
        <v>0.86654664999999997</v>
      </c>
      <c r="L114" s="8">
        <v>2.09416261666667</v>
      </c>
      <c r="M114" s="8">
        <v>-2.1126465082843402</v>
      </c>
      <c r="N114" s="8">
        <v>-0.92988732601520696</v>
      </c>
      <c r="O114" s="8">
        <v>1.1827591822691299</v>
      </c>
      <c r="Q114" s="9" t="s">
        <v>1081</v>
      </c>
      <c r="R114" s="8">
        <v>13.4658350833333</v>
      </c>
      <c r="S114" s="8">
        <v>10.2118218833333</v>
      </c>
      <c r="T114" s="8">
        <v>6.5015773000000001</v>
      </c>
      <c r="U114" s="8">
        <v>-0.39567861024891299</v>
      </c>
      <c r="V114" s="8">
        <v>-1.03909518887834</v>
      </c>
      <c r="W114" s="8">
        <v>-0.64341657862942703</v>
      </c>
      <c r="AW114" s="9" t="s">
        <v>1080</v>
      </c>
      <c r="AX114" s="8">
        <v>1.5552602666666699</v>
      </c>
      <c r="AY114" s="8">
        <v>3.1751367666666699</v>
      </c>
      <c r="AZ114" s="8">
        <v>5.1066107333333299</v>
      </c>
      <c r="BA114" s="8">
        <v>0.98449707490351801</v>
      </c>
      <c r="BB114" s="8">
        <v>1.65328647060458</v>
      </c>
      <c r="BC114" s="8">
        <v>0.66878939570106199</v>
      </c>
    </row>
    <row r="115" spans="1:55" x14ac:dyDescent="0.25">
      <c r="A115" s="9" t="s">
        <v>1079</v>
      </c>
      <c r="B115" s="8">
        <v>50.902762950000003</v>
      </c>
      <c r="C115" s="8">
        <v>24.719912466666699</v>
      </c>
      <c r="D115" s="8">
        <v>21.130295483333299</v>
      </c>
      <c r="E115" s="8">
        <v>-1.0390773762085801</v>
      </c>
      <c r="F115" s="8">
        <v>-1.2644509528600201</v>
      </c>
      <c r="G115" s="8">
        <v>-0.22537357665144001</v>
      </c>
      <c r="I115" s="9" t="s">
        <v>1078</v>
      </c>
      <c r="J115" s="8">
        <v>7.1364785166666698</v>
      </c>
      <c r="K115" s="8">
        <v>2.7658386833333299</v>
      </c>
      <c r="L115" s="8">
        <v>4.0029899833333298</v>
      </c>
      <c r="M115" s="8">
        <v>-1.3363304069422299</v>
      </c>
      <c r="N115" s="8">
        <v>-0.81861217805485198</v>
      </c>
      <c r="O115" s="8">
        <v>0.51771822888737795</v>
      </c>
      <c r="Q115" s="9" t="s">
        <v>345</v>
      </c>
      <c r="R115" s="8">
        <v>3.3043994833333299</v>
      </c>
      <c r="S115" s="8">
        <v>6.3381611333333296</v>
      </c>
      <c r="T115" s="8">
        <v>0.24679088333333299</v>
      </c>
      <c r="U115" s="8">
        <v>0.91924834732669503</v>
      </c>
      <c r="V115" s="8">
        <v>-3.29526245984087</v>
      </c>
      <c r="W115" s="8">
        <v>-4.2145108071675699</v>
      </c>
      <c r="AW115" s="9" t="s">
        <v>1077</v>
      </c>
      <c r="AX115" s="8">
        <v>9.2472949166666698</v>
      </c>
      <c r="AY115" s="8">
        <v>17.4933896</v>
      </c>
      <c r="AZ115" s="8">
        <v>22.1932224166667</v>
      </c>
      <c r="BA115" s="8">
        <v>0.91241264569000602</v>
      </c>
      <c r="BB115" s="8">
        <v>1.2539843505516901</v>
      </c>
      <c r="BC115" s="8">
        <v>0.34157170486168398</v>
      </c>
    </row>
    <row r="116" spans="1:55" x14ac:dyDescent="0.25">
      <c r="A116" s="9" t="s">
        <v>159</v>
      </c>
      <c r="B116" s="8">
        <v>6.20725921666667</v>
      </c>
      <c r="C116" s="8">
        <v>2.8728501666666699</v>
      </c>
      <c r="D116" s="8">
        <v>1.1308186499999999</v>
      </c>
      <c r="E116" s="8">
        <v>-1.08516647409027</v>
      </c>
      <c r="F116" s="8">
        <v>-2.3573950171101599</v>
      </c>
      <c r="G116" s="8">
        <v>-1.2722285430198901</v>
      </c>
      <c r="I116" s="9" t="s">
        <v>1076</v>
      </c>
      <c r="J116" s="8">
        <v>15.2144681166667</v>
      </c>
      <c r="K116" s="8">
        <v>6.2600330499999997</v>
      </c>
      <c r="L116" s="8">
        <v>11.443873549999999</v>
      </c>
      <c r="M116" s="8">
        <v>-1.26778909426478</v>
      </c>
      <c r="N116" s="8">
        <v>-0.40776785994569098</v>
      </c>
      <c r="O116" s="8">
        <v>0.86002123431908895</v>
      </c>
      <c r="Q116" s="9" t="s">
        <v>1075</v>
      </c>
      <c r="R116" s="8">
        <v>3.1457533500000001</v>
      </c>
      <c r="S116" s="8">
        <v>2.9188096833333299</v>
      </c>
      <c r="T116" s="8">
        <v>1.2086868500000001</v>
      </c>
      <c r="U116" s="8">
        <v>-0.104573564330582</v>
      </c>
      <c r="V116" s="8">
        <v>-1.31043344900199</v>
      </c>
      <c r="W116" s="8">
        <v>-1.2058598846714099</v>
      </c>
      <c r="AW116" s="9" t="s">
        <v>1074</v>
      </c>
      <c r="AX116" s="8">
        <v>1.025331</v>
      </c>
      <c r="AY116" s="8">
        <v>0.82088349999999999</v>
      </c>
      <c r="AZ116" s="8">
        <v>4.6726690583333301</v>
      </c>
      <c r="BA116" s="8">
        <v>-0.28925885280519698</v>
      </c>
      <c r="BB116" s="8">
        <v>2.0844468899841999</v>
      </c>
      <c r="BC116" s="8">
        <v>2.3737057427893999</v>
      </c>
    </row>
    <row r="117" spans="1:55" x14ac:dyDescent="0.25">
      <c r="A117" s="9" t="s">
        <v>1073</v>
      </c>
      <c r="B117" s="8">
        <v>4.2012596333333301</v>
      </c>
      <c r="C117" s="8">
        <v>1.5722715166666701</v>
      </c>
      <c r="D117" s="8">
        <v>1.3038280666666699</v>
      </c>
      <c r="E117" s="8">
        <v>-1.36295010995122</v>
      </c>
      <c r="F117" s="8">
        <v>-1.61539296519367</v>
      </c>
      <c r="G117" s="8">
        <v>-0.25244285524245003</v>
      </c>
      <c r="I117" s="9" t="s">
        <v>1072</v>
      </c>
      <c r="J117" s="8">
        <v>4.3969388166666699</v>
      </c>
      <c r="K117" s="8">
        <v>1.02191718333333</v>
      </c>
      <c r="L117" s="8">
        <v>2.8960537666666699</v>
      </c>
      <c r="M117" s="8">
        <v>-2.0029770711575199</v>
      </c>
      <c r="N117" s="8">
        <v>-0.58587974109199903</v>
      </c>
      <c r="O117" s="8">
        <v>1.4170973300655201</v>
      </c>
      <c r="Q117" s="9" t="s">
        <v>1071</v>
      </c>
      <c r="R117" s="8">
        <v>4.9923992666666699</v>
      </c>
      <c r="S117" s="8">
        <v>2.7214902333333302</v>
      </c>
      <c r="T117" s="8">
        <v>1.37050735</v>
      </c>
      <c r="U117" s="8">
        <v>-0.85188818169549696</v>
      </c>
      <c r="V117" s="8">
        <v>-1.7920315421280899</v>
      </c>
      <c r="W117" s="8">
        <v>-0.94014336043259294</v>
      </c>
      <c r="AW117" s="9" t="s">
        <v>1070</v>
      </c>
      <c r="AX117" s="8">
        <v>3.7936324333333298</v>
      </c>
      <c r="AY117" s="8">
        <v>2.8515522333333299</v>
      </c>
      <c r="AZ117" s="8">
        <v>8.9184678333333292</v>
      </c>
      <c r="BA117" s="8">
        <v>-0.39964282395180201</v>
      </c>
      <c r="BB117" s="8">
        <v>1.21176565457494</v>
      </c>
      <c r="BC117" s="8">
        <v>1.61140847852674</v>
      </c>
    </row>
    <row r="118" spans="1:55" x14ac:dyDescent="0.25">
      <c r="A118" s="9" t="s">
        <v>23</v>
      </c>
      <c r="B118" s="8">
        <v>3.29755895</v>
      </c>
      <c r="C118" s="8">
        <v>1.0446030500000001</v>
      </c>
      <c r="D118" s="8">
        <v>0.74222298333333303</v>
      </c>
      <c r="E118" s="8">
        <v>-1.5696512266434199</v>
      </c>
      <c r="F118" s="8">
        <v>-2.0122244322593801</v>
      </c>
      <c r="G118" s="8">
        <v>-0.44257320561595997</v>
      </c>
      <c r="I118" s="9" t="s">
        <v>1069</v>
      </c>
      <c r="J118" s="8">
        <v>5.2526829499999996</v>
      </c>
      <c r="K118" s="8">
        <v>2.5474754666666701</v>
      </c>
      <c r="L118" s="8">
        <v>3.4487931333333299</v>
      </c>
      <c r="M118" s="8">
        <v>-1.0156448862298899</v>
      </c>
      <c r="N118" s="8">
        <v>-0.59293372240144304</v>
      </c>
      <c r="O118" s="8">
        <v>0.42271116382844698</v>
      </c>
      <c r="Q118" s="9" t="s">
        <v>1068</v>
      </c>
      <c r="R118" s="8">
        <v>3.5059793666666699</v>
      </c>
      <c r="S118" s="8">
        <v>3.2491446000000002</v>
      </c>
      <c r="T118" s="8">
        <v>1.0987122166666701</v>
      </c>
      <c r="U118" s="8">
        <v>-0.106598475683639</v>
      </c>
      <c r="V118" s="8">
        <v>-1.5889057994215801</v>
      </c>
      <c r="W118" s="8">
        <v>-1.4823073237379401</v>
      </c>
      <c r="AW118" s="9" t="s">
        <v>1067</v>
      </c>
      <c r="AX118" s="8">
        <v>0.83168901666666695</v>
      </c>
      <c r="AY118" s="8">
        <v>1.5666270499999999</v>
      </c>
      <c r="AZ118" s="8">
        <v>4.7933088833333297</v>
      </c>
      <c r="BA118" s="8">
        <v>0.83901090976943304</v>
      </c>
      <c r="BB118" s="8">
        <v>2.3928899626398601</v>
      </c>
      <c r="BC118" s="8">
        <v>1.55387905287043</v>
      </c>
    </row>
    <row r="119" spans="1:55" x14ac:dyDescent="0.25">
      <c r="A119" s="9" t="s">
        <v>209</v>
      </c>
      <c r="B119" s="8">
        <v>19.087570883333299</v>
      </c>
      <c r="C119" s="8">
        <v>1.2110846666666699</v>
      </c>
      <c r="D119" s="8">
        <v>8.5616257166666703</v>
      </c>
      <c r="E119" s="8">
        <v>-3.8713393207165199</v>
      </c>
      <c r="F119" s="8">
        <v>-1.1474623425429999</v>
      </c>
      <c r="G119" s="8">
        <v>2.7238769781735201</v>
      </c>
      <c r="I119" s="9" t="s">
        <v>1066</v>
      </c>
      <c r="J119" s="8">
        <v>281.51617101666699</v>
      </c>
      <c r="K119" s="8">
        <v>125.964139116667</v>
      </c>
      <c r="L119" s="8">
        <v>163.624570116667</v>
      </c>
      <c r="M119" s="8">
        <v>-1.1595722418266301</v>
      </c>
      <c r="N119" s="8">
        <v>-0.78245933601607698</v>
      </c>
      <c r="O119" s="8">
        <v>0.37711290581055301</v>
      </c>
      <c r="Q119" s="9" t="s">
        <v>339</v>
      </c>
      <c r="R119" s="8">
        <v>3.73413216666667</v>
      </c>
      <c r="S119" s="8">
        <v>3.6843670666666699</v>
      </c>
      <c r="T119" s="8">
        <v>0.27301778333333299</v>
      </c>
      <c r="U119" s="8">
        <v>-1.8848038689889698E-2</v>
      </c>
      <c r="V119" s="8">
        <v>-3.36158375251649</v>
      </c>
      <c r="W119" s="8">
        <v>-3.3427357138265998</v>
      </c>
      <c r="AW119" s="9" t="s">
        <v>1065</v>
      </c>
      <c r="AX119" s="8">
        <v>5.1113442500000001</v>
      </c>
      <c r="AY119" s="8">
        <v>5.4519418000000002</v>
      </c>
      <c r="AZ119" s="8">
        <v>10.71108035</v>
      </c>
      <c r="BA119" s="8">
        <v>9.1336885289280204E-2</v>
      </c>
      <c r="BB119" s="8">
        <v>1.05278323431571</v>
      </c>
      <c r="BC119" s="8">
        <v>0.96144634902643</v>
      </c>
    </row>
    <row r="120" spans="1:55" x14ac:dyDescent="0.25">
      <c r="A120" s="9" t="s">
        <v>135</v>
      </c>
      <c r="B120" s="8">
        <v>6.5299601166666701</v>
      </c>
      <c r="C120" s="8">
        <v>2.6050130333333299</v>
      </c>
      <c r="D120" s="8">
        <v>2.6470352166666702</v>
      </c>
      <c r="E120" s="8">
        <v>-1.2933646463729001</v>
      </c>
      <c r="F120" s="8">
        <v>-1.2711247859439101</v>
      </c>
      <c r="G120" s="8">
        <v>2.223986042899E-2</v>
      </c>
      <c r="I120" s="9" t="s">
        <v>394</v>
      </c>
      <c r="J120" s="8">
        <v>38.286390316666697</v>
      </c>
      <c r="K120" s="8">
        <v>18.187999333333298</v>
      </c>
      <c r="L120" s="8">
        <v>19.395074149999999</v>
      </c>
      <c r="M120" s="8">
        <v>-1.0696976459430001</v>
      </c>
      <c r="N120" s="8">
        <v>-0.97748525994384206</v>
      </c>
      <c r="O120" s="8">
        <v>9.2212385999158E-2</v>
      </c>
      <c r="Q120" s="9" t="s">
        <v>136</v>
      </c>
      <c r="R120" s="8">
        <v>6.1178776666666703</v>
      </c>
      <c r="S120" s="8">
        <v>6.8699678166666702</v>
      </c>
      <c r="T120" s="8">
        <v>2.7182352999999999</v>
      </c>
      <c r="U120" s="8">
        <v>0.16472976184237301</v>
      </c>
      <c r="V120" s="8">
        <v>-1.1416301626058301</v>
      </c>
      <c r="W120" s="8">
        <v>-1.3063599244482</v>
      </c>
      <c r="AW120" s="9" t="s">
        <v>1064</v>
      </c>
      <c r="AX120" s="8">
        <v>1.8582600499999999</v>
      </c>
      <c r="AY120" s="8">
        <v>2.5255655833333299</v>
      </c>
      <c r="AZ120" s="8">
        <v>3.9007588666666702</v>
      </c>
      <c r="BA120" s="8">
        <v>0.423055870371708</v>
      </c>
      <c r="BB120" s="8">
        <v>1.03070131487827</v>
      </c>
      <c r="BC120" s="8">
        <v>0.60764544450656199</v>
      </c>
    </row>
    <row r="121" spans="1:55" x14ac:dyDescent="0.25">
      <c r="A121" s="9" t="s">
        <v>1063</v>
      </c>
      <c r="B121" s="8">
        <v>160.221659316667</v>
      </c>
      <c r="C121" s="8">
        <v>39.509393183333302</v>
      </c>
      <c r="D121" s="8">
        <v>50.795175983333301</v>
      </c>
      <c r="E121" s="8">
        <v>-2.0170548410954998</v>
      </c>
      <c r="F121" s="8">
        <v>-1.6553685211188001</v>
      </c>
      <c r="G121" s="8">
        <v>0.36168631997669998</v>
      </c>
      <c r="I121" s="9" t="s">
        <v>1062</v>
      </c>
      <c r="J121" s="8">
        <v>3.4298261166666699</v>
      </c>
      <c r="K121" s="8">
        <v>0.75557618333333298</v>
      </c>
      <c r="L121" s="8">
        <v>3.1190191</v>
      </c>
      <c r="M121" s="8">
        <v>-2.0446288885284698</v>
      </c>
      <c r="N121" s="8">
        <v>-0.13297597936421701</v>
      </c>
      <c r="O121" s="8">
        <v>1.91165290916425</v>
      </c>
      <c r="Q121" s="9" t="s">
        <v>1061</v>
      </c>
      <c r="R121" s="8">
        <v>3.6073198166666698</v>
      </c>
      <c r="S121" s="8">
        <v>5.8816605166666696</v>
      </c>
      <c r="T121" s="8">
        <v>1.62905803333333</v>
      </c>
      <c r="U121" s="8">
        <v>0.690169457573653</v>
      </c>
      <c r="V121" s="8">
        <v>-1.1003902846847899</v>
      </c>
      <c r="W121" s="8">
        <v>-1.7905597422584401</v>
      </c>
      <c r="AW121" s="9" t="s">
        <v>1060</v>
      </c>
      <c r="AX121" s="8">
        <v>2.3166093166666699</v>
      </c>
      <c r="AY121" s="8">
        <v>3.1932943666666702</v>
      </c>
      <c r="AZ121" s="8">
        <v>4.7883568666666703</v>
      </c>
      <c r="BA121" s="8">
        <v>0.44654721368903899</v>
      </c>
      <c r="BB121" s="8">
        <v>1.01636535328851</v>
      </c>
      <c r="BC121" s="8">
        <v>0.56981813959947103</v>
      </c>
    </row>
    <row r="122" spans="1:55" x14ac:dyDescent="0.25">
      <c r="A122" s="9" t="s">
        <v>1059</v>
      </c>
      <c r="B122" s="8">
        <v>11.476586883333299</v>
      </c>
      <c r="C122" s="8">
        <v>5.250343</v>
      </c>
      <c r="D122" s="8">
        <v>3.2239157000000001</v>
      </c>
      <c r="E122" s="8">
        <v>-1.1135066793491399</v>
      </c>
      <c r="F122" s="8">
        <v>-1.8002542687384999</v>
      </c>
      <c r="G122" s="8">
        <v>-0.68674758938935998</v>
      </c>
      <c r="I122" s="9" t="s">
        <v>1058</v>
      </c>
      <c r="J122" s="8">
        <v>6.3723962333333297</v>
      </c>
      <c r="K122" s="8">
        <v>3.0641105500000001</v>
      </c>
      <c r="L122" s="8">
        <v>3.74653613333333</v>
      </c>
      <c r="M122" s="8">
        <v>-1.0324999241322499</v>
      </c>
      <c r="N122" s="8">
        <v>-0.75074007005374499</v>
      </c>
      <c r="O122" s="8">
        <v>0.28175985407850501</v>
      </c>
      <c r="Q122" s="9" t="s">
        <v>1057</v>
      </c>
      <c r="R122" s="8">
        <v>8.4447633833333295</v>
      </c>
      <c r="S122" s="8">
        <v>5.4991225833333299</v>
      </c>
      <c r="T122" s="8">
        <v>3.4528505166666701</v>
      </c>
      <c r="U122" s="8">
        <v>-0.60983977640611797</v>
      </c>
      <c r="V122" s="8">
        <v>-1.2660635524639501</v>
      </c>
      <c r="W122" s="8">
        <v>-0.656223776057832</v>
      </c>
      <c r="AW122" s="9" t="s">
        <v>1056</v>
      </c>
      <c r="AX122" s="8">
        <v>6.8552952166666703</v>
      </c>
      <c r="AY122" s="8">
        <v>12.6218682</v>
      </c>
      <c r="AZ122" s="8">
        <v>15.472474083333299</v>
      </c>
      <c r="BA122" s="8">
        <v>0.87112688902991597</v>
      </c>
      <c r="BB122" s="8">
        <v>1.1628145152079701</v>
      </c>
      <c r="BC122" s="8">
        <v>0.29168762617805399</v>
      </c>
    </row>
    <row r="123" spans="1:55" x14ac:dyDescent="0.25">
      <c r="A123" s="9" t="s">
        <v>1055</v>
      </c>
      <c r="B123" s="8">
        <v>10.3832184833333</v>
      </c>
      <c r="C123" s="8">
        <v>4.8393484000000004</v>
      </c>
      <c r="D123" s="8">
        <v>5.0757540666666703</v>
      </c>
      <c r="E123" s="8">
        <v>-1.0856890720663801</v>
      </c>
      <c r="F123" s="8">
        <v>-1.0182407385130801</v>
      </c>
      <c r="G123" s="8">
        <v>6.7448333553300002E-2</v>
      </c>
      <c r="I123" s="9" t="s">
        <v>158</v>
      </c>
      <c r="J123" s="8">
        <v>17.6023654</v>
      </c>
      <c r="K123" s="8">
        <v>4.9277813666666699</v>
      </c>
      <c r="L123" s="8">
        <v>12.4151317</v>
      </c>
      <c r="M123" s="8">
        <v>-1.81594832634333</v>
      </c>
      <c r="N123" s="8">
        <v>-0.50026867394685304</v>
      </c>
      <c r="O123" s="8">
        <v>1.31567965239648</v>
      </c>
      <c r="Q123" s="9" t="s">
        <v>29</v>
      </c>
      <c r="R123" s="8">
        <v>6.2493161166666704</v>
      </c>
      <c r="S123" s="8">
        <v>4.2411411499999998</v>
      </c>
      <c r="T123" s="8">
        <v>1.5277976666666699</v>
      </c>
      <c r="U123" s="8">
        <v>-0.54852687606203898</v>
      </c>
      <c r="V123" s="8">
        <v>-1.9636798224587799</v>
      </c>
      <c r="W123" s="8">
        <v>-1.4151529463967401</v>
      </c>
      <c r="AW123" s="9" t="s">
        <v>1054</v>
      </c>
      <c r="AX123" s="8">
        <v>2.5552264</v>
      </c>
      <c r="AY123" s="8">
        <v>2.8593672666666698</v>
      </c>
      <c r="AZ123" s="8">
        <v>5.9725637833333298</v>
      </c>
      <c r="BA123" s="8">
        <v>0.156453871757607</v>
      </c>
      <c r="BB123" s="8">
        <v>1.19347085950681</v>
      </c>
      <c r="BC123" s="8">
        <v>1.0370169877491999</v>
      </c>
    </row>
    <row r="124" spans="1:55" x14ac:dyDescent="0.25">
      <c r="A124" s="9" t="s">
        <v>219</v>
      </c>
      <c r="B124" s="8">
        <v>13.5470128333333</v>
      </c>
      <c r="C124" s="8">
        <v>1.0920735500000001</v>
      </c>
      <c r="D124" s="8">
        <v>4.3671030833333297</v>
      </c>
      <c r="E124" s="8">
        <v>-3.5170400403332298</v>
      </c>
      <c r="F124" s="8">
        <v>-1.6111737452227499</v>
      </c>
      <c r="G124" s="8">
        <v>1.9058662951104799</v>
      </c>
      <c r="I124" s="9" t="s">
        <v>1053</v>
      </c>
      <c r="J124" s="8">
        <v>8.2850934833333305</v>
      </c>
      <c r="K124" s="8">
        <v>3.1615013166666701</v>
      </c>
      <c r="L124" s="8">
        <v>5.9618742166666703</v>
      </c>
      <c r="M124" s="8">
        <v>-1.36229065719277</v>
      </c>
      <c r="N124" s="8">
        <v>-0.46806295148626198</v>
      </c>
      <c r="O124" s="8">
        <v>0.894227705706508</v>
      </c>
      <c r="Q124" s="9" t="s">
        <v>1052</v>
      </c>
      <c r="R124" s="8">
        <v>15.69436075</v>
      </c>
      <c r="S124" s="8">
        <v>10.1540093833333</v>
      </c>
      <c r="T124" s="8">
        <v>6.3261169666666701</v>
      </c>
      <c r="U124" s="8">
        <v>-0.62322142458502505</v>
      </c>
      <c r="V124" s="8">
        <v>-1.2973904018720399</v>
      </c>
      <c r="W124" s="8">
        <v>-0.67416897728701497</v>
      </c>
      <c r="AW124" s="9" t="s">
        <v>699</v>
      </c>
      <c r="AX124" s="8">
        <v>6.5283310500000002</v>
      </c>
      <c r="AY124" s="8">
        <v>4.1928981666666703</v>
      </c>
      <c r="AZ124" s="8">
        <v>15.0268634166667</v>
      </c>
      <c r="BA124" s="8">
        <v>-0.626693708808713</v>
      </c>
      <c r="BB124" s="8">
        <v>1.19039530861674</v>
      </c>
      <c r="BC124" s="8">
        <v>1.8170890174254499</v>
      </c>
    </row>
    <row r="125" spans="1:55" x14ac:dyDescent="0.25">
      <c r="I125" s="9" t="s">
        <v>1051</v>
      </c>
      <c r="J125" s="8">
        <v>5.8024196999999997</v>
      </c>
      <c r="K125" s="8">
        <v>2.5850824833333301</v>
      </c>
      <c r="L125" s="8">
        <v>3.74934915</v>
      </c>
      <c r="M125" s="8">
        <v>-1.13634010211966</v>
      </c>
      <c r="N125" s="8">
        <v>-0.61669197452987301</v>
      </c>
      <c r="O125" s="8">
        <v>0.51964812758978696</v>
      </c>
      <c r="Q125" s="9" t="s">
        <v>1050</v>
      </c>
      <c r="R125" s="8">
        <v>19.727433433333299</v>
      </c>
      <c r="S125" s="8">
        <v>12.9060893166667</v>
      </c>
      <c r="T125" s="8">
        <v>9.09240475</v>
      </c>
      <c r="U125" s="8">
        <v>-0.60831070332344805</v>
      </c>
      <c r="V125" s="8">
        <v>-1.10898371198319</v>
      </c>
      <c r="W125" s="8">
        <v>-0.50067300865974196</v>
      </c>
      <c r="AW125" s="9" t="s">
        <v>1049</v>
      </c>
      <c r="AX125" s="8">
        <v>6.4759547666666704</v>
      </c>
      <c r="AY125" s="8">
        <v>9.3761386666666695</v>
      </c>
      <c r="AZ125" s="8">
        <v>13.241780049999999</v>
      </c>
      <c r="BA125" s="8">
        <v>0.52709893470579805</v>
      </c>
      <c r="BB125" s="8">
        <v>1.02067888217268</v>
      </c>
      <c r="BC125" s="8">
        <v>0.493579947466882</v>
      </c>
    </row>
    <row r="126" spans="1:55" x14ac:dyDescent="0.25">
      <c r="I126" s="9" t="s">
        <v>1048</v>
      </c>
      <c r="J126" s="8">
        <v>3.01271253333333</v>
      </c>
      <c r="K126" s="8">
        <v>1.1746835</v>
      </c>
      <c r="L126" s="8">
        <v>2.1192215999999999</v>
      </c>
      <c r="M126" s="8">
        <v>-1.2880332717208001</v>
      </c>
      <c r="N126" s="8">
        <v>-0.48811861172093801</v>
      </c>
      <c r="O126" s="8">
        <v>0.799914659999862</v>
      </c>
      <c r="Q126" s="9" t="s">
        <v>1047</v>
      </c>
      <c r="R126" s="8">
        <v>3.7704893166666702</v>
      </c>
      <c r="S126" s="8">
        <v>2.4556570500000001</v>
      </c>
      <c r="T126" s="8">
        <v>1.50686495</v>
      </c>
      <c r="U126" s="8">
        <v>-0.59882171648910998</v>
      </c>
      <c r="V126" s="8">
        <v>-1.2682672850393699</v>
      </c>
      <c r="W126" s="8">
        <v>-0.66944556855026005</v>
      </c>
      <c r="AW126" s="9" t="s">
        <v>810</v>
      </c>
      <c r="AX126" s="8">
        <v>364.98393195</v>
      </c>
      <c r="AY126" s="8">
        <v>274.97594883333301</v>
      </c>
      <c r="AZ126" s="8">
        <v>1032.8982208499999</v>
      </c>
      <c r="BA126" s="8">
        <v>-0.40839817072451901</v>
      </c>
      <c r="BB126" s="8">
        <v>1.5005376899440399</v>
      </c>
      <c r="BC126" s="8">
        <v>1.90893586066856</v>
      </c>
    </row>
    <row r="127" spans="1:55" x14ac:dyDescent="0.25">
      <c r="I127" s="9" t="s">
        <v>1046</v>
      </c>
      <c r="J127" s="8">
        <v>4.5988678833333303</v>
      </c>
      <c r="K127" s="8">
        <v>0.85670581666666701</v>
      </c>
      <c r="L127" s="8">
        <v>4.1848486333333303</v>
      </c>
      <c r="M127" s="8">
        <v>-2.29616592960455</v>
      </c>
      <c r="N127" s="8">
        <v>-0.133068963925186</v>
      </c>
      <c r="O127" s="8">
        <v>2.1630969656793599</v>
      </c>
      <c r="Q127" s="9" t="s">
        <v>1045</v>
      </c>
      <c r="R127" s="8">
        <v>20.431827033333299</v>
      </c>
      <c r="S127" s="8">
        <v>13.893070099999999</v>
      </c>
      <c r="T127" s="8">
        <v>10.0836739333333</v>
      </c>
      <c r="U127" s="8">
        <v>-0.553149485360097</v>
      </c>
      <c r="V127" s="8">
        <v>-1.0116038799279701</v>
      </c>
      <c r="W127" s="8">
        <v>-0.45845439456787301</v>
      </c>
      <c r="AW127" s="9" t="s">
        <v>1044</v>
      </c>
      <c r="AX127" s="8">
        <v>45.397198099999997</v>
      </c>
      <c r="AY127" s="8">
        <v>30.9150755166667</v>
      </c>
      <c r="AZ127" s="8">
        <v>123.80823978333299</v>
      </c>
      <c r="BA127" s="8">
        <v>-0.55280806345626399</v>
      </c>
      <c r="BB127" s="8">
        <v>1.4454225223435799</v>
      </c>
      <c r="BC127" s="8">
        <v>1.9982305857998399</v>
      </c>
    </row>
    <row r="128" spans="1:55" x14ac:dyDescent="0.25">
      <c r="I128" s="9" t="s">
        <v>1043</v>
      </c>
      <c r="J128" s="8">
        <v>6.4802777666666698</v>
      </c>
      <c r="K128" s="8">
        <v>3.0657939500000002</v>
      </c>
      <c r="L128" s="8">
        <v>5.3214892833333298</v>
      </c>
      <c r="M128" s="8">
        <v>-1.0555811255208101</v>
      </c>
      <c r="N128" s="8">
        <v>-0.27945926987464098</v>
      </c>
      <c r="O128" s="8">
        <v>0.77612185564616898</v>
      </c>
      <c r="Q128" s="9" t="s">
        <v>1042</v>
      </c>
      <c r="R128" s="8">
        <v>69.520781466666705</v>
      </c>
      <c r="S128" s="8">
        <v>37.595581433333301</v>
      </c>
      <c r="T128" s="8">
        <v>25.76858455</v>
      </c>
      <c r="U128" s="8">
        <v>-0.88512258297475499</v>
      </c>
      <c r="V128" s="8">
        <v>-1.42831689154052</v>
      </c>
      <c r="W128" s="8">
        <v>-0.543194308565765</v>
      </c>
      <c r="AW128" s="9" t="s">
        <v>674</v>
      </c>
      <c r="AX128" s="8">
        <v>20.5263064333333</v>
      </c>
      <c r="AY128" s="8">
        <v>21.452730766666701</v>
      </c>
      <c r="AZ128" s="8">
        <v>63.740585416666697</v>
      </c>
      <c r="BA128" s="8">
        <v>6.3385172771057305E-2</v>
      </c>
      <c r="BB128" s="8">
        <v>1.6299883811262701</v>
      </c>
      <c r="BC128" s="8">
        <v>1.5666032083552099</v>
      </c>
    </row>
    <row r="129" spans="9:55" x14ac:dyDescent="0.25">
      <c r="I129" s="9" t="s">
        <v>1041</v>
      </c>
      <c r="J129" s="8">
        <v>249.45219979999999</v>
      </c>
      <c r="K129" s="8">
        <v>120.599947883333</v>
      </c>
      <c r="L129" s="8">
        <v>152.32146876666701</v>
      </c>
      <c r="M129" s="8">
        <v>-1.04791656808085</v>
      </c>
      <c r="N129" s="8">
        <v>-0.71127549857755101</v>
      </c>
      <c r="O129" s="8">
        <v>0.33664106950329897</v>
      </c>
      <c r="Q129" s="9" t="s">
        <v>280</v>
      </c>
      <c r="R129" s="8">
        <v>7.7376711166666698</v>
      </c>
      <c r="S129" s="8">
        <v>10.047588749999999</v>
      </c>
      <c r="T129" s="8">
        <v>3.2393841499999998</v>
      </c>
      <c r="U129" s="8">
        <v>0.37264001664458002</v>
      </c>
      <c r="V129" s="8">
        <v>-1.2308429709534101</v>
      </c>
      <c r="W129" s="8">
        <v>-1.6034829875979899</v>
      </c>
      <c r="AW129" s="9" t="s">
        <v>607</v>
      </c>
      <c r="AX129" s="8">
        <v>18.530232649999999</v>
      </c>
      <c r="AY129" s="8">
        <v>21.387817816666701</v>
      </c>
      <c r="AZ129" s="8">
        <v>45.087627366666702</v>
      </c>
      <c r="BA129" s="8">
        <v>0.20587328768459501</v>
      </c>
      <c r="BB129" s="8">
        <v>1.2782821180446999</v>
      </c>
      <c r="BC129" s="8">
        <v>1.0724088303601</v>
      </c>
    </row>
    <row r="130" spans="9:55" x14ac:dyDescent="0.25">
      <c r="I130" s="9" t="s">
        <v>121</v>
      </c>
      <c r="J130" s="8">
        <v>9.7305124666666707</v>
      </c>
      <c r="K130" s="8">
        <v>3.5308552666666699</v>
      </c>
      <c r="L130" s="8">
        <v>7.0862691333333299</v>
      </c>
      <c r="M130" s="8">
        <v>-1.43695720401704</v>
      </c>
      <c r="N130" s="8">
        <v>-0.452023659722112</v>
      </c>
      <c r="O130" s="8">
        <v>0.98493354429492797</v>
      </c>
      <c r="Q130" s="9" t="s">
        <v>1040</v>
      </c>
      <c r="R130" s="8">
        <v>4.1830514000000001</v>
      </c>
      <c r="S130" s="8">
        <v>4.6852943333333297</v>
      </c>
      <c r="T130" s="8">
        <v>1.29882663333333</v>
      </c>
      <c r="U130" s="8">
        <v>0.159968673748105</v>
      </c>
      <c r="V130" s="8">
        <v>-1.6144218208255601</v>
      </c>
      <c r="W130" s="8">
        <v>-1.7743904945736699</v>
      </c>
      <c r="AW130" s="9" t="s">
        <v>562</v>
      </c>
      <c r="AX130" s="8">
        <v>158.435249633333</v>
      </c>
      <c r="AY130" s="8">
        <v>123.99433825</v>
      </c>
      <c r="AZ130" s="8">
        <v>457.99706423333299</v>
      </c>
      <c r="BA130" s="8">
        <v>-0.35336635845270598</v>
      </c>
      <c r="BB130" s="8">
        <v>1.53084966412061</v>
      </c>
      <c r="BC130" s="8">
        <v>1.88421602257332</v>
      </c>
    </row>
    <row r="131" spans="9:55" x14ac:dyDescent="0.25">
      <c r="I131" s="9" t="s">
        <v>1039</v>
      </c>
      <c r="J131" s="8">
        <v>15.71325665</v>
      </c>
      <c r="K131" s="8">
        <v>6.46319276666667</v>
      </c>
      <c r="L131" s="8">
        <v>17.462142650000001</v>
      </c>
      <c r="M131" s="8">
        <v>-1.2686648010675901</v>
      </c>
      <c r="N131" s="8">
        <v>0.15133435693261801</v>
      </c>
      <c r="O131" s="8">
        <v>1.41999915800021</v>
      </c>
      <c r="Q131" s="9" t="s">
        <v>1038</v>
      </c>
      <c r="R131" s="8">
        <v>3.3750725666666699</v>
      </c>
      <c r="S131" s="8">
        <v>2.4553469666666699</v>
      </c>
      <c r="T131" s="8">
        <v>1.0701232166666701</v>
      </c>
      <c r="U131" s="8">
        <v>-0.44352391006165598</v>
      </c>
      <c r="V131" s="8">
        <v>-1.5703826476773399</v>
      </c>
      <c r="W131" s="8">
        <v>-1.12685873761568</v>
      </c>
      <c r="AW131" s="9" t="s">
        <v>1037</v>
      </c>
      <c r="AX131" s="8">
        <v>19.744484783333299</v>
      </c>
      <c r="AY131" s="8">
        <v>24.294735533333299</v>
      </c>
      <c r="AZ131" s="8">
        <v>39.590689366666702</v>
      </c>
      <c r="BA131" s="8">
        <v>0.29783173634791299</v>
      </c>
      <c r="BB131" s="8">
        <v>1.0000625134187999</v>
      </c>
      <c r="BC131" s="8">
        <v>0.70223077707088699</v>
      </c>
    </row>
    <row r="132" spans="9:55" x14ac:dyDescent="0.25">
      <c r="I132" s="9" t="s">
        <v>1036</v>
      </c>
      <c r="J132" s="8">
        <v>5.4311039833333297</v>
      </c>
      <c r="K132" s="8">
        <v>2.6497938166666701</v>
      </c>
      <c r="L132" s="8">
        <v>6.5678187499999998</v>
      </c>
      <c r="M132" s="8">
        <v>-1.0082440171762701</v>
      </c>
      <c r="N132" s="8">
        <v>0.26964742375823603</v>
      </c>
      <c r="O132" s="8">
        <v>1.2778914409345099</v>
      </c>
      <c r="Q132" s="9" t="s">
        <v>1035</v>
      </c>
      <c r="R132" s="8">
        <v>11.31757835</v>
      </c>
      <c r="S132" s="8">
        <v>5.8907075999999998</v>
      </c>
      <c r="T132" s="8">
        <v>3.95061951666667</v>
      </c>
      <c r="U132" s="8">
        <v>-0.93045836590972097</v>
      </c>
      <c r="V132" s="8">
        <v>-1.49504220877129</v>
      </c>
      <c r="W132" s="8">
        <v>-0.56458384286156904</v>
      </c>
      <c r="AW132" s="9" t="s">
        <v>1034</v>
      </c>
      <c r="AX132" s="8">
        <v>4.3441989000000003</v>
      </c>
      <c r="AY132" s="8">
        <v>8.6116346499999992</v>
      </c>
      <c r="AZ132" s="8">
        <v>20.875319666666702</v>
      </c>
      <c r="BA132" s="8">
        <v>0.97102006538714902</v>
      </c>
      <c r="BB132" s="8">
        <v>2.23869750663573</v>
      </c>
      <c r="BC132" s="8">
        <v>1.2676774412485801</v>
      </c>
    </row>
    <row r="133" spans="9:55" x14ac:dyDescent="0.25">
      <c r="I133" s="9" t="s">
        <v>1033</v>
      </c>
      <c r="J133" s="8">
        <v>5.5108519999999999</v>
      </c>
      <c r="K133" s="8">
        <v>2.2037896333333298</v>
      </c>
      <c r="L133" s="8">
        <v>5.1870753833333296</v>
      </c>
      <c r="M133" s="8">
        <v>-1.2842108731563999</v>
      </c>
      <c r="N133" s="8">
        <v>-8.5749961815981796E-2</v>
      </c>
      <c r="O133" s="8">
        <v>1.1984609113404201</v>
      </c>
      <c r="Q133" s="9" t="s">
        <v>1032</v>
      </c>
      <c r="R133" s="8">
        <v>13.83327495</v>
      </c>
      <c r="S133" s="8">
        <v>10.7248433333333</v>
      </c>
      <c r="T133" s="8">
        <v>5.0653151833333299</v>
      </c>
      <c r="U133" s="8">
        <v>-0.36418825125418702</v>
      </c>
      <c r="V133" s="8">
        <v>-1.43160610743654</v>
      </c>
      <c r="W133" s="8">
        <v>-1.06741785618235</v>
      </c>
      <c r="AW133" s="9" t="s">
        <v>514</v>
      </c>
      <c r="AX133" s="8">
        <v>52.981318866666697</v>
      </c>
      <c r="AY133" s="8">
        <v>38.0001827166667</v>
      </c>
      <c r="AZ133" s="8">
        <v>285.88650000000001</v>
      </c>
      <c r="BA133" s="8">
        <v>-0.47840630012434798</v>
      </c>
      <c r="BB133" s="8">
        <v>2.42967092446453</v>
      </c>
      <c r="BC133" s="8">
        <v>2.90807722458888</v>
      </c>
    </row>
    <row r="134" spans="9:55" x14ac:dyDescent="0.25">
      <c r="I134" s="9" t="s">
        <v>1031</v>
      </c>
      <c r="J134" s="8">
        <v>17.858089833333299</v>
      </c>
      <c r="K134" s="8">
        <v>5.6032732833333299</v>
      </c>
      <c r="L134" s="8">
        <v>17.253377433333299</v>
      </c>
      <c r="M134" s="8">
        <v>-1.65477183261778</v>
      </c>
      <c r="N134" s="8">
        <v>-4.9417424273282301E-2</v>
      </c>
      <c r="O134" s="8">
        <v>1.6053544083444999</v>
      </c>
      <c r="Q134" s="9" t="s">
        <v>1030</v>
      </c>
      <c r="R134" s="8">
        <v>4.69505588333333</v>
      </c>
      <c r="S134" s="8">
        <v>2.6112728500000002</v>
      </c>
      <c r="T134" s="8">
        <v>2.1918080666666699</v>
      </c>
      <c r="U134" s="8">
        <v>-0.82257732237724701</v>
      </c>
      <c r="V134" s="8">
        <v>-1.0650614020720699</v>
      </c>
      <c r="W134" s="8">
        <v>-0.242484079694823</v>
      </c>
      <c r="AW134" s="9" t="s">
        <v>1029</v>
      </c>
      <c r="AX134" s="8">
        <v>1.09337691666667</v>
      </c>
      <c r="AY134" s="8">
        <v>2.2090891333333298</v>
      </c>
      <c r="AZ134" s="8">
        <v>3.1715979999999999</v>
      </c>
      <c r="BA134" s="8">
        <v>0.95227408735874597</v>
      </c>
      <c r="BB134" s="8">
        <v>1.45494571054618</v>
      </c>
      <c r="BC134" s="8">
        <v>0.50267162318743397</v>
      </c>
    </row>
    <row r="135" spans="9:55" x14ac:dyDescent="0.25">
      <c r="I135" s="9" t="s">
        <v>183</v>
      </c>
      <c r="J135" s="8">
        <v>3.6298488</v>
      </c>
      <c r="K135" s="8">
        <v>1.4079828166666699</v>
      </c>
      <c r="L135" s="8">
        <v>3.25130021666667</v>
      </c>
      <c r="M135" s="8">
        <v>-1.30649715861507</v>
      </c>
      <c r="N135" s="8">
        <v>-0.15439621588062399</v>
      </c>
      <c r="O135" s="8">
        <v>1.15210094273445</v>
      </c>
      <c r="Q135" s="9" t="s">
        <v>380</v>
      </c>
      <c r="R135" s="8">
        <v>4.8875028833333296</v>
      </c>
      <c r="S135" s="8">
        <v>2.7599582333333301</v>
      </c>
      <c r="T135" s="8">
        <v>1.4470829166666701</v>
      </c>
      <c r="U135" s="8">
        <v>-0.80232359725243596</v>
      </c>
      <c r="V135" s="8">
        <v>-1.68876715456757</v>
      </c>
      <c r="W135" s="8">
        <v>-0.88644355731513402</v>
      </c>
      <c r="AW135" s="9" t="s">
        <v>663</v>
      </c>
      <c r="AX135" s="8">
        <v>2.5315854666666699</v>
      </c>
      <c r="AY135" s="8">
        <v>2.7699791333333299</v>
      </c>
      <c r="AZ135" s="8">
        <v>8.0649727666666706</v>
      </c>
      <c r="BA135" s="8">
        <v>0.12510799721858701</v>
      </c>
      <c r="BB135" s="8">
        <v>1.6335158234873699</v>
      </c>
      <c r="BC135" s="8">
        <v>1.5084078262687799</v>
      </c>
    </row>
    <row r="136" spans="9:55" x14ac:dyDescent="0.25">
      <c r="I136" s="9" t="s">
        <v>1028</v>
      </c>
      <c r="J136" s="8">
        <v>4.0018105500000001</v>
      </c>
      <c r="K136" s="8">
        <v>1.8278559166666699</v>
      </c>
      <c r="L136" s="8">
        <v>3.20814428333333</v>
      </c>
      <c r="M136" s="8">
        <v>-1.08926362768927</v>
      </c>
      <c r="N136" s="8">
        <v>-0.31023870129061398</v>
      </c>
      <c r="O136" s="8">
        <v>0.77902492639865595</v>
      </c>
      <c r="Q136" s="9" t="s">
        <v>1027</v>
      </c>
      <c r="R136" s="8">
        <v>13.09207535</v>
      </c>
      <c r="S136" s="8">
        <v>7.8864324666666699</v>
      </c>
      <c r="T136" s="8">
        <v>4.24175986666667</v>
      </c>
      <c r="U136" s="8">
        <v>-0.724048442863926</v>
      </c>
      <c r="V136" s="8">
        <v>-1.60331970330828</v>
      </c>
      <c r="W136" s="8">
        <v>-0.879271260444354</v>
      </c>
      <c r="AW136" s="9" t="s">
        <v>573</v>
      </c>
      <c r="AX136" s="8">
        <v>869.22081251666702</v>
      </c>
      <c r="AY136" s="8">
        <v>737.059481333333</v>
      </c>
      <c r="AZ136" s="8">
        <v>2258.6168376333299</v>
      </c>
      <c r="BA136" s="8">
        <v>-0.23791191071311399</v>
      </c>
      <c r="BB136" s="8">
        <v>1.3775428297905099</v>
      </c>
      <c r="BC136" s="8">
        <v>1.6154547405036199</v>
      </c>
    </row>
    <row r="137" spans="9:55" x14ac:dyDescent="0.25">
      <c r="I137" s="9" t="s">
        <v>109</v>
      </c>
      <c r="J137" s="8">
        <v>4.9111783000000004</v>
      </c>
      <c r="K137" s="8">
        <v>0</v>
      </c>
      <c r="L137" s="8">
        <v>4.97871911666667</v>
      </c>
      <c r="M137" s="8">
        <v>-5.64707796531291</v>
      </c>
      <c r="N137" s="8">
        <v>1.9314816130535199E-2</v>
      </c>
      <c r="O137" s="8">
        <v>5.6663927814434496</v>
      </c>
      <c r="Q137" s="9" t="s">
        <v>1026</v>
      </c>
      <c r="R137" s="8">
        <v>19.2410988</v>
      </c>
      <c r="S137" s="8">
        <v>14.58371075</v>
      </c>
      <c r="T137" s="8">
        <v>9.0441938666666708</v>
      </c>
      <c r="U137" s="8">
        <v>-0.39745315843400197</v>
      </c>
      <c r="V137" s="8">
        <v>-1.0807418633850101</v>
      </c>
      <c r="W137" s="8">
        <v>-0.68328870495100802</v>
      </c>
      <c r="AW137" s="9" t="s">
        <v>675</v>
      </c>
      <c r="AX137" s="8">
        <v>1.6866228833333301</v>
      </c>
      <c r="AY137" s="8">
        <v>1.27812185</v>
      </c>
      <c r="AZ137" s="8">
        <v>5.8629187166666696</v>
      </c>
      <c r="BA137" s="8">
        <v>-0.37453169234768602</v>
      </c>
      <c r="BB137" s="8">
        <v>1.7387835254199899</v>
      </c>
      <c r="BC137" s="8">
        <v>2.1133152177676799</v>
      </c>
    </row>
    <row r="138" spans="9:55" x14ac:dyDescent="0.25">
      <c r="I138" s="9" t="s">
        <v>1025</v>
      </c>
      <c r="J138" s="8">
        <v>4.2170195499999998</v>
      </c>
      <c r="K138" s="8">
        <v>1.74591615</v>
      </c>
      <c r="L138" s="8">
        <v>3.5370787833333299</v>
      </c>
      <c r="M138" s="8">
        <v>-1.2256986055555701</v>
      </c>
      <c r="N138" s="8">
        <v>-0.24725544960933399</v>
      </c>
      <c r="O138" s="8">
        <v>0.97844315594623599</v>
      </c>
      <c r="Q138" s="9" t="s">
        <v>302</v>
      </c>
      <c r="R138" s="8">
        <v>17.026526749999999</v>
      </c>
      <c r="S138" s="8">
        <v>23.085606566666701</v>
      </c>
      <c r="T138" s="8">
        <v>0.68672175000000002</v>
      </c>
      <c r="U138" s="8">
        <v>0.436996866708043</v>
      </c>
      <c r="V138" s="8">
        <v>-4.4442353236812302</v>
      </c>
      <c r="W138" s="8">
        <v>-4.8812321903892704</v>
      </c>
      <c r="AW138" s="9" t="s">
        <v>1024</v>
      </c>
      <c r="AX138" s="8">
        <v>4.1147719666666696</v>
      </c>
      <c r="AY138" s="8">
        <v>7.9683924166666698</v>
      </c>
      <c r="AZ138" s="8">
        <v>9.5219161499999991</v>
      </c>
      <c r="BA138" s="8">
        <v>0.93682667436367195</v>
      </c>
      <c r="BB138" s="8">
        <v>1.19086964851043</v>
      </c>
      <c r="BC138" s="8">
        <v>0.25404297414675803</v>
      </c>
    </row>
    <row r="139" spans="9:55" x14ac:dyDescent="0.25">
      <c r="I139" s="9" t="s">
        <v>1023</v>
      </c>
      <c r="J139" s="8">
        <v>17.017791249999998</v>
      </c>
      <c r="K139" s="8">
        <v>7.8584972666666699</v>
      </c>
      <c r="L139" s="8">
        <v>8.5750753333333307</v>
      </c>
      <c r="M139" s="8">
        <v>-1.1049286091897701</v>
      </c>
      <c r="N139" s="8">
        <v>-0.98054836826619396</v>
      </c>
      <c r="O139" s="8">
        <v>0.124380240923576</v>
      </c>
      <c r="Q139" s="9" t="s">
        <v>1022</v>
      </c>
      <c r="R139" s="8">
        <v>13.0650439333333</v>
      </c>
      <c r="S139" s="8">
        <v>7.0407909666666697</v>
      </c>
      <c r="T139" s="8">
        <v>5.2894242666666704</v>
      </c>
      <c r="U139" s="8">
        <v>-0.88255654407874995</v>
      </c>
      <c r="V139" s="8">
        <v>-1.28850926757921</v>
      </c>
      <c r="W139" s="8">
        <v>-0.40595272350046002</v>
      </c>
      <c r="AW139" s="9" t="s">
        <v>1021</v>
      </c>
      <c r="AX139" s="8">
        <v>4.6969704166666704</v>
      </c>
      <c r="AY139" s="8">
        <v>5.7911087999999999</v>
      </c>
      <c r="AZ139" s="8">
        <v>18.2534806</v>
      </c>
      <c r="BA139" s="8">
        <v>0.29641565533276099</v>
      </c>
      <c r="BB139" s="8">
        <v>1.9358582378593401</v>
      </c>
      <c r="BC139" s="8">
        <v>1.6394425825265799</v>
      </c>
    </row>
    <row r="140" spans="9:55" x14ac:dyDescent="0.25">
      <c r="I140" s="9" t="s">
        <v>81</v>
      </c>
      <c r="J140" s="8">
        <v>3.6377587500000002</v>
      </c>
      <c r="K140" s="8">
        <v>0.50980970000000003</v>
      </c>
      <c r="L140" s="8">
        <v>2.2184121166666699</v>
      </c>
      <c r="M140" s="8">
        <v>-2.61574245072282</v>
      </c>
      <c r="N140" s="8">
        <v>-0.68903641478820099</v>
      </c>
      <c r="O140" s="8">
        <v>1.92670603593462</v>
      </c>
      <c r="Q140" s="9" t="s">
        <v>1020</v>
      </c>
      <c r="R140" s="8">
        <v>33.045629599999998</v>
      </c>
      <c r="S140" s="8">
        <v>22.802133300000001</v>
      </c>
      <c r="T140" s="8">
        <v>16.222864233333301</v>
      </c>
      <c r="U140" s="8">
        <v>-0.53333666756216702</v>
      </c>
      <c r="V140" s="8">
        <v>-1.02192442250719</v>
      </c>
      <c r="W140" s="8">
        <v>-0.48858775494502299</v>
      </c>
      <c r="AW140" s="9" t="s">
        <v>390</v>
      </c>
      <c r="AX140" s="8">
        <v>0.77025121666666696</v>
      </c>
      <c r="AY140" s="8">
        <v>2.7023555166666702</v>
      </c>
      <c r="AZ140" s="8">
        <v>3.7588489166666701</v>
      </c>
      <c r="BA140" s="8">
        <v>1.68713616169838</v>
      </c>
      <c r="BB140" s="8">
        <v>2.1486667289177399</v>
      </c>
      <c r="BC140" s="8">
        <v>0.46153056721935998</v>
      </c>
    </row>
    <row r="141" spans="9:55" x14ac:dyDescent="0.25">
      <c r="I141" s="9" t="s">
        <v>362</v>
      </c>
      <c r="J141" s="8">
        <v>34.940381916666702</v>
      </c>
      <c r="K141" s="8">
        <v>1.28145825</v>
      </c>
      <c r="L141" s="8">
        <v>37.4435823833333</v>
      </c>
      <c r="M141" s="8">
        <v>-4.6647546321906397</v>
      </c>
      <c r="N141" s="8">
        <v>9.9547818292316001E-2</v>
      </c>
      <c r="O141" s="8">
        <v>4.7643024504829601</v>
      </c>
      <c r="Q141" s="9" t="s">
        <v>358</v>
      </c>
      <c r="R141" s="8">
        <v>3.0551628499999999</v>
      </c>
      <c r="S141" s="8">
        <v>4.1892172333333297</v>
      </c>
      <c r="T141" s="8">
        <v>0.91509485000000002</v>
      </c>
      <c r="U141" s="8">
        <v>0.44299991497927599</v>
      </c>
      <c r="V141" s="8">
        <v>-1.63609993165253</v>
      </c>
      <c r="W141" s="8">
        <v>-2.0790998466318098</v>
      </c>
      <c r="AW141" s="9" t="s">
        <v>569</v>
      </c>
      <c r="AX141" s="8">
        <v>1.8312496166666701</v>
      </c>
      <c r="AY141" s="8">
        <v>2.1354645666666698</v>
      </c>
      <c r="AZ141" s="8">
        <v>4.3498423166666704</v>
      </c>
      <c r="BA141" s="8">
        <v>0.211040031901266</v>
      </c>
      <c r="BB141" s="8">
        <v>1.2042195674012</v>
      </c>
      <c r="BC141" s="8">
        <v>0.99317953549993399</v>
      </c>
    </row>
    <row r="142" spans="9:55" x14ac:dyDescent="0.25">
      <c r="I142" s="9" t="s">
        <v>1019</v>
      </c>
      <c r="J142" s="8">
        <v>37.68376885</v>
      </c>
      <c r="K142" s="8">
        <v>12.7154449166667</v>
      </c>
      <c r="L142" s="8">
        <v>20.569220699999999</v>
      </c>
      <c r="M142" s="8">
        <v>-1.5598830487783399</v>
      </c>
      <c r="N142" s="8">
        <v>-0.87028261937031803</v>
      </c>
      <c r="O142" s="8">
        <v>0.68960042940802202</v>
      </c>
      <c r="Q142" s="9" t="s">
        <v>1018</v>
      </c>
      <c r="R142" s="8">
        <v>8.3054603666666704</v>
      </c>
      <c r="S142" s="8">
        <v>7.9314761499999999</v>
      </c>
      <c r="T142" s="8">
        <v>2.85767698333333</v>
      </c>
      <c r="U142" s="8">
        <v>-6.5661664846604906E-2</v>
      </c>
      <c r="V142" s="8">
        <v>-1.5068623379243</v>
      </c>
      <c r="W142" s="8">
        <v>-1.4412006730777001</v>
      </c>
      <c r="AW142" s="9" t="s">
        <v>1017</v>
      </c>
      <c r="AX142" s="8">
        <v>3.19979446666667</v>
      </c>
      <c r="AY142" s="8">
        <v>5.1504732999999998</v>
      </c>
      <c r="AZ142" s="8">
        <v>10.1018158666667</v>
      </c>
      <c r="BA142" s="8">
        <v>0.67007131276405696</v>
      </c>
      <c r="BB142" s="8">
        <v>1.62837789511449</v>
      </c>
      <c r="BC142" s="8">
        <v>0.95830658235043298</v>
      </c>
    </row>
    <row r="143" spans="9:55" x14ac:dyDescent="0.25">
      <c r="I143" s="9" t="s">
        <v>1016</v>
      </c>
      <c r="J143" s="8">
        <v>21.901491233333299</v>
      </c>
      <c r="K143" s="8">
        <v>10.2770193333333</v>
      </c>
      <c r="L143" s="8">
        <v>13.047889233333301</v>
      </c>
      <c r="M143" s="8">
        <v>-1.0842092036950901</v>
      </c>
      <c r="N143" s="8">
        <v>-0.74277010376646702</v>
      </c>
      <c r="O143" s="8">
        <v>0.34143909992862298</v>
      </c>
      <c r="Q143" s="9" t="s">
        <v>1015</v>
      </c>
      <c r="R143" s="8">
        <v>6.3163150166666702</v>
      </c>
      <c r="S143" s="8">
        <v>3.7705280000000001</v>
      </c>
      <c r="T143" s="8">
        <v>2.9259169833333298</v>
      </c>
      <c r="U143" s="8">
        <v>-0.72921458861639199</v>
      </c>
      <c r="V143" s="8">
        <v>-1.08437256691497</v>
      </c>
      <c r="W143" s="8">
        <v>-0.35515797829857798</v>
      </c>
      <c r="AW143" s="9" t="s">
        <v>1014</v>
      </c>
      <c r="AX143" s="8">
        <v>3.4358909500000001</v>
      </c>
      <c r="AY143" s="8">
        <v>5.8173289833333302</v>
      </c>
      <c r="AZ143" s="8">
        <v>12.9330453</v>
      </c>
      <c r="BA143" s="8">
        <v>0.74287232482111298</v>
      </c>
      <c r="BB143" s="8">
        <v>1.88202853672898</v>
      </c>
      <c r="BC143" s="8">
        <v>1.13915621190787</v>
      </c>
    </row>
    <row r="144" spans="9:55" x14ac:dyDescent="0.25">
      <c r="I144" s="9" t="s">
        <v>1013</v>
      </c>
      <c r="J144" s="8">
        <v>3.7483681666666699</v>
      </c>
      <c r="K144" s="8">
        <v>1.4727285833333299</v>
      </c>
      <c r="L144" s="8">
        <v>3.2965707000000002</v>
      </c>
      <c r="M144" s="8">
        <v>-1.2909771094699101</v>
      </c>
      <c r="N144" s="8">
        <v>-0.18016794146946999</v>
      </c>
      <c r="O144" s="8">
        <v>1.1108091680004399</v>
      </c>
      <c r="Q144" s="9" t="s">
        <v>1012</v>
      </c>
      <c r="R144" s="8">
        <v>33.501673333333301</v>
      </c>
      <c r="S144" s="8">
        <v>23.161720883333299</v>
      </c>
      <c r="T144" s="8">
        <v>15.849550199999999</v>
      </c>
      <c r="U144" s="8">
        <v>-0.53057524954430002</v>
      </c>
      <c r="V144" s="8">
        <v>-1.07501734120624</v>
      </c>
      <c r="W144" s="8">
        <v>-0.54444209166194002</v>
      </c>
      <c r="AW144" s="9" t="s">
        <v>656</v>
      </c>
      <c r="AX144" s="8">
        <v>337.88491414999999</v>
      </c>
      <c r="AY144" s="8">
        <v>216.78207446666701</v>
      </c>
      <c r="AZ144" s="8">
        <v>1118.28144528333</v>
      </c>
      <c r="BA144" s="8">
        <v>-0.64004803604327698</v>
      </c>
      <c r="BB144" s="8">
        <v>1.72638157190325</v>
      </c>
      <c r="BC144" s="8">
        <v>2.3664296079465301</v>
      </c>
    </row>
    <row r="145" spans="9:55" x14ac:dyDescent="0.25">
      <c r="I145" s="9" t="s">
        <v>1011</v>
      </c>
      <c r="J145" s="8">
        <v>3.4227782666666702</v>
      </c>
      <c r="K145" s="8">
        <v>1.4890702</v>
      </c>
      <c r="L145" s="8">
        <v>1.8594758166666701</v>
      </c>
      <c r="M145" s="8">
        <v>-1.14853081079337</v>
      </c>
      <c r="N145" s="8">
        <v>-0.84624590281624301</v>
      </c>
      <c r="O145" s="8">
        <v>0.30228490797712698</v>
      </c>
      <c r="Q145" s="9" t="s">
        <v>1010</v>
      </c>
      <c r="R145" s="8">
        <v>14.600467249999999</v>
      </c>
      <c r="S145" s="8">
        <v>9.5491311333333293</v>
      </c>
      <c r="T145" s="8">
        <v>5.74281255</v>
      </c>
      <c r="U145" s="8">
        <v>-0.60739106715117996</v>
      </c>
      <c r="V145" s="8">
        <v>-1.3311271010487</v>
      </c>
      <c r="W145" s="8">
        <v>-0.72373603389751995</v>
      </c>
      <c r="AW145" s="9" t="s">
        <v>1009</v>
      </c>
      <c r="AX145" s="8">
        <v>0.80614433333333302</v>
      </c>
      <c r="AY145" s="8">
        <v>2.60256563333333</v>
      </c>
      <c r="AZ145" s="8">
        <v>3.3407076166666698</v>
      </c>
      <c r="BA145" s="8">
        <v>1.57651688465471</v>
      </c>
      <c r="BB145" s="8">
        <v>1.92489253001856</v>
      </c>
      <c r="BC145" s="8">
        <v>0.34837564536385002</v>
      </c>
    </row>
    <row r="146" spans="9:55" x14ac:dyDescent="0.25">
      <c r="I146" s="9" t="s">
        <v>1008</v>
      </c>
      <c r="J146" s="8">
        <v>3.8475767166666701</v>
      </c>
      <c r="K146" s="8">
        <v>1.46456948333333</v>
      </c>
      <c r="L146" s="8">
        <v>3.2508778999999999</v>
      </c>
      <c r="M146" s="8">
        <v>-1.3352015726678901</v>
      </c>
      <c r="N146" s="8">
        <v>-0.23642818522422601</v>
      </c>
      <c r="O146" s="8">
        <v>1.09877338744366</v>
      </c>
      <c r="Q146" s="9" t="s">
        <v>1007</v>
      </c>
      <c r="R146" s="8">
        <v>232.02208098333301</v>
      </c>
      <c r="S146" s="8">
        <v>193.31681620000001</v>
      </c>
      <c r="T146" s="8">
        <v>98.339421450000003</v>
      </c>
      <c r="U146" s="8">
        <v>-0.26317053566069898</v>
      </c>
      <c r="V146" s="8">
        <v>-1.2375756839786201</v>
      </c>
      <c r="W146" s="8">
        <v>-0.97440514831792102</v>
      </c>
      <c r="AW146" s="9" t="s">
        <v>737</v>
      </c>
      <c r="AX146" s="8">
        <v>32.117877333333297</v>
      </c>
      <c r="AY146" s="8">
        <v>28.750128066666701</v>
      </c>
      <c r="AZ146" s="8">
        <v>222.11105758333301</v>
      </c>
      <c r="BA146" s="8">
        <v>-0.15928372252348599</v>
      </c>
      <c r="BB146" s="8">
        <v>2.7859972586711899</v>
      </c>
      <c r="BC146" s="8">
        <v>2.9452809811946801</v>
      </c>
    </row>
    <row r="147" spans="9:55" x14ac:dyDescent="0.25">
      <c r="I147" s="9" t="s">
        <v>1006</v>
      </c>
      <c r="J147" s="8">
        <v>13.4216684</v>
      </c>
      <c r="K147" s="8">
        <v>1.97634768333333</v>
      </c>
      <c r="L147" s="8">
        <v>8.2822187500000002</v>
      </c>
      <c r="M147" s="8">
        <v>-2.7031532250522901</v>
      </c>
      <c r="N147" s="8">
        <v>-0.689869095665266</v>
      </c>
      <c r="O147" s="8">
        <v>2.0132841293870198</v>
      </c>
      <c r="Q147" s="9" t="s">
        <v>1005</v>
      </c>
      <c r="R147" s="8">
        <v>29.332672016666699</v>
      </c>
      <c r="S147" s="8">
        <v>15.529804966666701</v>
      </c>
      <c r="T147" s="8">
        <v>10.069176199999999</v>
      </c>
      <c r="U147" s="8">
        <v>-0.91311874582389196</v>
      </c>
      <c r="V147" s="8">
        <v>-1.5332157099899799</v>
      </c>
      <c r="W147" s="8">
        <v>-0.62009696416608795</v>
      </c>
      <c r="AW147" s="9" t="s">
        <v>1004</v>
      </c>
      <c r="AX147" s="8">
        <v>2.1502757166666702</v>
      </c>
      <c r="AY147" s="8">
        <v>4.18334471666667</v>
      </c>
      <c r="AZ147" s="8">
        <v>4.6357941833333296</v>
      </c>
      <c r="BA147" s="8">
        <v>0.92863600813839398</v>
      </c>
      <c r="BB147" s="8">
        <v>1.0735046035615099</v>
      </c>
      <c r="BC147" s="8">
        <v>0.144868595423116</v>
      </c>
    </row>
    <row r="148" spans="9:55" x14ac:dyDescent="0.25">
      <c r="I148" s="9" t="s">
        <v>1003</v>
      </c>
      <c r="J148" s="8">
        <v>3.1114779499999998</v>
      </c>
      <c r="K148" s="8">
        <v>1.4480702833333301</v>
      </c>
      <c r="L148" s="8">
        <v>2.6125594166666701</v>
      </c>
      <c r="M148" s="8">
        <v>-1.05276641873546</v>
      </c>
      <c r="N148" s="8">
        <v>-0.24358265183547201</v>
      </c>
      <c r="O148" s="8">
        <v>0.80918376689998806</v>
      </c>
      <c r="Q148" s="9" t="s">
        <v>1002</v>
      </c>
      <c r="R148" s="8">
        <v>9.4313494333333292</v>
      </c>
      <c r="S148" s="8">
        <v>7.4623631833333297</v>
      </c>
      <c r="T148" s="8">
        <v>4.3739410000000003</v>
      </c>
      <c r="U148" s="8">
        <v>-0.33384334649216801</v>
      </c>
      <c r="V148" s="8">
        <v>-1.09113425205807</v>
      </c>
      <c r="W148" s="8">
        <v>-0.75729090556590195</v>
      </c>
      <c r="AW148" s="9" t="s">
        <v>1001</v>
      </c>
      <c r="AX148" s="8">
        <v>0.29696705000000001</v>
      </c>
      <c r="AY148" s="8">
        <v>2.3893615833333302</v>
      </c>
      <c r="AZ148" s="8">
        <v>3.0989277666666699</v>
      </c>
      <c r="BA148" s="8">
        <v>2.64868463160207</v>
      </c>
      <c r="BB148" s="8">
        <v>3.01049724861373</v>
      </c>
      <c r="BC148" s="8">
        <v>0.36181261701166001</v>
      </c>
    </row>
    <row r="149" spans="9:55" x14ac:dyDescent="0.25">
      <c r="I149" s="9" t="s">
        <v>143</v>
      </c>
      <c r="J149" s="8">
        <v>8.3151422999999998</v>
      </c>
      <c r="K149" s="8">
        <v>1.53128878333333</v>
      </c>
      <c r="L149" s="8">
        <v>5.5729179999999996</v>
      </c>
      <c r="M149" s="8">
        <v>-2.3669754660531699</v>
      </c>
      <c r="N149" s="8">
        <v>-0.56889665720607996</v>
      </c>
      <c r="O149" s="8">
        <v>1.79807880884709</v>
      </c>
      <c r="Q149" s="9" t="s">
        <v>1000</v>
      </c>
      <c r="R149" s="8">
        <v>24.928109583333299</v>
      </c>
      <c r="S149" s="8">
        <v>15.604298549999999</v>
      </c>
      <c r="T149" s="8">
        <v>10.798465066666701</v>
      </c>
      <c r="U149" s="8">
        <v>-0.67238982102775202</v>
      </c>
      <c r="V149" s="8">
        <v>-1.19942436487614</v>
      </c>
      <c r="W149" s="8">
        <v>-0.52703454384838799</v>
      </c>
      <c r="AW149" s="9" t="s">
        <v>999</v>
      </c>
      <c r="AX149" s="8">
        <v>6.4913162833333304</v>
      </c>
      <c r="AY149" s="8">
        <v>5.2029531999999996</v>
      </c>
      <c r="AZ149" s="8">
        <v>13.171166283333299</v>
      </c>
      <c r="BA149" s="8">
        <v>-0.31377058329080698</v>
      </c>
      <c r="BB149" s="8">
        <v>1.00965665699566</v>
      </c>
      <c r="BC149" s="8">
        <v>1.32342724028647</v>
      </c>
    </row>
    <row r="150" spans="9:55" x14ac:dyDescent="0.25">
      <c r="I150" s="9" t="s">
        <v>998</v>
      </c>
      <c r="J150" s="8">
        <v>9.7432553666666699</v>
      </c>
      <c r="K150" s="8">
        <v>3.1485921166666699</v>
      </c>
      <c r="L150" s="8">
        <v>7.2810118666666703</v>
      </c>
      <c r="M150" s="8">
        <v>-1.5993209087115099</v>
      </c>
      <c r="N150" s="8">
        <v>-0.41531691371385299</v>
      </c>
      <c r="O150" s="8">
        <v>1.18400399499766</v>
      </c>
      <c r="Q150" s="9" t="s">
        <v>997</v>
      </c>
      <c r="R150" s="8">
        <v>9.4491441666666702</v>
      </c>
      <c r="S150" s="8">
        <v>5.3128315333333296</v>
      </c>
      <c r="T150" s="8">
        <v>4.58772</v>
      </c>
      <c r="U150" s="8">
        <v>-0.81898795179112605</v>
      </c>
      <c r="V150" s="8">
        <v>-1.0264850393212701</v>
      </c>
      <c r="W150" s="8">
        <v>-0.20749708753014401</v>
      </c>
      <c r="AW150" s="9" t="s">
        <v>680</v>
      </c>
      <c r="AX150" s="8">
        <v>166.48830760000001</v>
      </c>
      <c r="AY150" s="8">
        <v>136.48091731666699</v>
      </c>
      <c r="AZ150" s="8">
        <v>398.41239671666699</v>
      </c>
      <c r="BA150" s="8">
        <v>-0.28653121663671699</v>
      </c>
      <c r="BB150" s="8">
        <v>1.2583374582773501</v>
      </c>
      <c r="BC150" s="8">
        <v>1.5448686749140701</v>
      </c>
    </row>
    <row r="151" spans="9:55" x14ac:dyDescent="0.25">
      <c r="I151" s="9" t="s">
        <v>996</v>
      </c>
      <c r="J151" s="8">
        <v>4.5691042166666698</v>
      </c>
      <c r="K151" s="8">
        <v>1.5931165333333299</v>
      </c>
      <c r="L151" s="8">
        <v>2.3133891000000002</v>
      </c>
      <c r="M151" s="8">
        <v>-1.4634645165448299</v>
      </c>
      <c r="N151" s="8">
        <v>-0.95208525697471402</v>
      </c>
      <c r="O151" s="8">
        <v>0.51137925957011598</v>
      </c>
      <c r="Q151" s="9" t="s">
        <v>995</v>
      </c>
      <c r="R151" s="8">
        <v>12.030079966666699</v>
      </c>
      <c r="S151" s="8">
        <v>11.1823477666667</v>
      </c>
      <c r="T151" s="8">
        <v>5.2686660333333304</v>
      </c>
      <c r="U151" s="8">
        <v>-0.104521749032599</v>
      </c>
      <c r="V151" s="8">
        <v>-1.1759534937579099</v>
      </c>
      <c r="W151" s="8">
        <v>-1.0714317447253101</v>
      </c>
      <c r="AW151" s="9" t="s">
        <v>994</v>
      </c>
      <c r="AX151" s="8">
        <v>25.164570983333299</v>
      </c>
      <c r="AY151" s="8">
        <v>31.507335766666699</v>
      </c>
      <c r="AZ151" s="8">
        <v>51.318872200000001</v>
      </c>
      <c r="BA151" s="8">
        <v>0.32314375145719099</v>
      </c>
      <c r="BB151" s="8">
        <v>1.0251822852327701</v>
      </c>
      <c r="BC151" s="8">
        <v>0.70203853377557901</v>
      </c>
    </row>
    <row r="152" spans="9:55" x14ac:dyDescent="0.25">
      <c r="I152" s="9" t="s">
        <v>993</v>
      </c>
      <c r="J152" s="8">
        <v>36.292013616666701</v>
      </c>
      <c r="K152" s="8">
        <v>8.8870821499999995</v>
      </c>
      <c r="L152" s="8">
        <v>23.4671333166667</v>
      </c>
      <c r="M152" s="8">
        <v>-2.0176971847284202</v>
      </c>
      <c r="N152" s="8">
        <v>-0.62684559832120801</v>
      </c>
      <c r="O152" s="8">
        <v>1.39085158640721</v>
      </c>
      <c r="Q152" s="9" t="s">
        <v>992</v>
      </c>
      <c r="R152" s="8">
        <v>42.305490933333303</v>
      </c>
      <c r="S152" s="8">
        <v>39.168273466666697</v>
      </c>
      <c r="T152" s="8">
        <v>17.513751883333299</v>
      </c>
      <c r="U152" s="8">
        <v>-0.11088691873458199</v>
      </c>
      <c r="V152" s="8">
        <v>-1.26754883766069</v>
      </c>
      <c r="W152" s="8">
        <v>-1.15666191892611</v>
      </c>
      <c r="AW152" s="9" t="s">
        <v>748</v>
      </c>
      <c r="AX152" s="8">
        <v>3.2705904666666701</v>
      </c>
      <c r="AY152" s="8">
        <v>2.2901473166666699</v>
      </c>
      <c r="AZ152" s="8">
        <v>6.6951455500000003</v>
      </c>
      <c r="BA152" s="8">
        <v>-0.49590180628432601</v>
      </c>
      <c r="BB152" s="8">
        <v>1.01150310572156</v>
      </c>
      <c r="BC152" s="8">
        <v>1.5074049120058901</v>
      </c>
    </row>
    <row r="153" spans="9:55" x14ac:dyDescent="0.25">
      <c r="I153" s="9" t="s">
        <v>132</v>
      </c>
      <c r="J153" s="8">
        <v>5.0969740333333302</v>
      </c>
      <c r="K153" s="8">
        <v>1.26904025</v>
      </c>
      <c r="L153" s="8">
        <v>3.6310029500000001</v>
      </c>
      <c r="M153" s="8">
        <v>-1.92450698792012</v>
      </c>
      <c r="N153" s="8">
        <v>-0.47810834974807798</v>
      </c>
      <c r="O153" s="8">
        <v>1.44639863817204</v>
      </c>
      <c r="Q153" s="9" t="s">
        <v>991</v>
      </c>
      <c r="R153" s="8">
        <v>14.103769233333299</v>
      </c>
      <c r="S153" s="8">
        <v>7.9174622000000001</v>
      </c>
      <c r="T153" s="8">
        <v>6.3097893999999997</v>
      </c>
      <c r="U153" s="8">
        <v>-0.82505627448738805</v>
      </c>
      <c r="V153" s="8">
        <v>-1.1479249648397001</v>
      </c>
      <c r="W153" s="8">
        <v>-0.32286869035231203</v>
      </c>
      <c r="AW153" s="9" t="s">
        <v>990</v>
      </c>
      <c r="AX153" s="8">
        <v>8.3791431000000003</v>
      </c>
      <c r="AY153" s="8">
        <v>10.082531716666701</v>
      </c>
      <c r="AZ153" s="8">
        <v>16.9285453166667</v>
      </c>
      <c r="BA153" s="8">
        <v>0.264105929189833</v>
      </c>
      <c r="BB153" s="8">
        <v>1.0059648174931399</v>
      </c>
      <c r="BC153" s="8">
        <v>0.74185888830330704</v>
      </c>
    </row>
    <row r="154" spans="9:55" x14ac:dyDescent="0.25">
      <c r="I154" s="9" t="s">
        <v>989</v>
      </c>
      <c r="J154" s="8">
        <v>3.9235620333333299</v>
      </c>
      <c r="K154" s="8">
        <v>1.70551716666667</v>
      </c>
      <c r="L154" s="8">
        <v>2.4403524666666701</v>
      </c>
      <c r="M154" s="8">
        <v>-1.15606113829513</v>
      </c>
      <c r="N154" s="8">
        <v>-0.66344459492752506</v>
      </c>
      <c r="O154" s="8">
        <v>0.49261654336760502</v>
      </c>
      <c r="Q154" s="9" t="s">
        <v>988</v>
      </c>
      <c r="R154" s="8">
        <v>4.6505531666666702</v>
      </c>
      <c r="S154" s="8">
        <v>3.6189183166666701</v>
      </c>
      <c r="T154" s="8">
        <v>2.2035968666666701</v>
      </c>
      <c r="U154" s="8">
        <v>-0.35321245380592098</v>
      </c>
      <c r="V154" s="8">
        <v>-1.0442072495513901</v>
      </c>
      <c r="W154" s="8">
        <v>-0.69099479574546896</v>
      </c>
      <c r="AW154" s="9" t="s">
        <v>633</v>
      </c>
      <c r="AX154" s="8">
        <v>1.47542768333333</v>
      </c>
      <c r="AY154" s="8">
        <v>1.8544062666666701</v>
      </c>
      <c r="AZ154" s="8">
        <v>6.3682346666666696</v>
      </c>
      <c r="BA154" s="8">
        <v>0.31098686260659503</v>
      </c>
      <c r="BB154" s="8">
        <v>2.0376284885201601</v>
      </c>
      <c r="BC154" s="8">
        <v>1.72664162591357</v>
      </c>
    </row>
    <row r="155" spans="9:55" x14ac:dyDescent="0.25">
      <c r="I155" s="9" t="s">
        <v>987</v>
      </c>
      <c r="J155" s="8">
        <v>5.5359708833333299</v>
      </c>
      <c r="K155" s="8">
        <v>2.65849673333333</v>
      </c>
      <c r="L155" s="8">
        <v>5.7840013666666703</v>
      </c>
      <c r="M155" s="8">
        <v>-1.0307818863826601</v>
      </c>
      <c r="N155" s="8">
        <v>6.2133423298497401E-2</v>
      </c>
      <c r="O155" s="8">
        <v>1.0929153096811599</v>
      </c>
      <c r="Q155" s="9" t="s">
        <v>986</v>
      </c>
      <c r="R155" s="8">
        <v>4.1177868666666697</v>
      </c>
      <c r="S155" s="8">
        <v>2.0794828333333299</v>
      </c>
      <c r="T155" s="8">
        <v>1.5079379500000001</v>
      </c>
      <c r="U155" s="8">
        <v>-0.95250035429516899</v>
      </c>
      <c r="V155" s="8">
        <v>-1.3912744603826801</v>
      </c>
      <c r="W155" s="8">
        <v>-0.438774106087511</v>
      </c>
      <c r="AW155" s="9" t="s">
        <v>985</v>
      </c>
      <c r="AX155" s="8">
        <v>2.4052006666666701</v>
      </c>
      <c r="AY155" s="8">
        <v>3.8206348499999998</v>
      </c>
      <c r="AZ155" s="8">
        <v>5.3871959166666699</v>
      </c>
      <c r="BA155" s="8">
        <v>0.646161114117493</v>
      </c>
      <c r="BB155" s="8">
        <v>1.1311429192152</v>
      </c>
      <c r="BC155" s="8">
        <v>0.484981805097707</v>
      </c>
    </row>
    <row r="156" spans="9:55" x14ac:dyDescent="0.25">
      <c r="I156" s="9" t="s">
        <v>984</v>
      </c>
      <c r="J156" s="8">
        <v>6.0782506999999999</v>
      </c>
      <c r="K156" s="8">
        <v>1.88190811666667</v>
      </c>
      <c r="L156" s="8">
        <v>8.7161715500000003</v>
      </c>
      <c r="M156" s="8">
        <v>-1.64030833436225</v>
      </c>
      <c r="N156" s="8">
        <v>0.51295388336381897</v>
      </c>
      <c r="O156" s="8">
        <v>2.1532622177260698</v>
      </c>
      <c r="Q156" s="9" t="s">
        <v>262</v>
      </c>
      <c r="R156" s="8">
        <v>32.218680933333303</v>
      </c>
      <c r="S156" s="8">
        <v>20.909713083333301</v>
      </c>
      <c r="T156" s="8">
        <v>14.529323700000001</v>
      </c>
      <c r="U156" s="8">
        <v>-0.62131185644824005</v>
      </c>
      <c r="V156" s="8">
        <v>-1.1435052400283701</v>
      </c>
      <c r="W156" s="8">
        <v>-0.52219338358013001</v>
      </c>
      <c r="AW156" s="9" t="s">
        <v>983</v>
      </c>
      <c r="AX156" s="8">
        <v>3.14230565</v>
      </c>
      <c r="AY156" s="8">
        <v>2.21034175</v>
      </c>
      <c r="AZ156" s="8">
        <v>7.9351915499999999</v>
      </c>
      <c r="BA156" s="8">
        <v>-0.48891382563956098</v>
      </c>
      <c r="BB156" s="8">
        <v>1.30931231738068</v>
      </c>
      <c r="BC156" s="8">
        <v>1.79822614302024</v>
      </c>
    </row>
    <row r="157" spans="9:55" x14ac:dyDescent="0.25">
      <c r="I157" s="9" t="s">
        <v>982</v>
      </c>
      <c r="J157" s="8">
        <v>20.0867281833333</v>
      </c>
      <c r="K157" s="8">
        <v>7.4216653333333298</v>
      </c>
      <c r="L157" s="8">
        <v>15.2639968666667</v>
      </c>
      <c r="M157" s="8">
        <v>-1.4242830789627901</v>
      </c>
      <c r="N157" s="8">
        <v>-0.39385352629326098</v>
      </c>
      <c r="O157" s="8">
        <v>1.03042955266953</v>
      </c>
      <c r="Q157" s="9" t="s">
        <v>981</v>
      </c>
      <c r="R157" s="8">
        <v>9.4960985999999998</v>
      </c>
      <c r="S157" s="8">
        <v>8.9476460499999995</v>
      </c>
      <c r="T157" s="8">
        <v>3.63073275</v>
      </c>
      <c r="U157" s="8">
        <v>-8.4905490180966006E-2</v>
      </c>
      <c r="V157" s="8">
        <v>-1.3629889646128499</v>
      </c>
      <c r="W157" s="8">
        <v>-1.2780834744318801</v>
      </c>
      <c r="AW157" s="9" t="s">
        <v>625</v>
      </c>
      <c r="AX157" s="8">
        <v>34.730972850000001</v>
      </c>
      <c r="AY157" s="8">
        <v>31.428825750000001</v>
      </c>
      <c r="AZ157" s="8">
        <v>285.90656378333301</v>
      </c>
      <c r="BA157" s="8">
        <v>-0.14369932910038</v>
      </c>
      <c r="BB157" s="8">
        <v>3.0376055829559201</v>
      </c>
      <c r="BC157" s="8">
        <v>3.1813049120563002</v>
      </c>
    </row>
    <row r="158" spans="9:55" x14ac:dyDescent="0.25">
      <c r="I158" s="9" t="s">
        <v>980</v>
      </c>
      <c r="J158" s="8">
        <v>14.608820866666701</v>
      </c>
      <c r="K158" s="8">
        <v>2.4741049500000001</v>
      </c>
      <c r="L158" s="8">
        <v>14.8832494833333</v>
      </c>
      <c r="M158" s="8">
        <v>-2.5145388168667302</v>
      </c>
      <c r="N158" s="8">
        <v>2.6668943849252901E-2</v>
      </c>
      <c r="O158" s="8">
        <v>2.54120776071598</v>
      </c>
      <c r="Q158" s="9" t="s">
        <v>979</v>
      </c>
      <c r="R158" s="8">
        <v>7.8698759333333301</v>
      </c>
      <c r="S158" s="8">
        <v>4.9549154499999997</v>
      </c>
      <c r="T158" s="8">
        <v>3.1035934333333302</v>
      </c>
      <c r="U158" s="8">
        <v>-0.656870304638553</v>
      </c>
      <c r="V158" s="8">
        <v>-1.3148661984721099</v>
      </c>
      <c r="W158" s="8">
        <v>-0.65799589383355706</v>
      </c>
      <c r="AW158" s="9" t="s">
        <v>978</v>
      </c>
      <c r="AX158" s="8">
        <v>0.94128608333333297</v>
      </c>
      <c r="AY158" s="8">
        <v>1.9628131333333301</v>
      </c>
      <c r="AZ158" s="8">
        <v>5.1008621166666703</v>
      </c>
      <c r="BA158" s="8">
        <v>0.98624664622140001</v>
      </c>
      <c r="BB158" s="8">
        <v>2.3203843005648701</v>
      </c>
      <c r="BC158" s="8">
        <v>1.33413765434347</v>
      </c>
    </row>
    <row r="159" spans="9:55" x14ac:dyDescent="0.25">
      <c r="I159" s="9" t="s">
        <v>105</v>
      </c>
      <c r="J159" s="8">
        <v>13.455182799999999</v>
      </c>
      <c r="K159" s="8">
        <v>5.5761926500000003</v>
      </c>
      <c r="L159" s="8">
        <v>11.933057850000001</v>
      </c>
      <c r="M159" s="8">
        <v>-1.255849108522</v>
      </c>
      <c r="N159" s="8">
        <v>-0.17184126105108699</v>
      </c>
      <c r="O159" s="8">
        <v>1.0840078474709101</v>
      </c>
      <c r="Q159" s="9" t="s">
        <v>977</v>
      </c>
      <c r="R159" s="8">
        <v>4.8532270666666699</v>
      </c>
      <c r="S159" s="8">
        <v>5.2132583333333304</v>
      </c>
      <c r="T159" s="8">
        <v>1.9300237499999999</v>
      </c>
      <c r="U159" s="8">
        <v>0.101228100329326</v>
      </c>
      <c r="V159" s="8">
        <v>-1.2868721526235201</v>
      </c>
      <c r="W159" s="8">
        <v>-1.3881002529528499</v>
      </c>
      <c r="AW159" s="9" t="s">
        <v>621</v>
      </c>
      <c r="AX159" s="8">
        <v>225.22576926666699</v>
      </c>
      <c r="AY159" s="8">
        <v>152.85105051666699</v>
      </c>
      <c r="AZ159" s="8">
        <v>513.25909476666698</v>
      </c>
      <c r="BA159" s="8">
        <v>-0.55894230027071401</v>
      </c>
      <c r="BB159" s="8">
        <v>1.18795602826708</v>
      </c>
      <c r="BC159" s="8">
        <v>1.7468983285377899</v>
      </c>
    </row>
    <row r="160" spans="9:55" x14ac:dyDescent="0.25">
      <c r="I160" s="9" t="s">
        <v>976</v>
      </c>
      <c r="J160" s="8">
        <v>7.4862561000000003</v>
      </c>
      <c r="K160" s="8">
        <v>3.2528880166666698</v>
      </c>
      <c r="L160" s="8">
        <v>4.75124191666667</v>
      </c>
      <c r="M160" s="8">
        <v>-1.1779837762884</v>
      </c>
      <c r="N160" s="8">
        <v>-0.64503395141908304</v>
      </c>
      <c r="O160" s="8">
        <v>0.53294982486931697</v>
      </c>
      <c r="Q160" s="9" t="s">
        <v>975</v>
      </c>
      <c r="R160" s="8">
        <v>25.198208999999999</v>
      </c>
      <c r="S160" s="8">
        <v>21.6421265166667</v>
      </c>
      <c r="T160" s="8">
        <v>9.9613488833333292</v>
      </c>
      <c r="U160" s="8">
        <v>-0.218542200269884</v>
      </c>
      <c r="V160" s="8">
        <v>-1.3302115179283001</v>
      </c>
      <c r="W160" s="8">
        <v>-1.11166931765842</v>
      </c>
      <c r="AW160" s="9" t="s">
        <v>974</v>
      </c>
      <c r="AX160" s="8">
        <v>3.0305719500000001</v>
      </c>
      <c r="AY160" s="8">
        <v>4.8419010166666698</v>
      </c>
      <c r="AZ160" s="8">
        <v>14.01570355</v>
      </c>
      <c r="BA160" s="8">
        <v>0.65863985554390603</v>
      </c>
      <c r="BB160" s="8">
        <v>2.1728028726828299</v>
      </c>
      <c r="BC160" s="8">
        <v>1.51416301713892</v>
      </c>
    </row>
    <row r="161" spans="9:55" x14ac:dyDescent="0.25">
      <c r="I161" s="9" t="s">
        <v>973</v>
      </c>
      <c r="J161" s="8">
        <v>3.9679936666666702</v>
      </c>
      <c r="K161" s="8">
        <v>1.9060796250000001</v>
      </c>
      <c r="L161" s="8">
        <v>1.9393811000000001</v>
      </c>
      <c r="M161" s="8">
        <v>-1.0199385627965301</v>
      </c>
      <c r="N161" s="8">
        <v>-0.99618603553612195</v>
      </c>
      <c r="O161" s="8">
        <v>2.37525272604081E-2</v>
      </c>
      <c r="Q161" s="9" t="s">
        <v>972</v>
      </c>
      <c r="R161" s="8">
        <v>21.8829243833333</v>
      </c>
      <c r="S161" s="8">
        <v>19.348440400000001</v>
      </c>
      <c r="T161" s="8">
        <v>9.95377373333333</v>
      </c>
      <c r="U161" s="8">
        <v>-0.17672885249911499</v>
      </c>
      <c r="V161" s="8">
        <v>-1.12864619471241</v>
      </c>
      <c r="W161" s="8">
        <v>-0.95191734221329505</v>
      </c>
      <c r="AW161" s="9" t="s">
        <v>971</v>
      </c>
      <c r="AX161" s="8">
        <v>1.7867375166666699</v>
      </c>
      <c r="AY161" s="8">
        <v>3.4374954166666698</v>
      </c>
      <c r="AZ161" s="8">
        <v>4.4339403666666701</v>
      </c>
      <c r="BA161" s="8">
        <v>0.90683454987638901</v>
      </c>
      <c r="BB161" s="8">
        <v>1.26487168708901</v>
      </c>
      <c r="BC161" s="8">
        <v>0.35803713721262098</v>
      </c>
    </row>
    <row r="162" spans="9:55" x14ac:dyDescent="0.25">
      <c r="I162" s="9" t="s">
        <v>970</v>
      </c>
      <c r="J162" s="8">
        <v>6.4246252999999998</v>
      </c>
      <c r="K162" s="8">
        <v>1.8349728000000001</v>
      </c>
      <c r="L162" s="8">
        <v>4.7339005500000004</v>
      </c>
      <c r="M162" s="8">
        <v>-1.75358176564347</v>
      </c>
      <c r="N162" s="8">
        <v>-0.43270725992849102</v>
      </c>
      <c r="O162" s="8">
        <v>1.32087450571498</v>
      </c>
      <c r="Q162" s="9" t="s">
        <v>969</v>
      </c>
      <c r="R162" s="8">
        <v>39.231853899999997</v>
      </c>
      <c r="S162" s="8">
        <v>23.100360500000001</v>
      </c>
      <c r="T162" s="8">
        <v>10.8840514833333</v>
      </c>
      <c r="U162" s="8">
        <v>-0.76155096614148599</v>
      </c>
      <c r="V162" s="8">
        <v>-1.8402878963923801</v>
      </c>
      <c r="W162" s="8">
        <v>-1.07873693025089</v>
      </c>
      <c r="AW162" s="9" t="s">
        <v>547</v>
      </c>
      <c r="AX162" s="8">
        <v>3.7052353</v>
      </c>
      <c r="AY162" s="8">
        <v>4.8219319833333296</v>
      </c>
      <c r="AZ162" s="8">
        <v>8.0687861833333301</v>
      </c>
      <c r="BA162" s="8">
        <v>0.37123905441110699</v>
      </c>
      <c r="BB162" s="8">
        <v>1.10213605450929</v>
      </c>
      <c r="BC162" s="8">
        <v>0.73089700009818304</v>
      </c>
    </row>
    <row r="163" spans="9:55" x14ac:dyDescent="0.25">
      <c r="I163" s="9" t="s">
        <v>968</v>
      </c>
      <c r="J163" s="8">
        <v>11.0446813833333</v>
      </c>
      <c r="K163" s="8">
        <v>2.4426826166666702</v>
      </c>
      <c r="L163" s="8">
        <v>10.613951233333299</v>
      </c>
      <c r="M163" s="8">
        <v>-2.1319320738455101</v>
      </c>
      <c r="N163" s="8">
        <v>-5.6864737327783299E-2</v>
      </c>
      <c r="O163" s="8">
        <v>2.0750673365177299</v>
      </c>
      <c r="Q163" s="9" t="s">
        <v>967</v>
      </c>
      <c r="R163" s="8">
        <v>5.1306076833333298</v>
      </c>
      <c r="S163" s="8">
        <v>3.6607631166666699</v>
      </c>
      <c r="T163" s="8">
        <v>0.99374158333333296</v>
      </c>
      <c r="U163" s="8">
        <v>-0.47595312951186203</v>
      </c>
      <c r="V163" s="8">
        <v>-2.2577066511081298</v>
      </c>
      <c r="W163" s="8">
        <v>-1.7817535215962701</v>
      </c>
      <c r="AW163" s="9" t="s">
        <v>355</v>
      </c>
      <c r="AX163" s="8">
        <v>1.85197258333333</v>
      </c>
      <c r="AY163" s="8">
        <v>3.6318764333333302</v>
      </c>
      <c r="AZ163" s="8">
        <v>4.3577807499999999</v>
      </c>
      <c r="BA163" s="8">
        <v>0.93496842821368997</v>
      </c>
      <c r="BB163" s="8">
        <v>1.1913928718157101</v>
      </c>
      <c r="BC163" s="8">
        <v>0.25642444360201999</v>
      </c>
    </row>
    <row r="164" spans="9:55" x14ac:dyDescent="0.25">
      <c r="I164" s="9" t="s">
        <v>966</v>
      </c>
      <c r="J164" s="8">
        <v>16.987006683333298</v>
      </c>
      <c r="K164" s="8">
        <v>8.4434299500000005</v>
      </c>
      <c r="L164" s="8">
        <v>9.7937612499999993</v>
      </c>
      <c r="M164" s="8">
        <v>-1.0000123933056599</v>
      </c>
      <c r="N164" s="8">
        <v>-0.78830869575518103</v>
      </c>
      <c r="O164" s="8">
        <v>0.21170369755047899</v>
      </c>
      <c r="Q164" s="9" t="s">
        <v>965</v>
      </c>
      <c r="R164" s="8">
        <v>18.796057733333299</v>
      </c>
      <c r="S164" s="8">
        <v>9.5480122499999993</v>
      </c>
      <c r="T164" s="8">
        <v>6.3614639500000001</v>
      </c>
      <c r="U164" s="8">
        <v>-0.96978163360693503</v>
      </c>
      <c r="V164" s="8">
        <v>-1.54815230458867</v>
      </c>
      <c r="W164" s="8">
        <v>-0.578370670981735</v>
      </c>
      <c r="AW164" s="9" t="s">
        <v>964</v>
      </c>
      <c r="AX164" s="8">
        <v>2.8652298666666698</v>
      </c>
      <c r="AY164" s="8">
        <v>2.1758868166666701</v>
      </c>
      <c r="AZ164" s="8">
        <v>6.5246539666666701</v>
      </c>
      <c r="BA164" s="8">
        <v>-0.38171513582522798</v>
      </c>
      <c r="BB164" s="8">
        <v>1.1597011507241799</v>
      </c>
      <c r="BC164" s="8">
        <v>1.5414162865494101</v>
      </c>
    </row>
    <row r="165" spans="9:55" x14ac:dyDescent="0.25">
      <c r="I165" s="9" t="s">
        <v>963</v>
      </c>
      <c r="J165" s="8">
        <v>7.4979434833333301</v>
      </c>
      <c r="K165" s="8">
        <v>3.5055823666666699</v>
      </c>
      <c r="L165" s="8">
        <v>7.8178503333333298</v>
      </c>
      <c r="M165" s="8">
        <v>-1.0753766810866101</v>
      </c>
      <c r="N165" s="8">
        <v>5.9499816497166999E-2</v>
      </c>
      <c r="O165" s="8">
        <v>1.13487649758378</v>
      </c>
      <c r="Q165" s="9" t="s">
        <v>962</v>
      </c>
      <c r="R165" s="8">
        <v>4.9098895166666701</v>
      </c>
      <c r="S165" s="8">
        <v>3.2090398833333298</v>
      </c>
      <c r="T165" s="8">
        <v>1.9690065666666701</v>
      </c>
      <c r="U165" s="8">
        <v>-0.59836610761854903</v>
      </c>
      <c r="V165" s="8">
        <v>-1.2758405638804</v>
      </c>
      <c r="W165" s="8">
        <v>-0.67747445626185099</v>
      </c>
      <c r="AW165" s="9" t="s">
        <v>961</v>
      </c>
      <c r="AX165" s="8">
        <v>3.48637445</v>
      </c>
      <c r="AY165" s="8">
        <v>5.80263348333333</v>
      </c>
      <c r="AZ165" s="8">
        <v>8.4437150666666696</v>
      </c>
      <c r="BA165" s="8">
        <v>0.71883263570733003</v>
      </c>
      <c r="BB165" s="8">
        <v>1.25233740736504</v>
      </c>
      <c r="BC165" s="8">
        <v>0.53350477165771004</v>
      </c>
    </row>
    <row r="166" spans="9:55" x14ac:dyDescent="0.25">
      <c r="I166" s="9" t="s">
        <v>960</v>
      </c>
      <c r="J166" s="8">
        <v>28.765949133333301</v>
      </c>
      <c r="K166" s="8">
        <v>12.864799400000001</v>
      </c>
      <c r="L166" s="8">
        <v>32.500480600000003</v>
      </c>
      <c r="M166" s="8">
        <v>-1.1547687789577901</v>
      </c>
      <c r="N166" s="8">
        <v>0.175524570003427</v>
      </c>
      <c r="O166" s="8">
        <v>1.3302933489612201</v>
      </c>
      <c r="Q166" s="9" t="s">
        <v>959</v>
      </c>
      <c r="R166" s="8">
        <v>7.1349769333333297</v>
      </c>
      <c r="S166" s="8">
        <v>4.2985914666666698</v>
      </c>
      <c r="T166" s="8">
        <v>2.83744516666667</v>
      </c>
      <c r="U166" s="8">
        <v>-0.71794680461444005</v>
      </c>
      <c r="V166" s="8">
        <v>-1.30042649602257</v>
      </c>
      <c r="W166" s="8">
        <v>-0.58247969140813005</v>
      </c>
      <c r="AW166" s="9" t="s">
        <v>653</v>
      </c>
      <c r="AX166" s="8">
        <v>38.017434700000003</v>
      </c>
      <c r="AY166" s="8">
        <v>31.206678416666701</v>
      </c>
      <c r="AZ166" s="8">
        <v>83.793079466666697</v>
      </c>
      <c r="BA166" s="8">
        <v>-0.28398058006746002</v>
      </c>
      <c r="BB166" s="8">
        <v>1.13810077507146</v>
      </c>
      <c r="BC166" s="8">
        <v>1.42208135513892</v>
      </c>
    </row>
    <row r="167" spans="9:55" x14ac:dyDescent="0.25">
      <c r="Q167" s="9" t="s">
        <v>359</v>
      </c>
      <c r="R167" s="8">
        <v>11.559549633333299</v>
      </c>
      <c r="S167" s="8">
        <v>13.6434222333333</v>
      </c>
      <c r="T167" s="8">
        <v>4.35126011666667</v>
      </c>
      <c r="U167" s="8">
        <v>0.23722922920918499</v>
      </c>
      <c r="V167" s="8">
        <v>-1.38922634885837</v>
      </c>
      <c r="W167" s="8">
        <v>-1.62645557806756</v>
      </c>
      <c r="AW167" s="9" t="s">
        <v>958</v>
      </c>
      <c r="AX167" s="8">
        <v>2.8633959999999998</v>
      </c>
      <c r="AY167" s="8">
        <v>4.5424106333333301</v>
      </c>
      <c r="AZ167" s="8">
        <v>6.2284318833333296</v>
      </c>
      <c r="BA167" s="8">
        <v>0.64762271126928295</v>
      </c>
      <c r="BB167" s="8">
        <v>1.0945966325816301</v>
      </c>
      <c r="BC167" s="8">
        <v>0.44697392131234698</v>
      </c>
    </row>
    <row r="168" spans="9:55" x14ac:dyDescent="0.25">
      <c r="Q168" s="9" t="s">
        <v>957</v>
      </c>
      <c r="R168" s="8">
        <v>3.3968640833333299</v>
      </c>
      <c r="S168" s="8">
        <v>3.7357028833333299</v>
      </c>
      <c r="T168" s="8">
        <v>1.5892613333333301</v>
      </c>
      <c r="U168" s="8">
        <v>0.13342925012599599</v>
      </c>
      <c r="V168" s="8">
        <v>-1.0496691879654001</v>
      </c>
      <c r="W168" s="8">
        <v>-1.1830984380914</v>
      </c>
      <c r="AW168" s="9" t="s">
        <v>613</v>
      </c>
      <c r="AX168" s="8">
        <v>2.06153251666667</v>
      </c>
      <c r="AY168" s="8">
        <v>3.7844198333333301</v>
      </c>
      <c r="AZ168" s="8">
        <v>4.9244986333333296</v>
      </c>
      <c r="BA168" s="8">
        <v>0.84564459826173</v>
      </c>
      <c r="BB168" s="8">
        <v>1.2169251056421799</v>
      </c>
      <c r="BC168" s="8">
        <v>0.37128050738044999</v>
      </c>
    </row>
    <row r="169" spans="9:55" x14ac:dyDescent="0.25">
      <c r="Q169" s="9" t="s">
        <v>228</v>
      </c>
      <c r="R169" s="8">
        <v>34.960599950000002</v>
      </c>
      <c r="S169" s="8">
        <v>27.8781027666667</v>
      </c>
      <c r="T169" s="8">
        <v>13.019140200000001</v>
      </c>
      <c r="U169" s="8">
        <v>-0.32555254871891098</v>
      </c>
      <c r="V169" s="8">
        <v>-1.41817751146905</v>
      </c>
      <c r="W169" s="8">
        <v>-1.0926249627501401</v>
      </c>
      <c r="AW169" s="9" t="s">
        <v>956</v>
      </c>
      <c r="AX169" s="8">
        <v>3.7747336666666702</v>
      </c>
      <c r="AY169" s="8">
        <v>4.5554075666666698</v>
      </c>
      <c r="AZ169" s="8">
        <v>9.3829905166666698</v>
      </c>
      <c r="BA169" s="8">
        <v>0.26481032800052601</v>
      </c>
      <c r="BB169" s="8">
        <v>1.2912449443745799</v>
      </c>
      <c r="BC169" s="8">
        <v>1.0264346163740501</v>
      </c>
    </row>
    <row r="170" spans="9:55" x14ac:dyDescent="0.25">
      <c r="Q170" s="9" t="s">
        <v>278</v>
      </c>
      <c r="R170" s="8">
        <v>9.3632795499999997</v>
      </c>
      <c r="S170" s="8">
        <v>12.71781225</v>
      </c>
      <c r="T170" s="8">
        <v>2.0712761333333298</v>
      </c>
      <c r="U170" s="8">
        <v>0.43773789413288999</v>
      </c>
      <c r="V170" s="8">
        <v>-2.1237970306593899</v>
      </c>
      <c r="W170" s="8">
        <v>-2.5615349247922801</v>
      </c>
      <c r="AW170" s="9" t="s">
        <v>955</v>
      </c>
      <c r="AX170" s="8">
        <v>4.4143080833333297</v>
      </c>
      <c r="AY170" s="8">
        <v>5.6593337833333299</v>
      </c>
      <c r="AZ170" s="8">
        <v>9.6249486999999991</v>
      </c>
      <c r="BA170" s="8">
        <v>0.35139705612278099</v>
      </c>
      <c r="BB170" s="8">
        <v>1.1071857597578501</v>
      </c>
      <c r="BC170" s="8">
        <v>0.755788703635069</v>
      </c>
    </row>
    <row r="171" spans="9:55" x14ac:dyDescent="0.25">
      <c r="Q171" s="9" t="s">
        <v>954</v>
      </c>
      <c r="R171" s="8">
        <v>47.284411033333299</v>
      </c>
      <c r="S171" s="8">
        <v>29.175254450000001</v>
      </c>
      <c r="T171" s="8">
        <v>17.789069250000001</v>
      </c>
      <c r="U171" s="8">
        <v>-0.69473079570627005</v>
      </c>
      <c r="V171" s="8">
        <v>-1.40533417848139</v>
      </c>
      <c r="W171" s="8">
        <v>-0.71060338277512003</v>
      </c>
      <c r="AW171" s="9" t="s">
        <v>953</v>
      </c>
      <c r="AX171" s="8">
        <v>1.24202875</v>
      </c>
      <c r="AY171" s="8">
        <v>1.7628078833333301</v>
      </c>
      <c r="AZ171" s="8">
        <v>3.3843948666666699</v>
      </c>
      <c r="BA171" s="8">
        <v>0.47306331429332799</v>
      </c>
      <c r="BB171" s="8">
        <v>1.3764925472087799</v>
      </c>
      <c r="BC171" s="8">
        <v>0.90342923291545196</v>
      </c>
    </row>
    <row r="172" spans="9:55" x14ac:dyDescent="0.25">
      <c r="Q172" s="9" t="s">
        <v>952</v>
      </c>
      <c r="R172" s="8">
        <v>7.8778344499999999</v>
      </c>
      <c r="S172" s="8">
        <v>6.1851529999999997</v>
      </c>
      <c r="T172" s="8">
        <v>3.0379235333333301</v>
      </c>
      <c r="U172" s="8">
        <v>-0.34404932129883098</v>
      </c>
      <c r="V172" s="8">
        <v>-1.34618698967809</v>
      </c>
      <c r="W172" s="8">
        <v>-1.00213766837926</v>
      </c>
      <c r="AW172" s="9" t="s">
        <v>951</v>
      </c>
      <c r="AX172" s="8">
        <v>7.2335664499999996</v>
      </c>
      <c r="AY172" s="8">
        <v>10.0478401</v>
      </c>
      <c r="AZ172" s="8">
        <v>23.523833166666702</v>
      </c>
      <c r="BA172" s="8">
        <v>0.46858580847118603</v>
      </c>
      <c r="BB172" s="8">
        <v>1.68765618958884</v>
      </c>
      <c r="BC172" s="8">
        <v>1.21907038111765</v>
      </c>
    </row>
    <row r="173" spans="9:55" x14ac:dyDescent="0.25">
      <c r="Q173" s="9" t="s">
        <v>950</v>
      </c>
      <c r="R173" s="8">
        <v>5.3194689166666702</v>
      </c>
      <c r="S173" s="8">
        <v>3.4655546833333299</v>
      </c>
      <c r="T173" s="8">
        <v>1.7854619833333301</v>
      </c>
      <c r="U173" s="8">
        <v>-0.604024950799808</v>
      </c>
      <c r="V173" s="8">
        <v>-1.5232334193072501</v>
      </c>
      <c r="W173" s="8">
        <v>-0.91920846850744198</v>
      </c>
      <c r="AW173" s="9" t="s">
        <v>583</v>
      </c>
      <c r="AX173" s="8">
        <v>5.86360658333333</v>
      </c>
      <c r="AY173" s="8">
        <v>9.9732787666666702</v>
      </c>
      <c r="AZ173" s="8">
        <v>13.7611992166667</v>
      </c>
      <c r="BA173" s="8">
        <v>0.75627635288812201</v>
      </c>
      <c r="BB173" s="8">
        <v>1.2167950873228199</v>
      </c>
      <c r="BC173" s="8">
        <v>0.46051873443469798</v>
      </c>
    </row>
    <row r="174" spans="9:55" x14ac:dyDescent="0.25">
      <c r="Q174" s="9" t="s">
        <v>949</v>
      </c>
      <c r="R174" s="8">
        <v>61.441735999999999</v>
      </c>
      <c r="S174" s="8">
        <v>44.359826333333302</v>
      </c>
      <c r="T174" s="8">
        <v>27.168232983333301</v>
      </c>
      <c r="U174" s="8">
        <v>-0.46906282751171402</v>
      </c>
      <c r="V174" s="8">
        <v>-1.17434392572435</v>
      </c>
      <c r="W174" s="8">
        <v>-0.70528109821263596</v>
      </c>
      <c r="AW174" s="9" t="s">
        <v>948</v>
      </c>
      <c r="AX174" s="8">
        <v>1.3307218000000001</v>
      </c>
      <c r="AY174" s="8">
        <v>2.5485795499999999</v>
      </c>
      <c r="AZ174" s="8">
        <v>3.1081790333333301</v>
      </c>
      <c r="BA174" s="8">
        <v>0.88847566941373901</v>
      </c>
      <c r="BB174" s="8">
        <v>1.1650114828713301</v>
      </c>
      <c r="BC174" s="8">
        <v>0.27653581345759098</v>
      </c>
    </row>
    <row r="175" spans="9:55" x14ac:dyDescent="0.25">
      <c r="Q175" s="9" t="s">
        <v>947</v>
      </c>
      <c r="R175" s="8">
        <v>3.1816547666666701</v>
      </c>
      <c r="S175" s="8">
        <v>2.6205048500000001</v>
      </c>
      <c r="T175" s="8">
        <v>0.96481508333333299</v>
      </c>
      <c r="U175" s="8">
        <v>-0.27054907351125601</v>
      </c>
      <c r="V175" s="8">
        <v>-1.6238205612955801</v>
      </c>
      <c r="W175" s="8">
        <v>-1.3532714877843199</v>
      </c>
      <c r="AW175" s="9" t="s">
        <v>946</v>
      </c>
      <c r="AX175" s="8">
        <v>0.65325619999999995</v>
      </c>
      <c r="AY175" s="8">
        <v>0.39302043333333297</v>
      </c>
      <c r="AZ175" s="8">
        <v>3.3110482166666699</v>
      </c>
      <c r="BA175" s="8">
        <v>-0.61149320195712298</v>
      </c>
      <c r="BB175" s="8">
        <v>2.1790026005193801</v>
      </c>
      <c r="BC175" s="8">
        <v>2.7904958024764999</v>
      </c>
    </row>
    <row r="176" spans="9:55" x14ac:dyDescent="0.25">
      <c r="Q176" s="9" t="s">
        <v>331</v>
      </c>
      <c r="R176" s="8">
        <v>35.744814833333301</v>
      </c>
      <c r="S176" s="8">
        <v>22.90985165</v>
      </c>
      <c r="T176" s="8">
        <v>15.3997054</v>
      </c>
      <c r="U176" s="8">
        <v>-0.63951275736820401</v>
      </c>
      <c r="V176" s="8">
        <v>-1.20952364483583</v>
      </c>
      <c r="W176" s="8">
        <v>-0.57001088746762596</v>
      </c>
      <c r="AW176" s="9" t="s">
        <v>598</v>
      </c>
      <c r="AX176" s="8">
        <v>45.212616650000001</v>
      </c>
      <c r="AY176" s="8">
        <v>41.510514183333299</v>
      </c>
      <c r="AZ176" s="8">
        <v>217.14244208333301</v>
      </c>
      <c r="BA176" s="8">
        <v>-0.12296468805262099</v>
      </c>
      <c r="BB176" s="8">
        <v>2.2613212770889302</v>
      </c>
      <c r="BC176" s="8">
        <v>2.38428596514155</v>
      </c>
    </row>
    <row r="177" spans="17:55" x14ac:dyDescent="0.25">
      <c r="Q177" s="9" t="s">
        <v>945</v>
      </c>
      <c r="R177" s="8">
        <v>3.1933912000000002</v>
      </c>
      <c r="S177" s="8">
        <v>2.1181966499999998</v>
      </c>
      <c r="T177" s="8">
        <v>1.22412256666667</v>
      </c>
      <c r="U177" s="8">
        <v>-0.57018661969365503</v>
      </c>
      <c r="V177" s="8">
        <v>-1.3145372196568099</v>
      </c>
      <c r="W177" s="8">
        <v>-0.744350599963155</v>
      </c>
      <c r="AW177" s="9" t="s">
        <v>944</v>
      </c>
      <c r="AX177" s="8">
        <v>17.454461999999999</v>
      </c>
      <c r="AY177" s="8">
        <v>27.1378393166667</v>
      </c>
      <c r="AZ177" s="8">
        <v>35.550730066666702</v>
      </c>
      <c r="BA177" s="8">
        <v>0.63377448196390196</v>
      </c>
      <c r="BB177" s="8">
        <v>1.02209383899585</v>
      </c>
      <c r="BC177" s="8">
        <v>0.38831935703194798</v>
      </c>
    </row>
    <row r="178" spans="17:55" x14ac:dyDescent="0.25">
      <c r="Q178" s="9" t="s">
        <v>943</v>
      </c>
      <c r="R178" s="8">
        <v>8.1582859833333305</v>
      </c>
      <c r="S178" s="8">
        <v>8.8956455166666704</v>
      </c>
      <c r="T178" s="8">
        <v>3.1572140666666701</v>
      </c>
      <c r="U178" s="8">
        <v>0.123384431532056</v>
      </c>
      <c r="V178" s="8">
        <v>-1.3422038418136899</v>
      </c>
      <c r="W178" s="8">
        <v>-1.4655882733457499</v>
      </c>
      <c r="AW178" s="9" t="s">
        <v>707</v>
      </c>
      <c r="AX178" s="8">
        <v>79.316732416666696</v>
      </c>
      <c r="AY178" s="8">
        <v>70.807424999999995</v>
      </c>
      <c r="AZ178" s="8">
        <v>215.32715476666701</v>
      </c>
      <c r="BA178" s="8">
        <v>-0.163506296983878</v>
      </c>
      <c r="BB178" s="8">
        <v>1.43968520638042</v>
      </c>
      <c r="BC178" s="8">
        <v>1.6031915033643001</v>
      </c>
    </row>
    <row r="179" spans="17:55" x14ac:dyDescent="0.25">
      <c r="Q179" s="9" t="s">
        <v>942</v>
      </c>
      <c r="R179" s="8">
        <v>4.6749449666666703</v>
      </c>
      <c r="S179" s="8">
        <v>4.0250344333333299</v>
      </c>
      <c r="T179" s="8">
        <v>1.2113107333333299</v>
      </c>
      <c r="U179" s="8">
        <v>-0.21107794338299499</v>
      </c>
      <c r="V179" s="8">
        <v>-1.8644745128064599</v>
      </c>
      <c r="W179" s="8">
        <v>-1.65339656942346</v>
      </c>
      <c r="AW179" s="9" t="s">
        <v>941</v>
      </c>
      <c r="AX179" s="8">
        <v>1.8871735333333299</v>
      </c>
      <c r="AY179" s="8">
        <v>3.74018695</v>
      </c>
      <c r="AZ179" s="8">
        <v>4.4060027666666697</v>
      </c>
      <c r="BA179" s="8">
        <v>0.95045868278950296</v>
      </c>
      <c r="BB179" s="8">
        <v>1.18113033547726</v>
      </c>
      <c r="BC179" s="8">
        <v>0.230671652687757</v>
      </c>
    </row>
    <row r="180" spans="17:55" x14ac:dyDescent="0.25">
      <c r="Q180" s="9" t="s">
        <v>940</v>
      </c>
      <c r="R180" s="8">
        <v>8.6521407000000004</v>
      </c>
      <c r="S180" s="8">
        <v>5.3818209499999998</v>
      </c>
      <c r="T180" s="8">
        <v>2.58578683333333</v>
      </c>
      <c r="U180" s="8">
        <v>-0.67498072427863898</v>
      </c>
      <c r="V180" s="8">
        <v>-1.7042911263007601</v>
      </c>
      <c r="W180" s="8">
        <v>-1.02931040202212</v>
      </c>
      <c r="AW180" s="9" t="s">
        <v>939</v>
      </c>
      <c r="AX180" s="8">
        <v>18.520492350000001</v>
      </c>
      <c r="AY180" s="8">
        <v>20.393608350000001</v>
      </c>
      <c r="AZ180" s="8">
        <v>54.789838916666703</v>
      </c>
      <c r="BA180" s="8">
        <v>0.13828280474132601</v>
      </c>
      <c r="BB180" s="8">
        <v>1.5596478853593401</v>
      </c>
      <c r="BC180" s="8">
        <v>1.42136508061801</v>
      </c>
    </row>
    <row r="181" spans="17:55" x14ac:dyDescent="0.25">
      <c r="Q181" s="9" t="s">
        <v>938</v>
      </c>
      <c r="R181" s="8">
        <v>12.815296666666701</v>
      </c>
      <c r="S181" s="8">
        <v>6.5596787666666696</v>
      </c>
      <c r="T181" s="8">
        <v>5.0659766166666698</v>
      </c>
      <c r="U181" s="8">
        <v>-0.95555628791422698</v>
      </c>
      <c r="V181" s="8">
        <v>-1.3219677644461401</v>
      </c>
      <c r="W181" s="8">
        <v>-0.36641147653191303</v>
      </c>
      <c r="AW181" s="9" t="s">
        <v>705</v>
      </c>
      <c r="AX181" s="8">
        <v>24.982875383333301</v>
      </c>
      <c r="AY181" s="8">
        <v>30.164799616666699</v>
      </c>
      <c r="AZ181" s="8">
        <v>50.285844883333297</v>
      </c>
      <c r="BA181" s="8">
        <v>0.27093805757005701</v>
      </c>
      <c r="BB181" s="8">
        <v>1.0063157465717201</v>
      </c>
      <c r="BC181" s="8">
        <v>0.735377689001663</v>
      </c>
    </row>
    <row r="182" spans="17:55" x14ac:dyDescent="0.25">
      <c r="Q182" s="9" t="s">
        <v>937</v>
      </c>
      <c r="R182" s="8">
        <v>24.077567016666698</v>
      </c>
      <c r="S182" s="8">
        <v>18.1392699833333</v>
      </c>
      <c r="T182" s="8">
        <v>8.7751970499999992</v>
      </c>
      <c r="U182" s="8">
        <v>-0.40662108621239801</v>
      </c>
      <c r="V182" s="8">
        <v>-1.44581801764605</v>
      </c>
      <c r="W182" s="8">
        <v>-1.03919693143365</v>
      </c>
      <c r="AW182" s="9" t="s">
        <v>520</v>
      </c>
      <c r="AX182" s="8">
        <v>13.7806669</v>
      </c>
      <c r="AY182" s="8">
        <v>10.4999184</v>
      </c>
      <c r="AZ182" s="8">
        <v>68.0851045</v>
      </c>
      <c r="BA182" s="8">
        <v>-0.38902372549770597</v>
      </c>
      <c r="BB182" s="8">
        <v>2.2963797229083101</v>
      </c>
      <c r="BC182" s="8">
        <v>2.6854034484060199</v>
      </c>
    </row>
    <row r="183" spans="17:55" x14ac:dyDescent="0.25">
      <c r="Q183" s="9" t="s">
        <v>936</v>
      </c>
      <c r="R183" s="8">
        <v>9.8351686833333307</v>
      </c>
      <c r="S183" s="8">
        <v>5.8159946500000004</v>
      </c>
      <c r="T183" s="8">
        <v>3.1972472333333299</v>
      </c>
      <c r="U183" s="8">
        <v>-0.74792371457790696</v>
      </c>
      <c r="V183" s="8">
        <v>-1.59128239549793</v>
      </c>
      <c r="W183" s="8">
        <v>-0.84335868092002297</v>
      </c>
      <c r="AW183" s="9" t="s">
        <v>935</v>
      </c>
      <c r="AX183" s="8">
        <v>13.094856816666701</v>
      </c>
      <c r="AY183" s="8">
        <v>26.242496200000001</v>
      </c>
      <c r="AZ183" s="8">
        <v>44.885874800000003</v>
      </c>
      <c r="BA183" s="8">
        <v>0.99741636562038405</v>
      </c>
      <c r="BB183" s="8">
        <v>1.76949638258285</v>
      </c>
      <c r="BC183" s="8">
        <v>0.77208001696246598</v>
      </c>
    </row>
    <row r="184" spans="17:55" x14ac:dyDescent="0.25">
      <c r="Q184" s="9" t="s">
        <v>934</v>
      </c>
      <c r="R184" s="8">
        <v>6.3061451499999999</v>
      </c>
      <c r="S184" s="8">
        <v>7.6816632333333299</v>
      </c>
      <c r="T184" s="8">
        <v>2.6945314499999999</v>
      </c>
      <c r="U184" s="8">
        <v>0.28062205924882699</v>
      </c>
      <c r="V184" s="8">
        <v>-1.1968500756096301</v>
      </c>
      <c r="W184" s="8">
        <v>-1.4774721348584601</v>
      </c>
      <c r="AW184" s="9" t="s">
        <v>933</v>
      </c>
      <c r="AX184" s="8">
        <v>6.7286026666666698</v>
      </c>
      <c r="AY184" s="8">
        <v>8.7886246499999991</v>
      </c>
      <c r="AZ184" s="8">
        <v>15.755778016666699</v>
      </c>
      <c r="BA184" s="8">
        <v>0.38036981519528401</v>
      </c>
      <c r="BB184" s="8">
        <v>1.21534637391594</v>
      </c>
      <c r="BC184" s="8">
        <v>0.83497655872065601</v>
      </c>
    </row>
    <row r="185" spans="17:55" x14ac:dyDescent="0.25">
      <c r="Q185" s="9" t="s">
        <v>294</v>
      </c>
      <c r="R185" s="8">
        <v>15.4897943166667</v>
      </c>
      <c r="S185" s="8">
        <v>14.219070783333301</v>
      </c>
      <c r="T185" s="8">
        <v>6.9677224000000004</v>
      </c>
      <c r="U185" s="8">
        <v>-0.122664020118518</v>
      </c>
      <c r="V185" s="8">
        <v>-1.1412846128574501</v>
      </c>
      <c r="W185" s="8">
        <v>-1.01862059273893</v>
      </c>
      <c r="AW185" s="9" t="s">
        <v>580</v>
      </c>
      <c r="AX185" s="8">
        <v>4.2792117333333302</v>
      </c>
      <c r="AY185" s="8">
        <v>6.7449641833333303</v>
      </c>
      <c r="AZ185" s="8">
        <v>9.3992892333333309</v>
      </c>
      <c r="BA185" s="8">
        <v>0.64437178724840505</v>
      </c>
      <c r="BB185" s="8">
        <v>1.11714836523584</v>
      </c>
      <c r="BC185" s="8">
        <v>0.472776577987435</v>
      </c>
    </row>
    <row r="186" spans="17:55" x14ac:dyDescent="0.25">
      <c r="Q186" s="9" t="s">
        <v>932</v>
      </c>
      <c r="R186" s="8">
        <v>11.2656177166667</v>
      </c>
      <c r="S186" s="8">
        <v>12.450165833333299</v>
      </c>
      <c r="T186" s="8">
        <v>5.5219086833333302</v>
      </c>
      <c r="U186" s="8">
        <v>0.14303033137926199</v>
      </c>
      <c r="V186" s="8">
        <v>-1.0155441708463899</v>
      </c>
      <c r="W186" s="8">
        <v>-1.1585745022256499</v>
      </c>
      <c r="AW186" s="9" t="s">
        <v>35</v>
      </c>
      <c r="AX186" s="8">
        <v>1.0571822</v>
      </c>
      <c r="AY186" s="8">
        <v>0.81142118333333302</v>
      </c>
      <c r="AZ186" s="8">
        <v>6.92402608333333</v>
      </c>
      <c r="BA186" s="8">
        <v>-0.34442622942548501</v>
      </c>
      <c r="BB186" s="8">
        <v>2.60168216551447</v>
      </c>
      <c r="BC186" s="8">
        <v>2.94610839493996</v>
      </c>
    </row>
    <row r="187" spans="17:55" x14ac:dyDescent="0.25">
      <c r="Q187" s="9" t="s">
        <v>931</v>
      </c>
      <c r="R187" s="8">
        <v>4.4085070666666697</v>
      </c>
      <c r="S187" s="8">
        <v>2.4868478999999999</v>
      </c>
      <c r="T187" s="8">
        <v>1.9344862833333301</v>
      </c>
      <c r="U187" s="8">
        <v>-0.80145455314688396</v>
      </c>
      <c r="V187" s="8">
        <v>-1.14798522922632</v>
      </c>
      <c r="W187" s="8">
        <v>-0.346530676079436</v>
      </c>
      <c r="AW187" s="9" t="s">
        <v>930</v>
      </c>
      <c r="AX187" s="8">
        <v>2.4075965333333298</v>
      </c>
      <c r="AY187" s="8">
        <v>4.6754146333333297</v>
      </c>
      <c r="AZ187" s="8">
        <v>5.2856822499999998</v>
      </c>
      <c r="BA187" s="8">
        <v>0.92932076257692098</v>
      </c>
      <c r="BB187" s="8">
        <v>1.1028238743391201</v>
      </c>
      <c r="BC187" s="8">
        <v>0.17350311176219901</v>
      </c>
    </row>
    <row r="188" spans="17:55" x14ac:dyDescent="0.25">
      <c r="Q188" s="9" t="s">
        <v>929</v>
      </c>
      <c r="R188" s="8">
        <v>39.190351300000003</v>
      </c>
      <c r="S188" s="8">
        <v>28.8116818833333</v>
      </c>
      <c r="T188" s="8">
        <v>18.683116049999999</v>
      </c>
      <c r="U188" s="8">
        <v>-0.44252252981554102</v>
      </c>
      <c r="V188" s="8">
        <v>-1.0647386465154101</v>
      </c>
      <c r="W188" s="8">
        <v>-0.62221611669986898</v>
      </c>
      <c r="AW188" s="9" t="s">
        <v>928</v>
      </c>
      <c r="AX188" s="8">
        <v>1.0948931</v>
      </c>
      <c r="AY188" s="8">
        <v>1.74187245</v>
      </c>
      <c r="AZ188" s="8">
        <v>3.1224280666666702</v>
      </c>
      <c r="BA188" s="8">
        <v>0.62429160338707101</v>
      </c>
      <c r="BB188" s="8">
        <v>1.4312665994716001</v>
      </c>
      <c r="BC188" s="8">
        <v>0.80697499608452905</v>
      </c>
    </row>
    <row r="189" spans="17:55" x14ac:dyDescent="0.25">
      <c r="Q189" s="9" t="s">
        <v>327</v>
      </c>
      <c r="R189" s="8">
        <v>39.770923250000003</v>
      </c>
      <c r="S189" s="8">
        <v>46.265123600000003</v>
      </c>
      <c r="T189" s="8">
        <v>7.4470447333333301</v>
      </c>
      <c r="U189" s="8">
        <v>0.217702988125657</v>
      </c>
      <c r="V189" s="8">
        <v>-2.40135328214707</v>
      </c>
      <c r="W189" s="8">
        <v>-2.61905627027273</v>
      </c>
      <c r="AW189" s="9" t="s">
        <v>927</v>
      </c>
      <c r="AX189" s="8">
        <v>13.296848333333299</v>
      </c>
      <c r="AY189" s="8">
        <v>11.4128433166667</v>
      </c>
      <c r="AZ189" s="8">
        <v>28.995549783333299</v>
      </c>
      <c r="BA189" s="8">
        <v>-0.21864946174955599</v>
      </c>
      <c r="BB189" s="8">
        <v>1.11890486687131</v>
      </c>
      <c r="BC189" s="8">
        <v>1.33755432862087</v>
      </c>
    </row>
    <row r="190" spans="17:55" x14ac:dyDescent="0.25">
      <c r="Q190" s="9" t="s">
        <v>926</v>
      </c>
      <c r="R190" s="8">
        <v>43.044236833333301</v>
      </c>
      <c r="S190" s="8">
        <v>37.044691183333299</v>
      </c>
      <c r="T190" s="8">
        <v>18.546289349999999</v>
      </c>
      <c r="U190" s="8">
        <v>-0.21601182668572499</v>
      </c>
      <c r="V190" s="8">
        <v>-1.2102792986670201</v>
      </c>
      <c r="W190" s="8">
        <v>-0.99426747198129495</v>
      </c>
      <c r="AW190" s="9" t="s">
        <v>713</v>
      </c>
      <c r="AX190" s="8">
        <v>128.15104928333301</v>
      </c>
      <c r="AY190" s="8">
        <v>89.046913349999997</v>
      </c>
      <c r="AZ190" s="8">
        <v>426.35861511666701</v>
      </c>
      <c r="BA190" s="8">
        <v>-0.52471387774732803</v>
      </c>
      <c r="BB190" s="8">
        <v>1.73343511541812</v>
      </c>
      <c r="BC190" s="8">
        <v>2.2581489931654501</v>
      </c>
    </row>
    <row r="191" spans="17:55" x14ac:dyDescent="0.25">
      <c r="Q191" s="9" t="s">
        <v>62</v>
      </c>
      <c r="R191" s="8">
        <v>13.8454481166667</v>
      </c>
      <c r="S191" s="8">
        <v>13.6472267333333</v>
      </c>
      <c r="T191" s="8">
        <v>1.7470599999999999E-2</v>
      </c>
      <c r="U191" s="8">
        <v>-2.0653684949158101E-2</v>
      </c>
      <c r="V191" s="8">
        <v>-6.8913507528848301</v>
      </c>
      <c r="W191" s="8">
        <v>-6.8706970679356703</v>
      </c>
      <c r="AW191" s="9" t="s">
        <v>925</v>
      </c>
      <c r="AX191" s="8">
        <v>1.08110863333333</v>
      </c>
      <c r="AY191" s="8">
        <v>1.28189736666667</v>
      </c>
      <c r="AZ191" s="8">
        <v>4.5379248666666703</v>
      </c>
      <c r="BA191" s="8">
        <v>0.22650880716359001</v>
      </c>
      <c r="BB191" s="8">
        <v>1.9733377850671701</v>
      </c>
      <c r="BC191" s="8">
        <v>1.7468289779035799</v>
      </c>
    </row>
    <row r="192" spans="17:55" x14ac:dyDescent="0.25">
      <c r="Q192" s="9" t="s">
        <v>924</v>
      </c>
      <c r="R192" s="8">
        <v>13.198382333333299</v>
      </c>
      <c r="S192" s="8">
        <v>8.7251808166666702</v>
      </c>
      <c r="T192" s="8">
        <v>5.7048849500000003</v>
      </c>
      <c r="U192" s="8">
        <v>-0.59155301861895204</v>
      </c>
      <c r="V192" s="8">
        <v>-1.1959113824223599</v>
      </c>
      <c r="W192" s="8">
        <v>-0.60435836380340802</v>
      </c>
      <c r="AW192" s="9" t="s">
        <v>923</v>
      </c>
      <c r="AX192" s="8">
        <v>20.409614833333301</v>
      </c>
      <c r="AY192" s="8">
        <v>27.404659550000002</v>
      </c>
      <c r="AZ192" s="8">
        <v>46.717451449999999</v>
      </c>
      <c r="BA192" s="8">
        <v>0.423375647021274</v>
      </c>
      <c r="BB192" s="8">
        <v>1.19074600365404</v>
      </c>
      <c r="BC192" s="8">
        <v>0.76737035663276598</v>
      </c>
    </row>
    <row r="193" spans="49:55" x14ac:dyDescent="0.25">
      <c r="AW193" s="9" t="s">
        <v>671</v>
      </c>
      <c r="AX193" s="8">
        <v>48.075897400000002</v>
      </c>
      <c r="AY193" s="8">
        <v>42.262897350000003</v>
      </c>
      <c r="AZ193" s="8">
        <v>157.75297119999999</v>
      </c>
      <c r="BA193" s="8">
        <v>-0.18551027690090499</v>
      </c>
      <c r="BB193" s="8">
        <v>1.7121979703579</v>
      </c>
      <c r="BC193" s="8">
        <v>1.8977082472588001</v>
      </c>
    </row>
    <row r="194" spans="49:55" x14ac:dyDescent="0.25">
      <c r="AW194" s="9" t="s">
        <v>922</v>
      </c>
      <c r="AX194" s="8">
        <v>14.7340731166667</v>
      </c>
      <c r="AY194" s="8">
        <v>15.487369316666699</v>
      </c>
      <c r="AZ194" s="8">
        <v>30.706660233333299</v>
      </c>
      <c r="BA194" s="8">
        <v>7.1462679516688193E-2</v>
      </c>
      <c r="BB194" s="8">
        <v>1.0543275023642</v>
      </c>
      <c r="BC194" s="8">
        <v>0.98286482284751198</v>
      </c>
    </row>
    <row r="195" spans="49:55" x14ac:dyDescent="0.25">
      <c r="AW195" s="9" t="s">
        <v>921</v>
      </c>
      <c r="AX195" s="8">
        <v>18.382822633333301</v>
      </c>
      <c r="AY195" s="8">
        <v>36.744140283333302</v>
      </c>
      <c r="AZ195" s="8">
        <v>44.022520216666699</v>
      </c>
      <c r="BA195" s="8">
        <v>0.99525009335988401</v>
      </c>
      <c r="BB195" s="8">
        <v>1.25533010098465</v>
      </c>
      <c r="BC195" s="8">
        <v>0.26008000762476602</v>
      </c>
    </row>
    <row r="196" spans="49:55" x14ac:dyDescent="0.25">
      <c r="AW196" s="9" t="s">
        <v>920</v>
      </c>
      <c r="AX196" s="8">
        <v>0.76175653333333304</v>
      </c>
      <c r="AY196" s="8">
        <v>2.0647952833333298</v>
      </c>
      <c r="AZ196" s="8">
        <v>3.2903851333333298</v>
      </c>
      <c r="BA196" s="8">
        <v>1.32887836466392</v>
      </c>
      <c r="BB196" s="8">
        <v>1.9760969302765801</v>
      </c>
      <c r="BC196" s="8">
        <v>0.64721856561266</v>
      </c>
    </row>
    <row r="197" spans="49:55" x14ac:dyDescent="0.25">
      <c r="AW197" s="9" t="s">
        <v>919</v>
      </c>
      <c r="AX197" s="8">
        <v>1.72345161666667</v>
      </c>
      <c r="AY197" s="8">
        <v>2.4715060333333301</v>
      </c>
      <c r="AZ197" s="8">
        <v>4.5590646833333297</v>
      </c>
      <c r="BA197" s="8">
        <v>0.49594161876641102</v>
      </c>
      <c r="BB197" s="8">
        <v>1.35336844018102</v>
      </c>
      <c r="BC197" s="8">
        <v>0.85742682141460902</v>
      </c>
    </row>
    <row r="198" spans="49:55" x14ac:dyDescent="0.25">
      <c r="AW198" s="9" t="s">
        <v>918</v>
      </c>
      <c r="AX198" s="8">
        <v>55.370482816666701</v>
      </c>
      <c r="AY198" s="8">
        <v>101.931035383333</v>
      </c>
      <c r="AZ198" s="8">
        <v>149.22594668333301</v>
      </c>
      <c r="BA198" s="8">
        <v>0.87921586414326203</v>
      </c>
      <c r="BB198" s="8">
        <v>1.42867268018866</v>
      </c>
      <c r="BC198" s="8">
        <v>0.54945681604539798</v>
      </c>
    </row>
    <row r="199" spans="49:55" x14ac:dyDescent="0.25">
      <c r="AW199" s="9" t="s">
        <v>917</v>
      </c>
      <c r="AX199" s="8">
        <v>1.84737303333333</v>
      </c>
      <c r="AY199" s="8">
        <v>1.9709323000000001</v>
      </c>
      <c r="AZ199" s="8">
        <v>6.1492868500000002</v>
      </c>
      <c r="BA199" s="8">
        <v>8.8751122617305597E-2</v>
      </c>
      <c r="BB199" s="8">
        <v>1.6821622939482901</v>
      </c>
      <c r="BC199" s="8">
        <v>1.59341117133098</v>
      </c>
    </row>
    <row r="200" spans="49:55" x14ac:dyDescent="0.25">
      <c r="AW200" s="9" t="s">
        <v>814</v>
      </c>
      <c r="AX200" s="8">
        <v>4.3649514166666696</v>
      </c>
      <c r="AY200" s="8">
        <v>4.6164693333333302</v>
      </c>
      <c r="AZ200" s="8">
        <v>9.6398222666666697</v>
      </c>
      <c r="BA200" s="8">
        <v>7.9062809867132003E-2</v>
      </c>
      <c r="BB200" s="8">
        <v>1.12525096868868</v>
      </c>
      <c r="BC200" s="8">
        <v>1.04618815882155</v>
      </c>
    </row>
    <row r="201" spans="49:55" x14ac:dyDescent="0.25">
      <c r="AW201" s="9" t="s">
        <v>751</v>
      </c>
      <c r="AX201" s="8">
        <v>5.1221692833333297</v>
      </c>
      <c r="AY201" s="8">
        <v>4.60750406666667</v>
      </c>
      <c r="AZ201" s="8">
        <v>12.5950162</v>
      </c>
      <c r="BA201" s="8">
        <v>-0.14968688408440101</v>
      </c>
      <c r="BB201" s="8">
        <v>1.28154110566066</v>
      </c>
      <c r="BC201" s="8">
        <v>1.4312279897450599</v>
      </c>
    </row>
    <row r="202" spans="49:55" x14ac:dyDescent="0.25">
      <c r="AW202" s="9" t="s">
        <v>765</v>
      </c>
      <c r="AX202" s="8">
        <v>510.47071486666698</v>
      </c>
      <c r="AY202" s="8">
        <v>380.37148335000001</v>
      </c>
      <c r="AZ202" s="8">
        <v>1027.7217916499999</v>
      </c>
      <c r="BA202" s="8">
        <v>-0.42432246392617201</v>
      </c>
      <c r="BB202" s="8">
        <v>1.00940744963863</v>
      </c>
      <c r="BC202" s="8">
        <v>1.4337299135648001</v>
      </c>
    </row>
    <row r="203" spans="49:55" x14ac:dyDescent="0.25">
      <c r="AW203" s="9" t="s">
        <v>916</v>
      </c>
      <c r="AX203" s="8">
        <v>4.4678217333333299</v>
      </c>
      <c r="AY203" s="8">
        <v>6.3768820666666697</v>
      </c>
      <c r="AZ203" s="8">
        <v>9.7328223999999999</v>
      </c>
      <c r="BA203" s="8">
        <v>0.50379312694419398</v>
      </c>
      <c r="BB203" s="8">
        <v>1.10609923695613</v>
      </c>
      <c r="BC203" s="8">
        <v>0.60230611001193601</v>
      </c>
    </row>
    <row r="204" spans="49:55" x14ac:dyDescent="0.25">
      <c r="AW204" s="9" t="s">
        <v>516</v>
      </c>
      <c r="AX204" s="8">
        <v>108.48768579999999</v>
      </c>
      <c r="AY204" s="8">
        <v>76.255155000000002</v>
      </c>
      <c r="AZ204" s="8">
        <v>424.40347028333298</v>
      </c>
      <c r="BA204" s="8">
        <v>-0.50806303932163899</v>
      </c>
      <c r="BB204" s="8">
        <v>1.9669158416827499</v>
      </c>
      <c r="BC204" s="8">
        <v>2.47497888100439</v>
      </c>
    </row>
    <row r="205" spans="49:55" x14ac:dyDescent="0.25">
      <c r="AW205" s="9" t="s">
        <v>511</v>
      </c>
      <c r="AX205" s="8">
        <v>12.3044667666667</v>
      </c>
      <c r="AY205" s="8">
        <v>12.0115803166667</v>
      </c>
      <c r="AZ205" s="8">
        <v>28.820415300000001</v>
      </c>
      <c r="BA205" s="8">
        <v>-3.4472599253156898E-2</v>
      </c>
      <c r="BB205" s="8">
        <v>1.22122855054164</v>
      </c>
      <c r="BC205" s="8">
        <v>1.2557011497948001</v>
      </c>
    </row>
    <row r="206" spans="49:55" x14ac:dyDescent="0.25">
      <c r="AW206" s="9" t="s">
        <v>915</v>
      </c>
      <c r="AX206" s="8">
        <v>2.7938763999999998</v>
      </c>
      <c r="AY206" s="8">
        <v>2.4709373499999998</v>
      </c>
      <c r="AZ206" s="8">
        <v>5.7013859</v>
      </c>
      <c r="BA206" s="8">
        <v>-0.17070885019224699</v>
      </c>
      <c r="BB206" s="8">
        <v>1.0033942841385799</v>
      </c>
      <c r="BC206" s="8">
        <v>1.1741031343308299</v>
      </c>
    </row>
    <row r="207" spans="49:55" x14ac:dyDescent="0.25">
      <c r="AW207" s="9" t="s">
        <v>914</v>
      </c>
      <c r="AX207" s="8">
        <v>0.51326894999999995</v>
      </c>
      <c r="AY207" s="8">
        <v>1.69522341666667</v>
      </c>
      <c r="AZ207" s="8">
        <v>3.1549238833333302</v>
      </c>
      <c r="BA207" s="8">
        <v>1.54957158567709</v>
      </c>
      <c r="BB207" s="8">
        <v>2.4080319924052298</v>
      </c>
      <c r="BC207" s="8">
        <v>0.85846040672813995</v>
      </c>
    </row>
    <row r="208" spans="49:55" x14ac:dyDescent="0.25">
      <c r="AW208" s="9" t="s">
        <v>913</v>
      </c>
      <c r="AX208" s="8">
        <v>2.8096481</v>
      </c>
      <c r="AY208" s="8">
        <v>2.1466080833333301</v>
      </c>
      <c r="AZ208" s="8">
        <v>5.9729786833333298</v>
      </c>
      <c r="BA208" s="8">
        <v>-0.37309620963703799</v>
      </c>
      <c r="BB208" s="8">
        <v>1.0615596246196499</v>
      </c>
      <c r="BC208" s="8">
        <v>1.43465583425669</v>
      </c>
    </row>
    <row r="209" spans="49:55" x14ac:dyDescent="0.25">
      <c r="AW209" s="9" t="s">
        <v>912</v>
      </c>
      <c r="AX209" s="8">
        <v>2.4030612833333298</v>
      </c>
      <c r="AY209" s="8">
        <v>4.8883788833333304</v>
      </c>
      <c r="AZ209" s="8">
        <v>5.0508732166666697</v>
      </c>
      <c r="BA209" s="8">
        <v>0.99487743316169397</v>
      </c>
      <c r="BB209" s="8">
        <v>1.0411234166045</v>
      </c>
      <c r="BC209" s="8">
        <v>4.6245983442806102E-2</v>
      </c>
    </row>
    <row r="210" spans="49:55" x14ac:dyDescent="0.25">
      <c r="AW210" s="9" t="s">
        <v>736</v>
      </c>
      <c r="AX210" s="8">
        <v>4.5462971000000003</v>
      </c>
      <c r="AY210" s="8">
        <v>5.6913155499999997</v>
      </c>
      <c r="AZ210" s="8">
        <v>11.623132</v>
      </c>
      <c r="BA210" s="8">
        <v>0.31780969883084997</v>
      </c>
      <c r="BB210" s="8">
        <v>1.33520474455323</v>
      </c>
      <c r="BC210" s="8">
        <v>1.0173950457223799</v>
      </c>
    </row>
    <row r="211" spans="49:55" x14ac:dyDescent="0.25">
      <c r="AW211" s="9" t="s">
        <v>762</v>
      </c>
      <c r="AX211" s="8">
        <v>4165.7551472333298</v>
      </c>
      <c r="AY211" s="8">
        <v>2507.9916422000001</v>
      </c>
      <c r="AZ211" s="8">
        <v>10321.4870523667</v>
      </c>
      <c r="BA211" s="8">
        <v>-0.73202261248742695</v>
      </c>
      <c r="BB211" s="8">
        <v>1.30898023654068</v>
      </c>
      <c r="BC211" s="8">
        <v>2.0410028490281098</v>
      </c>
    </row>
    <row r="212" spans="49:55" x14ac:dyDescent="0.25">
      <c r="AW212" s="9" t="s">
        <v>911</v>
      </c>
      <c r="AX212" s="8">
        <v>4.70873701666667</v>
      </c>
      <c r="AY212" s="8">
        <v>6.23831925</v>
      </c>
      <c r="AZ212" s="8">
        <v>9.8318130000000004</v>
      </c>
      <c r="BA212" s="8">
        <v>0.39844229823615201</v>
      </c>
      <c r="BB212" s="8">
        <v>1.0463990688251199</v>
      </c>
      <c r="BC212" s="8">
        <v>0.64795677058896795</v>
      </c>
    </row>
    <row r="213" spans="49:55" x14ac:dyDescent="0.25">
      <c r="AW213" s="9" t="s">
        <v>910</v>
      </c>
      <c r="AX213" s="8">
        <v>7.4912613500000003</v>
      </c>
      <c r="AY213" s="8">
        <v>6.46746088333333</v>
      </c>
      <c r="AZ213" s="8">
        <v>17.482293349999999</v>
      </c>
      <c r="BA213" s="8">
        <v>-0.20900391860651399</v>
      </c>
      <c r="BB213" s="8">
        <v>1.2117117347543001</v>
      </c>
      <c r="BC213" s="8">
        <v>1.4207156533608101</v>
      </c>
    </row>
    <row r="214" spans="49:55" x14ac:dyDescent="0.25">
      <c r="AW214" s="9" t="s">
        <v>643</v>
      </c>
      <c r="AX214" s="8">
        <v>7.4880072833333298</v>
      </c>
      <c r="AY214" s="8">
        <v>8.9449463333333306</v>
      </c>
      <c r="AZ214" s="8">
        <v>17.810242816666701</v>
      </c>
      <c r="BA214" s="8">
        <v>0.25339087936576399</v>
      </c>
      <c r="BB214" s="8">
        <v>1.23899192804707</v>
      </c>
      <c r="BC214" s="8">
        <v>0.98560104868130605</v>
      </c>
    </row>
    <row r="215" spans="49:55" x14ac:dyDescent="0.25">
      <c r="AW215" s="9" t="s">
        <v>178</v>
      </c>
      <c r="AX215" s="8">
        <v>2.0613100333333301</v>
      </c>
      <c r="AY215" s="8">
        <v>4.1071617166666696</v>
      </c>
      <c r="AZ215" s="8">
        <v>4.4535717333333302</v>
      </c>
      <c r="BA215" s="8">
        <v>0.96094123685035404</v>
      </c>
      <c r="BB215" s="8">
        <v>1.0750925741119699</v>
      </c>
      <c r="BC215" s="8">
        <v>0.114151337261616</v>
      </c>
    </row>
    <row r="216" spans="49:55" x14ac:dyDescent="0.25">
      <c r="AW216" s="9" t="s">
        <v>531</v>
      </c>
      <c r="AX216" s="8">
        <v>3.5496881166666698</v>
      </c>
      <c r="AY216" s="8">
        <v>4.5125246833333303</v>
      </c>
      <c r="AZ216" s="8">
        <v>8.2789142833333305</v>
      </c>
      <c r="BA216" s="8">
        <v>0.33778344753331702</v>
      </c>
      <c r="BB216" s="8">
        <v>1.1989901315223599</v>
      </c>
      <c r="BC216" s="8">
        <v>0.86120668398904299</v>
      </c>
    </row>
    <row r="217" spans="49:55" x14ac:dyDescent="0.25">
      <c r="AW217" s="9" t="s">
        <v>204</v>
      </c>
      <c r="AX217" s="8">
        <v>6.1092396000000004</v>
      </c>
      <c r="AY217" s="8">
        <v>7.6086856999999997</v>
      </c>
      <c r="AZ217" s="8">
        <v>25.430739516666701</v>
      </c>
      <c r="BA217" s="8">
        <v>0.31206830439717798</v>
      </c>
      <c r="BB217" s="8">
        <v>2.0397468189713899</v>
      </c>
      <c r="BC217" s="8">
        <v>1.72767851457421</v>
      </c>
    </row>
    <row r="218" spans="49:55" x14ac:dyDescent="0.25">
      <c r="AW218" s="9" t="s">
        <v>766</v>
      </c>
      <c r="AX218" s="8">
        <v>1.5078150833333299</v>
      </c>
      <c r="AY218" s="8">
        <v>1.7014276500000001</v>
      </c>
      <c r="AZ218" s="8">
        <v>3.71517455</v>
      </c>
      <c r="BA218" s="8">
        <v>0.16403922052131301</v>
      </c>
      <c r="BB218" s="8">
        <v>1.24664757401007</v>
      </c>
      <c r="BC218" s="8">
        <v>1.0826083534887601</v>
      </c>
    </row>
    <row r="219" spans="49:55" x14ac:dyDescent="0.25">
      <c r="AW219" s="9" t="s">
        <v>909</v>
      </c>
      <c r="AX219" s="8">
        <v>0.92694818333333295</v>
      </c>
      <c r="AY219" s="8">
        <v>1.9253656166666699</v>
      </c>
      <c r="AZ219" s="8">
        <v>4.3060584166666702</v>
      </c>
      <c r="BA219" s="8">
        <v>0.97981897564252496</v>
      </c>
      <c r="BB219" s="8">
        <v>2.10112523328102</v>
      </c>
      <c r="BC219" s="8">
        <v>1.1213062576385</v>
      </c>
    </row>
    <row r="220" spans="49:55" x14ac:dyDescent="0.25">
      <c r="AW220" s="9" t="s">
        <v>908</v>
      </c>
      <c r="AX220" s="8">
        <v>7.5989369166666698</v>
      </c>
      <c r="AY220" s="8">
        <v>12.4349284</v>
      </c>
      <c r="AZ220" s="8">
        <v>19.8882446166667</v>
      </c>
      <c r="BA220" s="8">
        <v>0.70322260077038901</v>
      </c>
      <c r="BB220" s="8">
        <v>1.37642062433992</v>
      </c>
      <c r="BC220" s="8">
        <v>0.67319802356953096</v>
      </c>
    </row>
    <row r="221" spans="49:55" x14ac:dyDescent="0.25">
      <c r="AW221" s="9" t="s">
        <v>710</v>
      </c>
      <c r="AX221" s="8">
        <v>5.6329870499999997</v>
      </c>
      <c r="AY221" s="8">
        <v>10.419125016666699</v>
      </c>
      <c r="AZ221" s="8">
        <v>19.310241449999999</v>
      </c>
      <c r="BA221" s="8">
        <v>0.87565578059201998</v>
      </c>
      <c r="BB221" s="8">
        <v>1.7594591389827301</v>
      </c>
      <c r="BC221" s="8">
        <v>0.88380335839071</v>
      </c>
    </row>
    <row r="222" spans="49:55" x14ac:dyDescent="0.25">
      <c r="AW222" s="9" t="s">
        <v>907</v>
      </c>
      <c r="AX222" s="8">
        <v>2.6875317000000001</v>
      </c>
      <c r="AY222" s="8">
        <v>3.81552633333333</v>
      </c>
      <c r="AZ222" s="8">
        <v>5.8580222166666696</v>
      </c>
      <c r="BA222" s="8">
        <v>0.49021803911894901</v>
      </c>
      <c r="BB222" s="8">
        <v>1.0958452916616901</v>
      </c>
      <c r="BC222" s="8">
        <v>0.60562725254274097</v>
      </c>
    </row>
    <row r="223" spans="49:55" x14ac:dyDescent="0.25">
      <c r="AW223" s="9" t="s">
        <v>906</v>
      </c>
      <c r="AX223" s="8">
        <v>828.62935074999996</v>
      </c>
      <c r="AY223" s="8">
        <v>1441.34590453333</v>
      </c>
      <c r="AZ223" s="8">
        <v>1928.5064982333299</v>
      </c>
      <c r="BA223" s="8">
        <v>0.79854377200351401</v>
      </c>
      <c r="BB223" s="8">
        <v>1.2185858907220399</v>
      </c>
      <c r="BC223" s="8">
        <v>0.42004211871852598</v>
      </c>
    </row>
    <row r="224" spans="49:55" x14ac:dyDescent="0.25">
      <c r="AW224" s="9" t="s">
        <v>519</v>
      </c>
      <c r="AX224" s="8">
        <v>1.21665341666667</v>
      </c>
      <c r="AY224" s="8">
        <v>0.74849540000000003</v>
      </c>
      <c r="AZ224" s="8">
        <v>4.5457472000000001</v>
      </c>
      <c r="BA224" s="8">
        <v>-0.63389689070438404</v>
      </c>
      <c r="BB224" s="8">
        <v>1.81903501727922</v>
      </c>
      <c r="BC224" s="8">
        <v>2.4529319079835998</v>
      </c>
    </row>
    <row r="225" spans="49:55" x14ac:dyDescent="0.25">
      <c r="AW225" s="9" t="s">
        <v>533</v>
      </c>
      <c r="AX225" s="8">
        <v>224.15009153333301</v>
      </c>
      <c r="AY225" s="8">
        <v>214.479620066667</v>
      </c>
      <c r="AZ225" s="8">
        <v>592.43939616666705</v>
      </c>
      <c r="BA225" s="8">
        <v>-6.3595512950351804E-2</v>
      </c>
      <c r="BB225" s="8">
        <v>1.4018025036475099</v>
      </c>
      <c r="BC225" s="8">
        <v>1.46539801659786</v>
      </c>
    </row>
    <row r="226" spans="49:55" x14ac:dyDescent="0.25">
      <c r="AW226" s="9" t="s">
        <v>575</v>
      </c>
      <c r="AX226" s="8">
        <v>164.83758676666699</v>
      </c>
      <c r="AY226" s="8">
        <v>158.59639206666699</v>
      </c>
      <c r="AZ226" s="8">
        <v>460.58394475</v>
      </c>
      <c r="BA226" s="8">
        <v>-5.5650875353305401E-2</v>
      </c>
      <c r="BB226" s="8">
        <v>1.48185711510553</v>
      </c>
      <c r="BC226" s="8">
        <v>1.53750799045884</v>
      </c>
    </row>
    <row r="227" spans="49:55" x14ac:dyDescent="0.25">
      <c r="AW227" s="9" t="s">
        <v>734</v>
      </c>
      <c r="AX227" s="8">
        <v>99.872330849999997</v>
      </c>
      <c r="AY227" s="8">
        <v>68.826338683333304</v>
      </c>
      <c r="AZ227" s="8">
        <v>405.64103648333298</v>
      </c>
      <c r="BA227" s="8">
        <v>-0.53647347575062598</v>
      </c>
      <c r="BB227" s="8">
        <v>2.0209584602030599</v>
      </c>
      <c r="BC227" s="8">
        <v>2.5574319359536899</v>
      </c>
    </row>
    <row r="228" spans="49:55" x14ac:dyDescent="0.25">
      <c r="AW228" s="9" t="s">
        <v>905</v>
      </c>
      <c r="AX228" s="8">
        <v>8.1134253166666692</v>
      </c>
      <c r="AY228" s="8">
        <v>14.83220075</v>
      </c>
      <c r="AZ228" s="8">
        <v>17.877100666666699</v>
      </c>
      <c r="BA228" s="8">
        <v>0.86237089726866401</v>
      </c>
      <c r="BB228" s="8">
        <v>1.13010445048576</v>
      </c>
      <c r="BC228" s="8">
        <v>0.26773355321709602</v>
      </c>
    </row>
    <row r="229" spans="49:55" x14ac:dyDescent="0.25">
      <c r="AW229" s="9" t="s">
        <v>124</v>
      </c>
      <c r="AX229" s="8">
        <v>2.32769323333333</v>
      </c>
      <c r="AY229" s="8">
        <v>2.1940100000000001E-2</v>
      </c>
      <c r="AZ229" s="8">
        <v>5.3233976333333297</v>
      </c>
      <c r="BA229" s="8">
        <v>-4.3153415928365897</v>
      </c>
      <c r="BB229" s="8">
        <v>1.1596108177484901</v>
      </c>
      <c r="BC229" s="8">
        <v>5.4749524105850798</v>
      </c>
    </row>
    <row r="230" spans="49:55" x14ac:dyDescent="0.25">
      <c r="AW230" s="9" t="s">
        <v>792</v>
      </c>
      <c r="AX230" s="8">
        <v>3.9269744499999999</v>
      </c>
      <c r="AY230" s="8">
        <v>4.2723208000000001</v>
      </c>
      <c r="AZ230" s="8">
        <v>8.1458283333333306</v>
      </c>
      <c r="BA230" s="8">
        <v>0.11870293753409999</v>
      </c>
      <c r="BB230" s="8">
        <v>1.03396810781058</v>
      </c>
      <c r="BC230" s="8">
        <v>0.91526517027648002</v>
      </c>
    </row>
    <row r="231" spans="49:55" x14ac:dyDescent="0.25">
      <c r="AW231" s="9" t="s">
        <v>691</v>
      </c>
      <c r="AX231" s="8">
        <v>24.8514670333333</v>
      </c>
      <c r="AY231" s="8">
        <v>25.1173979</v>
      </c>
      <c r="AZ231" s="8">
        <v>51.434176133333303</v>
      </c>
      <c r="BA231" s="8">
        <v>1.5294774414730501E-2</v>
      </c>
      <c r="BB231" s="8">
        <v>1.0464048657437299</v>
      </c>
      <c r="BC231" s="8">
        <v>1.0311100913289999</v>
      </c>
    </row>
    <row r="232" spans="49:55" x14ac:dyDescent="0.25">
      <c r="AW232" s="9" t="s">
        <v>904</v>
      </c>
      <c r="AX232" s="8">
        <v>1.91133586666667</v>
      </c>
      <c r="AY232" s="8">
        <v>2.5228596666666698</v>
      </c>
      <c r="AZ232" s="8">
        <v>4.4417429333333303</v>
      </c>
      <c r="BA232" s="8">
        <v>0.38298660691595499</v>
      </c>
      <c r="BB232" s="8">
        <v>1.17509203766142</v>
      </c>
      <c r="BC232" s="8">
        <v>0.79210543074546502</v>
      </c>
    </row>
    <row r="233" spans="49:55" x14ac:dyDescent="0.25">
      <c r="AW233" s="9" t="s">
        <v>903</v>
      </c>
      <c r="AX233" s="8">
        <v>1.7591405333333301</v>
      </c>
      <c r="AY233" s="8">
        <v>1.0063663333333299</v>
      </c>
      <c r="AZ233" s="8">
        <v>5.5257049499999997</v>
      </c>
      <c r="BA233" s="8">
        <v>-0.74880666725794398</v>
      </c>
      <c r="BB233" s="8">
        <v>1.59739806155929</v>
      </c>
      <c r="BC233" s="8">
        <v>2.3462047288172299</v>
      </c>
    </row>
    <row r="234" spans="49:55" x14ac:dyDescent="0.25">
      <c r="AW234" s="9" t="s">
        <v>697</v>
      </c>
      <c r="AX234" s="8">
        <v>4.9063924500000002</v>
      </c>
      <c r="AY234" s="8">
        <v>7.0137618000000002</v>
      </c>
      <c r="AZ234" s="8">
        <v>11.0665010833333</v>
      </c>
      <c r="BA234" s="8">
        <v>0.50684127943475099</v>
      </c>
      <c r="BB234" s="8">
        <v>1.15733390877396</v>
      </c>
      <c r="BC234" s="8">
        <v>0.65049262933920904</v>
      </c>
    </row>
    <row r="235" spans="49:55" x14ac:dyDescent="0.25">
      <c r="AW235" s="9" t="s">
        <v>902</v>
      </c>
      <c r="AX235" s="8">
        <v>5.2153940499999996</v>
      </c>
      <c r="AY235" s="8">
        <v>8.8216061166666702</v>
      </c>
      <c r="AZ235" s="8">
        <v>10.562456166666699</v>
      </c>
      <c r="BA235" s="8">
        <v>0.74712680734418502</v>
      </c>
      <c r="BB235" s="8">
        <v>1.0042912574380201</v>
      </c>
      <c r="BC235" s="8">
        <v>0.25716445009383498</v>
      </c>
    </row>
    <row r="236" spans="49:55" x14ac:dyDescent="0.25">
      <c r="AW236" s="9" t="s">
        <v>733</v>
      </c>
      <c r="AX236" s="8">
        <v>49.533206900000003</v>
      </c>
      <c r="AY236" s="8">
        <v>41.130752700000002</v>
      </c>
      <c r="AZ236" s="8">
        <v>289.50367375000002</v>
      </c>
      <c r="BA236" s="8">
        <v>-0.26758487403095899</v>
      </c>
      <c r="BB236" s="8">
        <v>2.5447023256094599</v>
      </c>
      <c r="BC236" s="8">
        <v>2.8122871996404202</v>
      </c>
    </row>
    <row r="237" spans="49:55" x14ac:dyDescent="0.25">
      <c r="AW237" s="9" t="s">
        <v>709</v>
      </c>
      <c r="AX237" s="8">
        <v>3.7147798500000002</v>
      </c>
      <c r="AY237" s="8">
        <v>1.9559640833333301</v>
      </c>
      <c r="AZ237" s="8">
        <v>14.928371050000001</v>
      </c>
      <c r="BA237" s="8">
        <v>-0.891784740299298</v>
      </c>
      <c r="BB237" s="8">
        <v>1.97801693462505</v>
      </c>
      <c r="BC237" s="8">
        <v>2.86980167492435</v>
      </c>
    </row>
    <row r="238" spans="49:55" x14ac:dyDescent="0.25">
      <c r="AW238" s="9" t="s">
        <v>640</v>
      </c>
      <c r="AX238" s="8">
        <v>49.556660783333299</v>
      </c>
      <c r="AY238" s="8">
        <v>30.118249216666701</v>
      </c>
      <c r="AZ238" s="8">
        <v>180.01076878333299</v>
      </c>
      <c r="BA238" s="8">
        <v>-0.71656717303008299</v>
      </c>
      <c r="BB238" s="8">
        <v>1.8588252879653999</v>
      </c>
      <c r="BC238" s="8">
        <v>2.5753924609954799</v>
      </c>
    </row>
    <row r="239" spans="49:55" x14ac:dyDescent="0.25">
      <c r="AW239" s="9" t="s">
        <v>901</v>
      </c>
      <c r="AX239" s="8">
        <v>4.9448934833333302</v>
      </c>
      <c r="AY239" s="8">
        <v>5.3379680833333296</v>
      </c>
      <c r="AZ239" s="8">
        <v>13.0965098</v>
      </c>
      <c r="BA239" s="8">
        <v>0.108243874946109</v>
      </c>
      <c r="BB239" s="8">
        <v>1.38726070340964</v>
      </c>
      <c r="BC239" s="8">
        <v>1.2790168284635299</v>
      </c>
    </row>
    <row r="240" spans="49:55" x14ac:dyDescent="0.25">
      <c r="AW240" s="9" t="s">
        <v>900</v>
      </c>
      <c r="AX240" s="8">
        <v>2.11701781666667</v>
      </c>
      <c r="AY240" s="8">
        <v>2.5628855833333302</v>
      </c>
      <c r="AZ240" s="8">
        <v>4.8218833333333304</v>
      </c>
      <c r="BA240" s="8">
        <v>0.264370077140056</v>
      </c>
      <c r="BB240" s="8">
        <v>1.1505900968313301</v>
      </c>
      <c r="BC240" s="8">
        <v>0.88622001969127395</v>
      </c>
    </row>
    <row r="241" spans="49:55" x14ac:dyDescent="0.25">
      <c r="AW241" s="9" t="s">
        <v>739</v>
      </c>
      <c r="AX241" s="8">
        <v>23.745823383333299</v>
      </c>
      <c r="AY241" s="8">
        <v>22.339585516666698</v>
      </c>
      <c r="AZ241" s="8">
        <v>71.076024066666704</v>
      </c>
      <c r="BA241" s="8">
        <v>-8.7690571008482501E-2</v>
      </c>
      <c r="BB241" s="8">
        <v>1.57765474626127</v>
      </c>
      <c r="BC241" s="8">
        <v>1.6653453172697501</v>
      </c>
    </row>
    <row r="242" spans="49:55" x14ac:dyDescent="0.25">
      <c r="AW242" s="9" t="s">
        <v>899</v>
      </c>
      <c r="AX242" s="8">
        <v>2.3829723999999999</v>
      </c>
      <c r="AY242" s="8">
        <v>3.7828846333333299</v>
      </c>
      <c r="AZ242" s="8">
        <v>5.07806275</v>
      </c>
      <c r="BA242" s="8">
        <v>0.64506061809832704</v>
      </c>
      <c r="BB242" s="8">
        <v>1.0603442235204901</v>
      </c>
      <c r="BC242" s="8">
        <v>0.41528360542216303</v>
      </c>
    </row>
    <row r="243" spans="49:55" x14ac:dyDescent="0.25">
      <c r="AW243" s="9" t="s">
        <v>898</v>
      </c>
      <c r="AX243" s="8">
        <v>0.54050335000000005</v>
      </c>
      <c r="AY243" s="8">
        <v>1.86421816666667</v>
      </c>
      <c r="AZ243" s="8">
        <v>3.5650571666666702</v>
      </c>
      <c r="BA243" s="8">
        <v>1.6166771580202399</v>
      </c>
      <c r="BB243" s="8">
        <v>2.5165576799679301</v>
      </c>
      <c r="BC243" s="8">
        <v>0.89988052194768997</v>
      </c>
    </row>
    <row r="244" spans="49:55" x14ac:dyDescent="0.25">
      <c r="AW244" s="9" t="s">
        <v>897</v>
      </c>
      <c r="AX244" s="8">
        <v>13.9657082</v>
      </c>
      <c r="AY244" s="8">
        <v>11.336410633333299</v>
      </c>
      <c r="AZ244" s="8">
        <v>50.837781083333297</v>
      </c>
      <c r="BA244" s="8">
        <v>-0.29854786620062201</v>
      </c>
      <c r="BB244" s="8">
        <v>1.8565539219752101</v>
      </c>
      <c r="BC244" s="8">
        <v>2.1551017881758301</v>
      </c>
    </row>
    <row r="245" spans="49:55" x14ac:dyDescent="0.25">
      <c r="AW245" s="9" t="s">
        <v>896</v>
      </c>
      <c r="AX245" s="8">
        <v>1.15202188333333</v>
      </c>
      <c r="AY245" s="8">
        <v>1.9686710333333299</v>
      </c>
      <c r="AZ245" s="8">
        <v>3.5638465833333299</v>
      </c>
      <c r="BA245" s="8">
        <v>0.72444446298513099</v>
      </c>
      <c r="BB245" s="8">
        <v>1.54909931608025</v>
      </c>
      <c r="BC245" s="8">
        <v>0.82465485309511899</v>
      </c>
    </row>
    <row r="246" spans="49:55" x14ac:dyDescent="0.25">
      <c r="AW246" s="9" t="s">
        <v>638</v>
      </c>
      <c r="AX246" s="8">
        <v>225.80173640000001</v>
      </c>
      <c r="AY246" s="8">
        <v>210.79077246666699</v>
      </c>
      <c r="AZ246" s="8">
        <v>546.11310519999995</v>
      </c>
      <c r="BA246" s="8">
        <v>-9.9199388750113499E-2</v>
      </c>
      <c r="BB246" s="8">
        <v>1.27376856877082</v>
      </c>
      <c r="BC246" s="8">
        <v>1.3729679575209299</v>
      </c>
    </row>
    <row r="247" spans="49:55" x14ac:dyDescent="0.25">
      <c r="AW247" s="9" t="s">
        <v>895</v>
      </c>
      <c r="AX247" s="8">
        <v>1.5709601</v>
      </c>
      <c r="AY247" s="8">
        <v>2.9822041833333301</v>
      </c>
      <c r="AZ247" s="8">
        <v>4.0700376499999997</v>
      </c>
      <c r="BA247" s="8">
        <v>0.88328515318854495</v>
      </c>
      <c r="BB247" s="8">
        <v>1.31938312494813</v>
      </c>
      <c r="BC247" s="8">
        <v>0.43609797175958498</v>
      </c>
    </row>
    <row r="248" spans="49:55" x14ac:dyDescent="0.25">
      <c r="AW248" s="9" t="s">
        <v>894</v>
      </c>
      <c r="AX248" s="8">
        <v>2.8683810833333299</v>
      </c>
      <c r="AY248" s="8">
        <v>4.2065862999999997</v>
      </c>
      <c r="AZ248" s="8">
        <v>6.2821126166666703</v>
      </c>
      <c r="BA248" s="8">
        <v>0.53686842354100395</v>
      </c>
      <c r="BB248" s="8">
        <v>1.1043577478784099</v>
      </c>
      <c r="BC248" s="8">
        <v>0.56748932433740595</v>
      </c>
    </row>
    <row r="249" spans="49:55" x14ac:dyDescent="0.25">
      <c r="AW249" s="9" t="s">
        <v>893</v>
      </c>
      <c r="AX249" s="8">
        <v>15.5998609583333</v>
      </c>
      <c r="AY249" s="8">
        <v>24.167983716666701</v>
      </c>
      <c r="AZ249" s="8">
        <v>36.911793766666698</v>
      </c>
      <c r="BA249" s="8">
        <v>0.62830246613779905</v>
      </c>
      <c r="BB249" s="8">
        <v>1.2372332748346799</v>
      </c>
      <c r="BC249" s="8">
        <v>0.60893080869688099</v>
      </c>
    </row>
    <row r="250" spans="49:55" x14ac:dyDescent="0.25">
      <c r="AW250" s="9" t="s">
        <v>556</v>
      </c>
      <c r="AX250" s="8">
        <v>3.2319504666666701</v>
      </c>
      <c r="AY250" s="8">
        <v>4.2596026499999997</v>
      </c>
      <c r="AZ250" s="8">
        <v>6.7779305499999998</v>
      </c>
      <c r="BA250" s="8">
        <v>0.38782969501785203</v>
      </c>
      <c r="BB250" s="8">
        <v>1.0456075947879599</v>
      </c>
      <c r="BC250" s="8">
        <v>0.65777789977010803</v>
      </c>
    </row>
    <row r="251" spans="49:55" x14ac:dyDescent="0.25">
      <c r="AW251" s="9" t="s">
        <v>291</v>
      </c>
      <c r="AX251" s="8">
        <v>2.5157324666666701</v>
      </c>
      <c r="AY251" s="8">
        <v>1.94662038333333</v>
      </c>
      <c r="AZ251" s="8">
        <v>5.4126675333333303</v>
      </c>
      <c r="BA251" s="8">
        <v>-0.35397146222899101</v>
      </c>
      <c r="BB251" s="8">
        <v>1.07553560410052</v>
      </c>
      <c r="BC251" s="8">
        <v>1.42950706632951</v>
      </c>
    </row>
    <row r="252" spans="49:55" x14ac:dyDescent="0.25">
      <c r="AW252" s="9" t="s">
        <v>892</v>
      </c>
      <c r="AX252" s="8">
        <v>44.169734499999997</v>
      </c>
      <c r="AY252" s="8">
        <v>58.175902600000001</v>
      </c>
      <c r="AZ252" s="8">
        <v>98.140950366666701</v>
      </c>
      <c r="BA252" s="8">
        <v>0.39657872340271899</v>
      </c>
      <c r="BB252" s="8">
        <v>1.15000379601803</v>
      </c>
      <c r="BC252" s="8">
        <v>0.753425072615311</v>
      </c>
    </row>
    <row r="253" spans="49:55" x14ac:dyDescent="0.25">
      <c r="AW253" s="9" t="s">
        <v>891</v>
      </c>
      <c r="AX253" s="8">
        <v>2.2847926666666698</v>
      </c>
      <c r="AY253" s="8">
        <v>1.3979853333333301</v>
      </c>
      <c r="AZ253" s="8">
        <v>4.7705255833333302</v>
      </c>
      <c r="BA253" s="8">
        <v>-0.67084034556086003</v>
      </c>
      <c r="BB253" s="8">
        <v>1.0302136192833899</v>
      </c>
      <c r="BC253" s="8">
        <v>1.70105396484425</v>
      </c>
    </row>
    <row r="254" spans="49:55" x14ac:dyDescent="0.25">
      <c r="AW254" s="9" t="s">
        <v>890</v>
      </c>
      <c r="AX254" s="8">
        <v>22.0143208166667</v>
      </c>
      <c r="AY254" s="8">
        <v>38.772998316666701</v>
      </c>
      <c r="AZ254" s="8">
        <v>51.878815033333296</v>
      </c>
      <c r="BA254" s="8">
        <v>0.81378745428281896</v>
      </c>
      <c r="BB254" s="8">
        <v>1.23294281058557</v>
      </c>
      <c r="BC254" s="8">
        <v>0.41915535630275103</v>
      </c>
    </row>
    <row r="255" spans="49:55" x14ac:dyDescent="0.25">
      <c r="AW255" s="9" t="s">
        <v>889</v>
      </c>
      <c r="AX255" s="8">
        <v>6.03311128333333</v>
      </c>
      <c r="AY255" s="8">
        <v>6.7521514333333297</v>
      </c>
      <c r="AZ255" s="8">
        <v>17.369481666666701</v>
      </c>
      <c r="BA255" s="8">
        <v>0.15993790704626901</v>
      </c>
      <c r="BB255" s="8">
        <v>1.51014576942054</v>
      </c>
      <c r="BC255" s="8">
        <v>1.3502078623742699</v>
      </c>
    </row>
    <row r="256" spans="49:55" x14ac:dyDescent="0.25">
      <c r="AW256" s="9" t="s">
        <v>793</v>
      </c>
      <c r="AX256" s="8">
        <v>4.4097343333333301</v>
      </c>
      <c r="AY256" s="8">
        <v>3.6893286333333299</v>
      </c>
      <c r="AZ256" s="8">
        <v>12.908312666666699</v>
      </c>
      <c r="BA256" s="8">
        <v>-0.25110018293983299</v>
      </c>
      <c r="BB256" s="8">
        <v>1.5283194869322501</v>
      </c>
      <c r="BC256" s="8">
        <v>1.7794196698720799</v>
      </c>
    </row>
    <row r="257" spans="49:55" x14ac:dyDescent="0.25">
      <c r="AW257" s="9" t="s">
        <v>888</v>
      </c>
      <c r="AX257" s="8">
        <v>6.08221978333333</v>
      </c>
      <c r="AY257" s="8">
        <v>11.028207849999999</v>
      </c>
      <c r="AZ257" s="8">
        <v>28.643851066666699</v>
      </c>
      <c r="BA257" s="8">
        <v>0.84802442226274299</v>
      </c>
      <c r="BB257" s="8">
        <v>2.2170565160008202</v>
      </c>
      <c r="BC257" s="8">
        <v>1.36903209373808</v>
      </c>
    </row>
    <row r="258" spans="49:55" x14ac:dyDescent="0.25">
      <c r="AW258" s="9" t="s">
        <v>527</v>
      </c>
      <c r="AX258" s="8">
        <v>15.658678399999999</v>
      </c>
      <c r="AY258" s="8">
        <v>17.069795466666701</v>
      </c>
      <c r="AZ258" s="8">
        <v>34.948217849999999</v>
      </c>
      <c r="BA258" s="8">
        <v>0.123726305102561</v>
      </c>
      <c r="BB258" s="8">
        <v>1.1531945388025</v>
      </c>
      <c r="BC258" s="8">
        <v>1.0294682336999399</v>
      </c>
    </row>
    <row r="259" spans="49:55" x14ac:dyDescent="0.25">
      <c r="AW259" s="9" t="s">
        <v>557</v>
      </c>
      <c r="AX259" s="8">
        <v>1.7557086500000001</v>
      </c>
      <c r="AY259" s="8">
        <v>1.42823398333333</v>
      </c>
      <c r="AZ259" s="8">
        <v>4.3405978999999997</v>
      </c>
      <c r="BA259" s="8">
        <v>-0.28010477520723498</v>
      </c>
      <c r="BB259" s="8">
        <v>1.2587837177152299</v>
      </c>
      <c r="BC259" s="8">
        <v>1.53888849292246</v>
      </c>
    </row>
    <row r="260" spans="49:55" x14ac:dyDescent="0.25">
      <c r="AW260" s="9" t="s">
        <v>513</v>
      </c>
      <c r="AX260" s="8">
        <v>278.118553916667</v>
      </c>
      <c r="AY260" s="8">
        <v>241.53614730000001</v>
      </c>
      <c r="AZ260" s="8">
        <v>808.38058321666699</v>
      </c>
      <c r="BA260" s="8">
        <v>-0.20338234471566399</v>
      </c>
      <c r="BB260" s="8">
        <v>1.53899449185282</v>
      </c>
      <c r="BC260" s="8">
        <v>1.74237683656848</v>
      </c>
    </row>
    <row r="261" spans="49:55" x14ac:dyDescent="0.25">
      <c r="AW261" s="9" t="s">
        <v>887</v>
      </c>
      <c r="AX261" s="8">
        <v>3.5600586999999999</v>
      </c>
      <c r="AY261" s="8">
        <v>5.6926851999999997</v>
      </c>
      <c r="AZ261" s="8">
        <v>10.3073142166667</v>
      </c>
      <c r="BA261" s="8">
        <v>0.66236547811454005</v>
      </c>
      <c r="BB261" s="8">
        <v>1.5076591130885499</v>
      </c>
      <c r="BC261" s="8">
        <v>0.84529363497401</v>
      </c>
    </row>
    <row r="262" spans="49:55" x14ac:dyDescent="0.25">
      <c r="AW262" s="9" t="s">
        <v>886</v>
      </c>
      <c r="AX262" s="8">
        <v>17.697902516666701</v>
      </c>
      <c r="AY262" s="8">
        <v>21.6419310333333</v>
      </c>
      <c r="AZ262" s="8">
        <v>37.900902649999999</v>
      </c>
      <c r="BA262" s="8">
        <v>0.28877285103378902</v>
      </c>
      <c r="BB262" s="8">
        <v>1.0943264582947301</v>
      </c>
      <c r="BC262" s="8">
        <v>0.80555360726094105</v>
      </c>
    </row>
    <row r="263" spans="49:55" x14ac:dyDescent="0.25">
      <c r="AW263" s="9" t="s">
        <v>779</v>
      </c>
      <c r="AX263" s="8">
        <v>319.15061945000002</v>
      </c>
      <c r="AY263" s="8">
        <v>209.31390594999999</v>
      </c>
      <c r="AZ263" s="8">
        <v>836.06463728333301</v>
      </c>
      <c r="BA263" s="8">
        <v>-0.60833217285730001</v>
      </c>
      <c r="BB263" s="8">
        <v>1.38909761160335</v>
      </c>
      <c r="BC263" s="8">
        <v>1.9974297844606499</v>
      </c>
    </row>
    <row r="264" spans="49:55" x14ac:dyDescent="0.25">
      <c r="AW264" s="9" t="s">
        <v>604</v>
      </c>
      <c r="AX264" s="8">
        <v>0.99443793333333297</v>
      </c>
      <c r="AY264" s="8">
        <v>0.91280976666666702</v>
      </c>
      <c r="AZ264" s="8">
        <v>10.338907816666699</v>
      </c>
      <c r="BA264" s="8">
        <v>-0.111826918107531</v>
      </c>
      <c r="BB264" s="8">
        <v>3.2537087308163302</v>
      </c>
      <c r="BC264" s="8">
        <v>3.3655356489238599</v>
      </c>
    </row>
    <row r="265" spans="49:55" x14ac:dyDescent="0.25">
      <c r="AW265" s="9" t="s">
        <v>885</v>
      </c>
      <c r="AX265" s="8">
        <v>5.3178426833333301</v>
      </c>
      <c r="AY265" s="8">
        <v>10.521742</v>
      </c>
      <c r="AZ265" s="8">
        <v>11.516875316666701</v>
      </c>
      <c r="BA265" s="8">
        <v>0.97122998414070905</v>
      </c>
      <c r="BB265" s="8">
        <v>1.10043165971152</v>
      </c>
      <c r="BC265" s="8">
        <v>0.129201675570811</v>
      </c>
    </row>
    <row r="266" spans="49:55" x14ac:dyDescent="0.25">
      <c r="AW266" s="9" t="s">
        <v>884</v>
      </c>
      <c r="AX266" s="8">
        <v>1.30905013333333</v>
      </c>
      <c r="AY266" s="8">
        <v>1.46124575</v>
      </c>
      <c r="AZ266" s="8">
        <v>3.1054010833333301</v>
      </c>
      <c r="BA266" s="8">
        <v>0.14797470159169501</v>
      </c>
      <c r="BB266" s="8">
        <v>1.1857819457779899</v>
      </c>
      <c r="BC266" s="8">
        <v>1.03780724418629</v>
      </c>
    </row>
    <row r="267" spans="49:55" x14ac:dyDescent="0.25">
      <c r="AW267" s="9" t="s">
        <v>883</v>
      </c>
      <c r="AX267" s="8">
        <v>36.7710947333333</v>
      </c>
      <c r="AY267" s="8">
        <v>42.8722361833333</v>
      </c>
      <c r="AZ267" s="8">
        <v>120.14838795</v>
      </c>
      <c r="BA267" s="8">
        <v>0.22091460195395701</v>
      </c>
      <c r="BB267" s="8">
        <v>1.7054553963632499</v>
      </c>
      <c r="BC267" s="8">
        <v>1.4845407944092901</v>
      </c>
    </row>
    <row r="268" spans="49:55" x14ac:dyDescent="0.25">
      <c r="AW268" s="9" t="s">
        <v>882</v>
      </c>
      <c r="AX268" s="8">
        <v>3.5167226500000002</v>
      </c>
      <c r="AY268" s="8">
        <v>5.9939719333333299</v>
      </c>
      <c r="AZ268" s="8">
        <v>7.2646965666666699</v>
      </c>
      <c r="BA268" s="8">
        <v>0.75269988698099299</v>
      </c>
      <c r="BB268" s="8">
        <v>1.0259431173965099</v>
      </c>
      <c r="BC268" s="8">
        <v>0.27324323041551701</v>
      </c>
    </row>
    <row r="269" spans="49:55" x14ac:dyDescent="0.25">
      <c r="AW269" s="9" t="s">
        <v>624</v>
      </c>
      <c r="AX269" s="8">
        <v>172.07285175000001</v>
      </c>
      <c r="AY269" s="8">
        <v>126.92344815</v>
      </c>
      <c r="AZ269" s="8">
        <v>446.06022393333302</v>
      </c>
      <c r="BA269" s="8">
        <v>-0.438762837436175</v>
      </c>
      <c r="BB269" s="8">
        <v>1.37370422397519</v>
      </c>
      <c r="BC269" s="8">
        <v>1.81246706141136</v>
      </c>
    </row>
    <row r="270" spans="49:55" x14ac:dyDescent="0.25">
      <c r="AW270" s="9" t="s">
        <v>546</v>
      </c>
      <c r="AX270" s="8">
        <v>9.1183932500000004</v>
      </c>
      <c r="AY270" s="8">
        <v>8.5931899999999999</v>
      </c>
      <c r="AZ270" s="8">
        <v>26.980315116666699</v>
      </c>
      <c r="BA270" s="8">
        <v>-8.4629636543374104E-2</v>
      </c>
      <c r="BB270" s="8">
        <v>1.5546573083205</v>
      </c>
      <c r="BC270" s="8">
        <v>1.6392869448638701</v>
      </c>
    </row>
    <row r="271" spans="49:55" x14ac:dyDescent="0.25">
      <c r="AW271" s="9" t="s">
        <v>881</v>
      </c>
      <c r="AX271" s="8">
        <v>21.589192766666699</v>
      </c>
      <c r="AY271" s="8">
        <v>22.572215233333299</v>
      </c>
      <c r="AZ271" s="8">
        <v>48.788993083333303</v>
      </c>
      <c r="BA271" s="8">
        <v>6.39489998634062E-2</v>
      </c>
      <c r="BB271" s="8">
        <v>1.1725333324799001</v>
      </c>
      <c r="BC271" s="8">
        <v>1.1085843326164899</v>
      </c>
    </row>
    <row r="272" spans="49:55" x14ac:dyDescent="0.25">
      <c r="AW272" s="9" t="s">
        <v>880</v>
      </c>
      <c r="AX272" s="8">
        <v>7.2808800000000007E-2</v>
      </c>
      <c r="AY272" s="8">
        <v>7.5867249999999997E-2</v>
      </c>
      <c r="AZ272" s="8">
        <v>13.7092323</v>
      </c>
      <c r="BA272" s="8">
        <v>2.5310162933828401E-2</v>
      </c>
      <c r="BB272" s="8">
        <v>6.3203126212932901</v>
      </c>
      <c r="BC272" s="8">
        <v>6.2950024583594599</v>
      </c>
    </row>
    <row r="273" spans="49:55" x14ac:dyDescent="0.25">
      <c r="AW273" s="9" t="s">
        <v>515</v>
      </c>
      <c r="AX273" s="8">
        <v>37.392525566666698</v>
      </c>
      <c r="AY273" s="8">
        <v>37.0181862833333</v>
      </c>
      <c r="AZ273" s="8">
        <v>96.245731250000006</v>
      </c>
      <c r="BA273" s="8">
        <v>-1.44767941735457E-2</v>
      </c>
      <c r="BB273" s="8">
        <v>1.36161773551508</v>
      </c>
      <c r="BC273" s="8">
        <v>1.37609452968863</v>
      </c>
    </row>
    <row r="274" spans="49:55" x14ac:dyDescent="0.25">
      <c r="AW274" s="9" t="s">
        <v>879</v>
      </c>
      <c r="AX274" s="8">
        <v>96.917300716666702</v>
      </c>
      <c r="AY274" s="8">
        <v>121.27442809999999</v>
      </c>
      <c r="AZ274" s="8">
        <v>270.619961783333</v>
      </c>
      <c r="BA274" s="8">
        <v>0.32315055234401802</v>
      </c>
      <c r="BB274" s="8">
        <v>1.48048732437865</v>
      </c>
      <c r="BC274" s="8">
        <v>1.1573367720346299</v>
      </c>
    </row>
    <row r="275" spans="49:55" x14ac:dyDescent="0.25">
      <c r="AW275" s="9" t="s">
        <v>587</v>
      </c>
      <c r="AX275" s="8">
        <v>1514.2517293000001</v>
      </c>
      <c r="AY275" s="8">
        <v>1015.55536925</v>
      </c>
      <c r="AZ275" s="8">
        <v>4165.7551472333298</v>
      </c>
      <c r="BA275" s="8">
        <v>-0.57628937838406502</v>
      </c>
      <c r="BB275" s="8">
        <v>1.4599123453929901</v>
      </c>
      <c r="BC275" s="8">
        <v>2.0362017237770602</v>
      </c>
    </row>
    <row r="276" spans="49:55" x14ac:dyDescent="0.25">
      <c r="AW276" s="9" t="s">
        <v>753</v>
      </c>
      <c r="AX276" s="8">
        <v>6.0060704500000002</v>
      </c>
      <c r="AY276" s="8">
        <v>4.5742304499999999</v>
      </c>
      <c r="AZ276" s="8">
        <v>20.59986275</v>
      </c>
      <c r="BA276" s="8">
        <v>-0.38551537105953299</v>
      </c>
      <c r="BB276" s="8">
        <v>1.7613050618637101</v>
      </c>
      <c r="BC276" s="8">
        <v>2.1468204329232399</v>
      </c>
    </row>
    <row r="277" spans="49:55" x14ac:dyDescent="0.25">
      <c r="AW277" s="9" t="s">
        <v>878</v>
      </c>
      <c r="AX277" s="8">
        <v>3.0822204499999999</v>
      </c>
      <c r="AY277" s="8">
        <v>4.9730808833333304</v>
      </c>
      <c r="AZ277" s="8">
        <v>13.693438816666699</v>
      </c>
      <c r="BA277" s="8">
        <v>0.67282837986006505</v>
      </c>
      <c r="BB277" s="8">
        <v>2.11587648961771</v>
      </c>
      <c r="BC277" s="8">
        <v>1.44304810975764</v>
      </c>
    </row>
    <row r="278" spans="49:55" x14ac:dyDescent="0.25">
      <c r="AW278" s="9" t="s">
        <v>601</v>
      </c>
      <c r="AX278" s="8">
        <v>49.273120283333299</v>
      </c>
      <c r="AY278" s="8">
        <v>45.385547533333302</v>
      </c>
      <c r="AZ278" s="8">
        <v>210.63234535000001</v>
      </c>
      <c r="BA278" s="8">
        <v>-0.118317603701001</v>
      </c>
      <c r="BB278" s="8">
        <v>2.0936140421632001</v>
      </c>
      <c r="BC278" s="8">
        <v>2.2119316458642002</v>
      </c>
    </row>
    <row r="279" spans="49:55" x14ac:dyDescent="0.25">
      <c r="AW279" s="9" t="s">
        <v>715</v>
      </c>
      <c r="AX279" s="8">
        <v>152.769921866667</v>
      </c>
      <c r="AY279" s="8">
        <v>132.68773666666701</v>
      </c>
      <c r="AZ279" s="8">
        <v>407.96391599999998</v>
      </c>
      <c r="BA279" s="8">
        <v>-0.20318265940079999</v>
      </c>
      <c r="BB279" s="8">
        <v>1.41649056741627</v>
      </c>
      <c r="BC279" s="8">
        <v>1.6196732268170699</v>
      </c>
    </row>
    <row r="280" spans="49:55" x14ac:dyDescent="0.25">
      <c r="AW280" s="9" t="s">
        <v>877</v>
      </c>
      <c r="AX280" s="8">
        <v>4.1197456166666697</v>
      </c>
      <c r="AY280" s="8">
        <v>6.6924993166666704</v>
      </c>
      <c r="AZ280" s="8">
        <v>10.6321946</v>
      </c>
      <c r="BA280" s="8">
        <v>0.68678648524892505</v>
      </c>
      <c r="BB280" s="8">
        <v>1.3467171842377601</v>
      </c>
      <c r="BC280" s="8">
        <v>0.65993069898883505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6"/>
  <sheetViews>
    <sheetView topLeftCell="AT1" workbookViewId="0">
      <selection activeCell="BF7" sqref="BF7:BJ7"/>
    </sheetView>
  </sheetViews>
  <sheetFormatPr defaultRowHeight="15" x14ac:dyDescent="0.25"/>
  <cols>
    <col min="1" max="8" width="9" style="8"/>
    <col min="9" max="9" width="9" style="9"/>
    <col min="10" max="16" width="9" style="8"/>
    <col min="17" max="17" width="9" style="9"/>
    <col min="18" max="24" width="9" style="8"/>
    <col min="25" max="25" width="9" style="9"/>
    <col min="26" max="32" width="9" style="8"/>
    <col min="33" max="33" width="9" style="9"/>
    <col min="34" max="40" width="9" style="8"/>
    <col min="41" max="41" width="9" style="9"/>
    <col min="42" max="48" width="9" style="8"/>
    <col min="49" max="49" width="9" style="9"/>
    <col min="50" max="56" width="9" style="8"/>
    <col min="57" max="57" width="9" style="9"/>
    <col min="58" max="16384" width="9" style="8"/>
  </cols>
  <sheetData>
    <row r="1" spans="1:63" x14ac:dyDescent="0.25">
      <c r="A1" s="13" t="s">
        <v>1570</v>
      </c>
    </row>
    <row r="2" spans="1:63" x14ac:dyDescent="0.25">
      <c r="A2" s="9" t="s">
        <v>1564</v>
      </c>
    </row>
    <row r="4" spans="1:63" ht="18" x14ac:dyDescent="0.25">
      <c r="A4" s="11" t="s">
        <v>1545</v>
      </c>
      <c r="I4" s="11" t="s">
        <v>853</v>
      </c>
      <c r="Q4" s="11" t="s">
        <v>859</v>
      </c>
      <c r="Y4" s="11" t="s">
        <v>858</v>
      </c>
      <c r="AG4" s="11" t="s">
        <v>857</v>
      </c>
      <c r="AO4" s="12" t="s">
        <v>856</v>
      </c>
      <c r="AW4" s="11" t="s">
        <v>855</v>
      </c>
      <c r="BE4" s="11" t="s">
        <v>854</v>
      </c>
    </row>
    <row r="5" spans="1:63" x14ac:dyDescent="0.25">
      <c r="A5" s="9"/>
    </row>
    <row r="6" spans="1:63" x14ac:dyDescent="0.25">
      <c r="A6" s="10" t="s">
        <v>862</v>
      </c>
      <c r="B6" s="8" t="s">
        <v>849</v>
      </c>
      <c r="I6" s="10" t="s">
        <v>863</v>
      </c>
      <c r="J6" s="8" t="s">
        <v>834</v>
      </c>
      <c r="Q6" s="10" t="s">
        <v>864</v>
      </c>
      <c r="R6" s="8" t="s">
        <v>1550</v>
      </c>
      <c r="Y6" s="10" t="s">
        <v>865</v>
      </c>
      <c r="AG6" s="10" t="s">
        <v>872</v>
      </c>
      <c r="AO6" s="10" t="s">
        <v>873</v>
      </c>
      <c r="AP6" s="8" t="s">
        <v>833</v>
      </c>
      <c r="AW6" s="9" t="s">
        <v>868</v>
      </c>
      <c r="AX6" s="8" t="s">
        <v>845</v>
      </c>
      <c r="BE6" s="10" t="s">
        <v>875</v>
      </c>
      <c r="BF6" s="8" t="s">
        <v>841</v>
      </c>
    </row>
    <row r="7" spans="1:63" ht="18" x14ac:dyDescent="0.25">
      <c r="A7" s="9" t="s">
        <v>838</v>
      </c>
      <c r="B7" s="1" t="s">
        <v>1573</v>
      </c>
      <c r="C7" t="s">
        <v>1582</v>
      </c>
      <c r="D7" t="s">
        <v>1583</v>
      </c>
      <c r="E7" t="s">
        <v>1585</v>
      </c>
      <c r="F7" t="s">
        <v>1584</v>
      </c>
      <c r="G7" s="23" t="s">
        <v>1576</v>
      </c>
      <c r="I7" s="8" t="s">
        <v>838</v>
      </c>
      <c r="J7" s="1" t="s">
        <v>1573</v>
      </c>
      <c r="K7" t="s">
        <v>1582</v>
      </c>
      <c r="L7" t="s">
        <v>1583</v>
      </c>
      <c r="M7" t="s">
        <v>1585</v>
      </c>
      <c r="N7" t="s">
        <v>1584</v>
      </c>
      <c r="O7" s="23" t="s">
        <v>1577</v>
      </c>
      <c r="Q7" s="9" t="s">
        <v>838</v>
      </c>
      <c r="R7" s="1" t="s">
        <v>1573</v>
      </c>
      <c r="S7" t="s">
        <v>1582</v>
      </c>
      <c r="T7" t="s">
        <v>1583</v>
      </c>
      <c r="U7" t="s">
        <v>1585</v>
      </c>
      <c r="V7" t="s">
        <v>1584</v>
      </c>
      <c r="W7" s="23" t="s">
        <v>1578</v>
      </c>
      <c r="Y7" s="9" t="s">
        <v>838</v>
      </c>
      <c r="Z7" s="1" t="s">
        <v>1573</v>
      </c>
      <c r="AA7" t="s">
        <v>1582</v>
      </c>
      <c r="AB7" t="s">
        <v>1583</v>
      </c>
      <c r="AC7" t="s">
        <v>1585</v>
      </c>
      <c r="AD7" t="s">
        <v>1584</v>
      </c>
      <c r="AE7" s="23" t="s">
        <v>1579</v>
      </c>
      <c r="AG7" s="8" t="s">
        <v>838</v>
      </c>
      <c r="AH7" s="1" t="s">
        <v>1573</v>
      </c>
      <c r="AI7" t="s">
        <v>1582</v>
      </c>
      <c r="AJ7" t="s">
        <v>1583</v>
      </c>
      <c r="AK7" t="s">
        <v>1585</v>
      </c>
      <c r="AL7" t="s">
        <v>1584</v>
      </c>
      <c r="AM7" s="23" t="s">
        <v>1580</v>
      </c>
      <c r="AO7" s="9" t="s">
        <v>838</v>
      </c>
      <c r="AP7" s="1" t="s">
        <v>1573</v>
      </c>
      <c r="AQ7" t="s">
        <v>1582</v>
      </c>
      <c r="AR7" t="s">
        <v>1583</v>
      </c>
      <c r="AS7" t="s">
        <v>1585</v>
      </c>
      <c r="AT7" t="s">
        <v>1584</v>
      </c>
      <c r="AU7" s="23" t="s">
        <v>1581</v>
      </c>
      <c r="AW7" s="9" t="s">
        <v>838</v>
      </c>
      <c r="AX7" s="1" t="s">
        <v>1573</v>
      </c>
      <c r="AY7" t="s">
        <v>1582</v>
      </c>
      <c r="AZ7" t="s">
        <v>1583</v>
      </c>
      <c r="BA7" t="s">
        <v>1585</v>
      </c>
      <c r="BB7" t="s">
        <v>1584</v>
      </c>
      <c r="BC7" s="23" t="s">
        <v>1575</v>
      </c>
      <c r="BE7" s="8" t="s">
        <v>838</v>
      </c>
      <c r="BF7" s="1" t="s">
        <v>1573</v>
      </c>
      <c r="BG7" t="s">
        <v>1582</v>
      </c>
      <c r="BH7" t="s">
        <v>1583</v>
      </c>
      <c r="BI7" t="s">
        <v>1585</v>
      </c>
      <c r="BJ7" t="s">
        <v>1584</v>
      </c>
      <c r="BK7" s="23" t="s">
        <v>1574</v>
      </c>
    </row>
    <row r="8" spans="1:63" x14ac:dyDescent="0.25">
      <c r="A8" s="9" t="s">
        <v>1470</v>
      </c>
      <c r="B8" s="8">
        <v>21.4981096666667</v>
      </c>
      <c r="C8" s="8">
        <v>6.7318406333333298</v>
      </c>
      <c r="D8" s="8">
        <v>2.47919783333333</v>
      </c>
      <c r="E8" s="8">
        <v>-1.66055882213505</v>
      </c>
      <c r="F8" s="8">
        <v>-3.0659107066345199</v>
      </c>
      <c r="G8" s="8">
        <v>-1.4053518844994699</v>
      </c>
      <c r="I8" s="8" t="s">
        <v>1484</v>
      </c>
      <c r="J8" s="8">
        <v>40.9388473666667</v>
      </c>
      <c r="K8" s="8">
        <v>16.831403399999999</v>
      </c>
      <c r="L8" s="8">
        <v>28.095882583333299</v>
      </c>
      <c r="M8" s="8">
        <v>-1.27728865197912</v>
      </c>
      <c r="N8" s="8">
        <v>-0.541505708725038</v>
      </c>
      <c r="O8" s="8">
        <v>0.735782943254082</v>
      </c>
      <c r="Q8" s="9" t="s">
        <v>1488</v>
      </c>
      <c r="R8" s="8">
        <v>251.41522370000001</v>
      </c>
      <c r="S8" s="8">
        <v>182.69639119999999</v>
      </c>
      <c r="T8" s="8">
        <v>117.86679933333301</v>
      </c>
      <c r="U8" s="8">
        <v>-0.460408137315796</v>
      </c>
      <c r="V8" s="8">
        <v>-1.0922648425294199</v>
      </c>
      <c r="W8" s="8">
        <v>-0.63185670521362403</v>
      </c>
      <c r="AG8" s="8" t="s">
        <v>591</v>
      </c>
      <c r="AH8" s="8">
        <v>4.3858297000000004</v>
      </c>
      <c r="AI8" s="8">
        <v>1.9211981</v>
      </c>
      <c r="AJ8" s="8">
        <v>9.0828071833333297</v>
      </c>
      <c r="AK8" s="8">
        <v>-1.1501641221186001</v>
      </c>
      <c r="AL8" s="8">
        <v>1.0335604018075299</v>
      </c>
      <c r="AM8" s="8">
        <v>2.1837245239261298</v>
      </c>
      <c r="AO8" s="9" t="s">
        <v>1322</v>
      </c>
      <c r="AP8" s="8">
        <v>2.0506861500000002</v>
      </c>
      <c r="AQ8" s="8">
        <v>4.4784897666666703</v>
      </c>
      <c r="AR8" s="8">
        <v>3.0807309333333301</v>
      </c>
      <c r="AS8" s="8">
        <v>1.09007479062128</v>
      </c>
      <c r="AT8" s="8">
        <v>0.56456132816259996</v>
      </c>
      <c r="AU8" s="8">
        <v>-0.52551346245868003</v>
      </c>
      <c r="AW8" s="9" t="s">
        <v>1429</v>
      </c>
      <c r="AX8" s="8">
        <v>1.53307643333333</v>
      </c>
      <c r="AY8" s="8">
        <v>2.5816710333333299</v>
      </c>
      <c r="AZ8" s="8">
        <v>3.6329234833333302</v>
      </c>
      <c r="BA8" s="8">
        <v>0.71553995408499205</v>
      </c>
      <c r="BB8" s="8">
        <v>1.19271362155032</v>
      </c>
      <c r="BC8" s="8">
        <v>0.47717366746532802</v>
      </c>
      <c r="BE8" s="8" t="s">
        <v>473</v>
      </c>
      <c r="BF8" s="8">
        <v>2.8469047000000001</v>
      </c>
      <c r="BG8" s="8">
        <v>6.1971035166666697</v>
      </c>
      <c r="BH8" s="8">
        <v>7.2304660333333297</v>
      </c>
      <c r="BI8" s="8">
        <v>1.0954879778076301</v>
      </c>
      <c r="BJ8" s="8">
        <v>1.31470451452892</v>
      </c>
      <c r="BK8" s="8">
        <v>0.21921653672128999</v>
      </c>
    </row>
    <row r="9" spans="1:63" x14ac:dyDescent="0.25">
      <c r="A9" s="9" t="s">
        <v>1358</v>
      </c>
      <c r="B9" s="8">
        <v>203.61064579999999</v>
      </c>
      <c r="C9" s="8">
        <v>94.491573799999998</v>
      </c>
      <c r="D9" s="8">
        <v>101.17357800000001</v>
      </c>
      <c r="E9" s="8">
        <v>-1.10673779728651</v>
      </c>
      <c r="F9" s="8">
        <v>-1.0082635486451099</v>
      </c>
      <c r="G9" s="8">
        <v>9.84742486414001E-2</v>
      </c>
      <c r="I9" s="8" t="s">
        <v>1066</v>
      </c>
      <c r="J9" s="8">
        <v>281.51617101666699</v>
      </c>
      <c r="K9" s="8">
        <v>125.964139116667</v>
      </c>
      <c r="L9" s="8">
        <v>163.624570116667</v>
      </c>
      <c r="M9" s="8">
        <v>-1.1595722418266301</v>
      </c>
      <c r="N9" s="8">
        <v>-0.78245933601607698</v>
      </c>
      <c r="O9" s="8">
        <v>0.37711290581055301</v>
      </c>
      <c r="Q9" s="9" t="s">
        <v>1180</v>
      </c>
      <c r="R9" s="8">
        <v>20.052571950000001</v>
      </c>
      <c r="S9" s="8">
        <v>14.863085399999999</v>
      </c>
      <c r="T9" s="8">
        <v>9.2067658833333308</v>
      </c>
      <c r="U9" s="8">
        <v>-0.429556282128635</v>
      </c>
      <c r="V9" s="8">
        <v>-1.11461215183175</v>
      </c>
      <c r="W9" s="8">
        <v>-0.68505586970311505</v>
      </c>
      <c r="AO9" s="9" t="s">
        <v>1287</v>
      </c>
      <c r="AP9" s="8">
        <v>2.33809808333333</v>
      </c>
      <c r="AQ9" s="8">
        <v>4.8763226333333298</v>
      </c>
      <c r="AR9" s="8">
        <v>3.0195731166666699</v>
      </c>
      <c r="AS9" s="8">
        <v>1.02932385778965</v>
      </c>
      <c r="AT9" s="8">
        <v>0.355592457819146</v>
      </c>
      <c r="AU9" s="8">
        <v>-0.67373139997050402</v>
      </c>
      <c r="AW9" s="9" t="s">
        <v>1070</v>
      </c>
      <c r="AX9" s="8">
        <v>3.7936324333333298</v>
      </c>
      <c r="AY9" s="8">
        <v>2.8515522333333299</v>
      </c>
      <c r="AZ9" s="8">
        <v>8.9184678333333292</v>
      </c>
      <c r="BA9" s="8">
        <v>-0.39964282395180201</v>
      </c>
      <c r="BB9" s="8">
        <v>1.21176565457494</v>
      </c>
      <c r="BC9" s="8">
        <v>1.61140847852674</v>
      </c>
      <c r="BE9" s="8" t="s">
        <v>1453</v>
      </c>
      <c r="BF9" s="8">
        <v>1.6124531666666699</v>
      </c>
      <c r="BG9" s="8">
        <v>4.2382772333333296</v>
      </c>
      <c r="BH9" s="8">
        <v>3.56035526666667</v>
      </c>
      <c r="BI9" s="8">
        <v>1.34105771715365</v>
      </c>
      <c r="BJ9" s="8">
        <v>1.0959191475549801</v>
      </c>
      <c r="BK9" s="8">
        <v>-0.24513856959867</v>
      </c>
    </row>
    <row r="10" spans="1:63" x14ac:dyDescent="0.25">
      <c r="A10" s="9" t="s">
        <v>1279</v>
      </c>
      <c r="B10" s="8">
        <v>3.4830385000000001</v>
      </c>
      <c r="C10" s="8">
        <v>9.6664583333333304E-2</v>
      </c>
      <c r="D10" s="8">
        <v>1.04153853333333</v>
      </c>
      <c r="E10" s="8">
        <v>-4.1873744694927799</v>
      </c>
      <c r="F10" s="8">
        <v>-1.65020398605082</v>
      </c>
      <c r="G10" s="8">
        <v>2.5371704834419599</v>
      </c>
      <c r="I10" s="8" t="s">
        <v>362</v>
      </c>
      <c r="J10" s="8">
        <v>34.940381916666702</v>
      </c>
      <c r="K10" s="8">
        <v>1.28145825</v>
      </c>
      <c r="L10" s="8">
        <v>37.4435823833333</v>
      </c>
      <c r="M10" s="8">
        <v>-4.6647546321906397</v>
      </c>
      <c r="N10" s="8">
        <v>9.9547818292316001E-2</v>
      </c>
      <c r="O10" s="8">
        <v>4.7643024504829601</v>
      </c>
      <c r="Q10" s="9" t="s">
        <v>1167</v>
      </c>
      <c r="R10" s="8">
        <v>4.9030044166666702</v>
      </c>
      <c r="S10" s="8">
        <v>2.6561442666666699</v>
      </c>
      <c r="T10" s="8">
        <v>1.7402768500000001</v>
      </c>
      <c r="U10" s="8">
        <v>-0.86014331999528004</v>
      </c>
      <c r="V10" s="8">
        <v>-1.4428719052745</v>
      </c>
      <c r="W10" s="8">
        <v>-0.58272858527922</v>
      </c>
      <c r="AO10" s="9" t="s">
        <v>1276</v>
      </c>
      <c r="AP10" s="8">
        <v>1.0361757166666701</v>
      </c>
      <c r="AQ10" s="8">
        <v>4.1647618833333304</v>
      </c>
      <c r="AR10" s="8">
        <v>1.98642781666667</v>
      </c>
      <c r="AS10" s="8">
        <v>1.9082792191587601</v>
      </c>
      <c r="AT10" s="8">
        <v>0.87684903521290003</v>
      </c>
      <c r="AU10" s="8">
        <v>-1.0314301839458599</v>
      </c>
      <c r="AW10" s="9" t="s">
        <v>994</v>
      </c>
      <c r="AX10" s="8">
        <v>25.164570983333299</v>
      </c>
      <c r="AY10" s="8">
        <v>31.507335766666699</v>
      </c>
      <c r="AZ10" s="8">
        <v>51.318872200000001</v>
      </c>
      <c r="BA10" s="8">
        <v>0.32314375145719099</v>
      </c>
      <c r="BB10" s="8">
        <v>1.0251822852327701</v>
      </c>
      <c r="BC10" s="8">
        <v>0.70203853377557901</v>
      </c>
    </row>
    <row r="11" spans="1:63" x14ac:dyDescent="0.25">
      <c r="A11" s="9" t="s">
        <v>159</v>
      </c>
      <c r="B11" s="8">
        <v>6.20725921666667</v>
      </c>
      <c r="C11" s="8">
        <v>2.8728501666666699</v>
      </c>
      <c r="D11" s="8">
        <v>1.1308186499999999</v>
      </c>
      <c r="E11" s="8">
        <v>-1.08516647409027</v>
      </c>
      <c r="F11" s="8">
        <v>-2.3573950171101599</v>
      </c>
      <c r="G11" s="8">
        <v>-1.2722285430198901</v>
      </c>
      <c r="Q11" s="9" t="s">
        <v>1088</v>
      </c>
      <c r="R11" s="8">
        <v>612.43713279999997</v>
      </c>
      <c r="S11" s="8">
        <v>1154.3228078499999</v>
      </c>
      <c r="T11" s="8">
        <v>33.183947466666702</v>
      </c>
      <c r="U11" s="8">
        <v>0.91430249851336698</v>
      </c>
      <c r="V11" s="8">
        <v>-4.2018988528627101</v>
      </c>
      <c r="W11" s="8">
        <v>-5.1162013513760796</v>
      </c>
      <c r="AO11" s="9" t="s">
        <v>1267</v>
      </c>
      <c r="AP11" s="8">
        <v>1.54176601666667</v>
      </c>
      <c r="AQ11" s="8">
        <v>3.4328314666666699</v>
      </c>
      <c r="AR11" s="8">
        <v>3.10368808333333</v>
      </c>
      <c r="AS11" s="8">
        <v>1.10557639737548</v>
      </c>
      <c r="AT11" s="8">
        <v>0.96448516138766105</v>
      </c>
      <c r="AU11" s="8">
        <v>-0.141091235987819</v>
      </c>
      <c r="AW11" s="9" t="s">
        <v>944</v>
      </c>
      <c r="AX11" s="8">
        <v>17.454461999999999</v>
      </c>
      <c r="AY11" s="8">
        <v>27.1378393166667</v>
      </c>
      <c r="AZ11" s="8">
        <v>35.550730066666702</v>
      </c>
      <c r="BA11" s="8">
        <v>0.63377448196390196</v>
      </c>
      <c r="BB11" s="8">
        <v>1.02209383899585</v>
      </c>
      <c r="BC11" s="8">
        <v>0.38831935703194798</v>
      </c>
    </row>
    <row r="12" spans="1:63" x14ac:dyDescent="0.25">
      <c r="Q12" s="9" t="s">
        <v>1075</v>
      </c>
      <c r="R12" s="8">
        <v>3.1457533500000001</v>
      </c>
      <c r="S12" s="8">
        <v>2.9188096833333299</v>
      </c>
      <c r="T12" s="8">
        <v>1.2086868500000001</v>
      </c>
      <c r="U12" s="8">
        <v>-0.104573564330582</v>
      </c>
      <c r="V12" s="8">
        <v>-1.31043344900199</v>
      </c>
      <c r="W12" s="8">
        <v>-1.2058598846714099</v>
      </c>
      <c r="AO12" s="9" t="s">
        <v>1183</v>
      </c>
      <c r="AP12" s="8">
        <v>1.7638295666666699</v>
      </c>
      <c r="AQ12" s="8">
        <v>4.13248455</v>
      </c>
      <c r="AR12" s="8">
        <v>2.1213260333333301</v>
      </c>
      <c r="AS12" s="8">
        <v>1.18323485949945</v>
      </c>
      <c r="AT12" s="8">
        <v>0.25315121651857297</v>
      </c>
      <c r="AU12" s="8">
        <v>-0.93008364298087698</v>
      </c>
      <c r="AW12" s="9" t="s">
        <v>640</v>
      </c>
      <c r="AX12" s="8">
        <v>49.556660783333299</v>
      </c>
      <c r="AY12" s="8">
        <v>30.118249216666701</v>
      </c>
      <c r="AZ12" s="8">
        <v>180.01076878333299</v>
      </c>
      <c r="BA12" s="8">
        <v>-0.71656717303008299</v>
      </c>
      <c r="BB12" s="8">
        <v>1.8588252879653999</v>
      </c>
      <c r="BC12" s="8">
        <v>2.5753924609954799</v>
      </c>
    </row>
    <row r="13" spans="1:63" x14ac:dyDescent="0.25">
      <c r="Q13" s="9" t="s">
        <v>1068</v>
      </c>
      <c r="R13" s="8">
        <v>3.5059793666666699</v>
      </c>
      <c r="S13" s="8">
        <v>3.2491446000000002</v>
      </c>
      <c r="T13" s="8">
        <v>1.0987122166666701</v>
      </c>
      <c r="U13" s="8">
        <v>-0.106598475683639</v>
      </c>
      <c r="V13" s="8">
        <v>-1.5889057994215801</v>
      </c>
      <c r="W13" s="8">
        <v>-1.4823073237379401</v>
      </c>
      <c r="AW13" s="9" t="s">
        <v>898</v>
      </c>
      <c r="AX13" s="8">
        <v>0.54050335000000005</v>
      </c>
      <c r="AY13" s="8">
        <v>1.86421816666667</v>
      </c>
      <c r="AZ13" s="8">
        <v>3.5650571666666702</v>
      </c>
      <c r="BA13" s="8">
        <v>1.6166771580202399</v>
      </c>
      <c r="BB13" s="8">
        <v>2.5165576799679301</v>
      </c>
      <c r="BC13" s="8">
        <v>0.89988052194768997</v>
      </c>
    </row>
    <row r="14" spans="1:63" x14ac:dyDescent="0.25">
      <c r="Q14" s="9" t="s">
        <v>302</v>
      </c>
      <c r="R14" s="8">
        <v>17.026526749999999</v>
      </c>
      <c r="S14" s="8">
        <v>23.085606566666701</v>
      </c>
      <c r="T14" s="8">
        <v>0.68672175000000002</v>
      </c>
      <c r="U14" s="8">
        <v>0.436996866708043</v>
      </c>
      <c r="V14" s="8">
        <v>-4.4442353236812302</v>
      </c>
      <c r="W14" s="8">
        <v>-4.8812321903892704</v>
      </c>
      <c r="AW14" s="9" t="s">
        <v>888</v>
      </c>
      <c r="AX14" s="8">
        <v>6.08221978333333</v>
      </c>
      <c r="AY14" s="8">
        <v>11.028207849999999</v>
      </c>
      <c r="AZ14" s="8">
        <v>28.643851066666699</v>
      </c>
      <c r="BA14" s="8">
        <v>0.84802442226274299</v>
      </c>
      <c r="BB14" s="8">
        <v>2.2170565160008202</v>
      </c>
      <c r="BC14" s="8">
        <v>1.36903209373808</v>
      </c>
    </row>
    <row r="15" spans="1:63" x14ac:dyDescent="0.25">
      <c r="Q15" s="9" t="s">
        <v>359</v>
      </c>
      <c r="R15" s="8">
        <v>11.559549633333299</v>
      </c>
      <c r="S15" s="8">
        <v>13.6434222333333</v>
      </c>
      <c r="T15" s="8">
        <v>4.35126011666667</v>
      </c>
      <c r="U15" s="8">
        <v>0.23722922920918499</v>
      </c>
      <c r="V15" s="8">
        <v>-1.38922634885837</v>
      </c>
      <c r="W15" s="8">
        <v>-1.62645557806756</v>
      </c>
    </row>
    <row r="16" spans="1:63" x14ac:dyDescent="0.25">
      <c r="Q16" s="9" t="s">
        <v>938</v>
      </c>
      <c r="R16" s="8">
        <v>12.815296666666701</v>
      </c>
      <c r="S16" s="8">
        <v>6.5596787666666696</v>
      </c>
      <c r="T16" s="8">
        <v>5.0659766166666698</v>
      </c>
      <c r="U16" s="8">
        <v>-0.95555628791422698</v>
      </c>
      <c r="V16" s="8">
        <v>-1.3219677644461401</v>
      </c>
      <c r="W16" s="8">
        <v>-0.36641147653191303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"/>
  <sheetViews>
    <sheetView topLeftCell="AL1" workbookViewId="0">
      <selection activeCell="AX7" sqref="AX7:BB7"/>
    </sheetView>
  </sheetViews>
  <sheetFormatPr defaultRowHeight="15" x14ac:dyDescent="0.25"/>
  <cols>
    <col min="1" max="1" width="11.75" style="8" customWidth="1"/>
    <col min="2" max="8" width="9" style="8"/>
    <col min="9" max="9" width="10.375" style="9" customWidth="1"/>
    <col min="10" max="16" width="9" style="8"/>
    <col min="17" max="17" width="9" style="9"/>
    <col min="18" max="24" width="9" style="8"/>
    <col min="25" max="25" width="9" style="9"/>
    <col min="26" max="32" width="9" style="8"/>
    <col min="33" max="33" width="9" style="9"/>
    <col min="34" max="40" width="9" style="8"/>
    <col min="41" max="41" width="9" style="9"/>
    <col min="42" max="48" width="9" style="8"/>
    <col min="49" max="49" width="9" style="9"/>
    <col min="50" max="56" width="9" style="8"/>
    <col min="57" max="57" width="9" style="9"/>
    <col min="58" max="16384" width="9" style="8"/>
  </cols>
  <sheetData>
    <row r="1" spans="1:63" x14ac:dyDescent="0.25">
      <c r="A1" s="13" t="s">
        <v>1571</v>
      </c>
    </row>
    <row r="2" spans="1:63" x14ac:dyDescent="0.25">
      <c r="A2" s="9" t="s">
        <v>1565</v>
      </c>
    </row>
    <row r="4" spans="1:63" ht="18" x14ac:dyDescent="0.25">
      <c r="A4" s="14" t="s">
        <v>1545</v>
      </c>
      <c r="B4" s="14"/>
      <c r="C4" s="14"/>
      <c r="D4" s="15"/>
      <c r="E4" s="15"/>
      <c r="F4" s="15"/>
      <c r="G4" s="15"/>
      <c r="I4" s="11" t="s">
        <v>853</v>
      </c>
      <c r="L4" s="15"/>
      <c r="M4" s="15"/>
      <c r="N4" s="15"/>
      <c r="O4" s="15"/>
      <c r="Q4" s="11" t="s">
        <v>859</v>
      </c>
      <c r="V4" s="15"/>
      <c r="W4" s="15"/>
      <c r="Y4" s="11" t="s">
        <v>858</v>
      </c>
      <c r="AD4" s="15"/>
      <c r="AE4" s="15"/>
      <c r="AG4" s="11" t="s">
        <v>857</v>
      </c>
      <c r="AL4" s="15"/>
      <c r="AM4" s="15"/>
      <c r="AO4" s="12" t="s">
        <v>856</v>
      </c>
      <c r="AW4" s="11" t="s">
        <v>855</v>
      </c>
      <c r="BE4" s="11" t="s">
        <v>854</v>
      </c>
    </row>
    <row r="5" spans="1:63" ht="15.75" x14ac:dyDescent="0.25">
      <c r="A5" s="16"/>
      <c r="B5" s="15"/>
      <c r="C5" s="15"/>
      <c r="D5" s="15"/>
      <c r="E5" s="15"/>
      <c r="F5" s="15"/>
      <c r="G5" s="15"/>
      <c r="I5" s="16"/>
      <c r="J5" s="15"/>
      <c r="K5" s="15"/>
      <c r="L5" s="15"/>
      <c r="M5" s="15"/>
      <c r="N5" s="15"/>
      <c r="O5" s="15"/>
      <c r="Q5" s="16"/>
      <c r="R5" s="15"/>
      <c r="S5" s="15"/>
      <c r="T5" s="15"/>
      <c r="U5" s="15"/>
      <c r="V5" s="15"/>
      <c r="W5" s="15"/>
      <c r="Y5" s="16"/>
      <c r="Z5" s="15"/>
      <c r="AA5" s="15"/>
      <c r="AB5" s="15"/>
      <c r="AC5" s="15"/>
      <c r="AD5" s="15"/>
      <c r="AE5" s="15"/>
      <c r="AG5" s="16"/>
      <c r="AH5" s="15"/>
      <c r="AI5" s="15"/>
      <c r="AJ5" s="15"/>
      <c r="AK5" s="15"/>
      <c r="AL5" s="15"/>
      <c r="AM5" s="15"/>
      <c r="AO5" s="16"/>
    </row>
    <row r="6" spans="1:63" ht="15.75" x14ac:dyDescent="0.25">
      <c r="A6" s="14" t="s">
        <v>862</v>
      </c>
      <c r="B6" s="15" t="s">
        <v>845</v>
      </c>
      <c r="C6" s="15"/>
      <c r="D6" s="15"/>
      <c r="E6" s="15"/>
      <c r="F6" s="15"/>
      <c r="G6" s="15"/>
      <c r="I6" s="14" t="s">
        <v>1553</v>
      </c>
      <c r="J6" s="15" t="s">
        <v>834</v>
      </c>
      <c r="K6" s="15"/>
      <c r="L6" s="15"/>
      <c r="M6" s="15"/>
      <c r="N6" s="15"/>
      <c r="O6" s="15"/>
      <c r="Q6" s="14" t="s">
        <v>864</v>
      </c>
      <c r="R6" s="15" t="s">
        <v>1550</v>
      </c>
      <c r="S6" s="15"/>
      <c r="T6" s="15"/>
      <c r="U6" s="15"/>
      <c r="V6" s="15"/>
      <c r="W6" s="15"/>
      <c r="Y6" s="14" t="s">
        <v>865</v>
      </c>
      <c r="Z6" s="15"/>
      <c r="AA6" s="15"/>
      <c r="AB6" s="15"/>
      <c r="AC6" s="15"/>
      <c r="AD6" s="15"/>
      <c r="AE6" s="15"/>
      <c r="AG6" s="14" t="s">
        <v>872</v>
      </c>
      <c r="AH6" s="15" t="s">
        <v>841</v>
      </c>
      <c r="AI6" s="15"/>
      <c r="AJ6" s="15"/>
      <c r="AK6" s="15"/>
      <c r="AL6" s="15"/>
      <c r="AM6" s="15"/>
      <c r="AO6" s="14" t="s">
        <v>873</v>
      </c>
      <c r="AP6" s="8" t="s">
        <v>842</v>
      </c>
      <c r="AW6" s="10" t="s">
        <v>868</v>
      </c>
      <c r="AX6" s="8" t="s">
        <v>1552</v>
      </c>
      <c r="BE6" s="10" t="s">
        <v>875</v>
      </c>
      <c r="BF6" s="8" t="s">
        <v>1551</v>
      </c>
    </row>
    <row r="7" spans="1:63" ht="18" x14ac:dyDescent="0.25">
      <c r="A7" s="9" t="s">
        <v>838</v>
      </c>
      <c r="B7" s="1" t="s">
        <v>1573</v>
      </c>
      <c r="C7" t="s">
        <v>1582</v>
      </c>
      <c r="D7" t="s">
        <v>1583</v>
      </c>
      <c r="E7" t="s">
        <v>1585</v>
      </c>
      <c r="F7" t="s">
        <v>1584</v>
      </c>
      <c r="G7" s="23" t="s">
        <v>1576</v>
      </c>
      <c r="I7" s="9" t="s">
        <v>838</v>
      </c>
      <c r="J7" s="1" t="s">
        <v>1573</v>
      </c>
      <c r="K7" t="s">
        <v>1582</v>
      </c>
      <c r="L7" t="s">
        <v>1583</v>
      </c>
      <c r="M7" t="s">
        <v>1585</v>
      </c>
      <c r="N7" t="s">
        <v>1584</v>
      </c>
      <c r="O7" s="23" t="s">
        <v>1577</v>
      </c>
      <c r="Q7" s="9" t="s">
        <v>838</v>
      </c>
      <c r="R7" s="1" t="s">
        <v>1573</v>
      </c>
      <c r="S7" t="s">
        <v>1582</v>
      </c>
      <c r="T7" t="s">
        <v>1583</v>
      </c>
      <c r="U7" t="s">
        <v>1585</v>
      </c>
      <c r="V7" t="s">
        <v>1584</v>
      </c>
      <c r="W7" s="23" t="s">
        <v>1578</v>
      </c>
      <c r="Y7" s="8" t="s">
        <v>838</v>
      </c>
      <c r="Z7" s="1" t="s">
        <v>1573</v>
      </c>
      <c r="AA7" t="s">
        <v>1582</v>
      </c>
      <c r="AB7" t="s">
        <v>1583</v>
      </c>
      <c r="AC7" t="s">
        <v>1585</v>
      </c>
      <c r="AD7" t="s">
        <v>1584</v>
      </c>
      <c r="AE7" s="23" t="s">
        <v>1579</v>
      </c>
      <c r="AG7" s="8" t="s">
        <v>838</v>
      </c>
      <c r="AH7" s="1" t="s">
        <v>1573</v>
      </c>
      <c r="AI7" t="s">
        <v>1582</v>
      </c>
      <c r="AJ7" t="s">
        <v>1583</v>
      </c>
      <c r="AK7" t="s">
        <v>1585</v>
      </c>
      <c r="AL7" t="s">
        <v>1584</v>
      </c>
      <c r="AM7" s="23" t="s">
        <v>1580</v>
      </c>
      <c r="AO7" s="9" t="s">
        <v>838</v>
      </c>
      <c r="AP7" s="1" t="s">
        <v>1573</v>
      </c>
      <c r="AQ7" t="s">
        <v>1582</v>
      </c>
      <c r="AR7" t="s">
        <v>1583</v>
      </c>
      <c r="AS7" t="s">
        <v>1585</v>
      </c>
      <c r="AT7" t="s">
        <v>1584</v>
      </c>
      <c r="AU7" s="23" t="s">
        <v>1581</v>
      </c>
      <c r="AW7" s="8" t="s">
        <v>838</v>
      </c>
      <c r="AX7" s="1" t="s">
        <v>1573</v>
      </c>
      <c r="AY7" t="s">
        <v>1582</v>
      </c>
      <c r="AZ7" t="s">
        <v>1583</v>
      </c>
      <c r="BA7" t="s">
        <v>1585</v>
      </c>
      <c r="BB7" t="s">
        <v>1584</v>
      </c>
      <c r="BC7" s="23" t="s">
        <v>1575</v>
      </c>
      <c r="BE7" s="8" t="s">
        <v>838</v>
      </c>
      <c r="BF7" s="8" t="s">
        <v>1549</v>
      </c>
      <c r="BG7" s="8" t="s">
        <v>1548</v>
      </c>
      <c r="BH7" s="8" t="s">
        <v>1547</v>
      </c>
      <c r="BI7" s="8" t="s">
        <v>0</v>
      </c>
      <c r="BJ7" s="8" t="s">
        <v>1</v>
      </c>
      <c r="BK7" s="23" t="s">
        <v>1574</v>
      </c>
    </row>
    <row r="8" spans="1:63" x14ac:dyDescent="0.25">
      <c r="A8" s="9" t="s">
        <v>1452</v>
      </c>
      <c r="B8" s="8">
        <v>3.0036931166666698</v>
      </c>
      <c r="C8" s="8">
        <v>0.45412433333333302</v>
      </c>
      <c r="D8" s="8">
        <v>1.25163441666667</v>
      </c>
      <c r="E8" s="8">
        <v>-2.4857042886675198</v>
      </c>
      <c r="F8" s="8">
        <v>-1.19928092404081</v>
      </c>
      <c r="G8" s="8">
        <v>1.28642336462671</v>
      </c>
      <c r="I8" s="9" t="s">
        <v>1524</v>
      </c>
      <c r="J8" s="8">
        <v>3.15119888333333</v>
      </c>
      <c r="K8" s="8">
        <v>1.1716758333333299</v>
      </c>
      <c r="L8" s="8">
        <v>1.74886925</v>
      </c>
      <c r="M8" s="8">
        <v>-1.35424085590367</v>
      </c>
      <c r="N8" s="8">
        <v>-0.81432860916749195</v>
      </c>
      <c r="O8" s="8">
        <v>0.53991224673617799</v>
      </c>
      <c r="Q8" s="9" t="s">
        <v>1538</v>
      </c>
      <c r="R8" s="8">
        <v>4.0992482166666697</v>
      </c>
      <c r="S8" s="8">
        <v>3.36931418333333</v>
      </c>
      <c r="T8" s="8">
        <v>1.60565116666667</v>
      </c>
      <c r="U8" s="8">
        <v>-0.27548057015427502</v>
      </c>
      <c r="V8" s="8">
        <v>-1.29980844580565</v>
      </c>
      <c r="W8" s="8">
        <v>-1.0243278756513701</v>
      </c>
      <c r="AG8" s="8" t="s">
        <v>1523</v>
      </c>
      <c r="AH8" s="8">
        <v>11.6256437333333</v>
      </c>
      <c r="AI8" s="8">
        <v>4.1190170999999998</v>
      </c>
      <c r="AJ8" s="8">
        <v>103.34160295</v>
      </c>
      <c r="AK8" s="8">
        <v>-1.4746882882825501</v>
      </c>
      <c r="AL8" s="8">
        <v>3.1410775032696399</v>
      </c>
      <c r="AM8" s="8">
        <v>4.6157657915521897</v>
      </c>
      <c r="AO8" s="9" t="s">
        <v>1506</v>
      </c>
      <c r="AP8" s="8">
        <v>3.3283198833333301</v>
      </c>
      <c r="AQ8" s="8">
        <v>6.8106366833333301</v>
      </c>
      <c r="AR8" s="8">
        <v>5.4145004333333304</v>
      </c>
      <c r="AS8" s="8">
        <v>1.01131690550944</v>
      </c>
      <c r="AT8" s="8">
        <v>0.68572846782814301</v>
      </c>
      <c r="AU8" s="8">
        <v>-0.32558843768129703</v>
      </c>
      <c r="AW8" s="8" t="s">
        <v>818</v>
      </c>
      <c r="AX8" s="8">
        <v>4.12463188333333</v>
      </c>
      <c r="AY8" s="8">
        <v>4.78404513333333</v>
      </c>
      <c r="AZ8" s="8">
        <v>10.2370298</v>
      </c>
      <c r="BA8" s="8">
        <v>0.20925089580499401</v>
      </c>
      <c r="BB8" s="8">
        <v>1.2909241654842201</v>
      </c>
      <c r="BC8" s="8">
        <v>1.0816732696792299</v>
      </c>
      <c r="BE8" s="8" t="s">
        <v>1521</v>
      </c>
      <c r="BF8" s="8">
        <v>1.958453</v>
      </c>
      <c r="BG8" s="8">
        <v>8.9903760666666699</v>
      </c>
      <c r="BH8" s="8">
        <v>6.2546291833333303</v>
      </c>
      <c r="BI8" s="8">
        <v>2.1427794711599701</v>
      </c>
      <c r="BJ8" s="8">
        <v>1.62624743252978</v>
      </c>
      <c r="BK8" s="8">
        <v>-0.51653203863019004</v>
      </c>
    </row>
    <row r="9" spans="1:63" x14ac:dyDescent="0.25">
      <c r="A9" s="9" t="s">
        <v>1433</v>
      </c>
      <c r="B9" s="8">
        <v>8.8877668500000002</v>
      </c>
      <c r="C9" s="8">
        <v>1.47396950833333</v>
      </c>
      <c r="D9" s="8">
        <v>1.1921204166666699</v>
      </c>
      <c r="E9" s="8">
        <v>-2.51355510775835</v>
      </c>
      <c r="F9" s="8">
        <v>-2.79822217484256</v>
      </c>
      <c r="G9" s="8">
        <v>-0.28466706708421002</v>
      </c>
      <c r="I9" s="9" t="s">
        <v>1396</v>
      </c>
      <c r="J9" s="8">
        <v>3.5068922166666701</v>
      </c>
      <c r="K9" s="8">
        <v>1.1555269500000001</v>
      </c>
      <c r="L9" s="8">
        <v>1.71107011666667</v>
      </c>
      <c r="M9" s="8">
        <v>-1.52246331576254</v>
      </c>
      <c r="N9" s="8">
        <v>-0.99391391011056696</v>
      </c>
      <c r="O9" s="8">
        <v>0.52854940565197295</v>
      </c>
      <c r="Q9" s="9" t="s">
        <v>1507</v>
      </c>
      <c r="R9" s="8">
        <v>4.09615491666667</v>
      </c>
      <c r="S9" s="8">
        <v>2.62107965</v>
      </c>
      <c r="T9" s="8">
        <v>1.1804924166666699</v>
      </c>
      <c r="U9" s="8">
        <v>-0.62488875434247904</v>
      </c>
      <c r="V9" s="8">
        <v>-1.7123692323212201</v>
      </c>
      <c r="W9" s="8">
        <v>-1.0874804779787399</v>
      </c>
      <c r="AG9" s="8" t="s">
        <v>89</v>
      </c>
      <c r="AH9" s="8">
        <v>6.1224872000000001</v>
      </c>
      <c r="AI9" s="8">
        <v>1.0091178166666701</v>
      </c>
      <c r="AJ9" s="8">
        <v>14.969406133333299</v>
      </c>
      <c r="AK9" s="8">
        <v>-2.4880787327703899</v>
      </c>
      <c r="AL9" s="8">
        <v>1.2760593006093299</v>
      </c>
      <c r="AM9" s="8">
        <v>3.7641380333797199</v>
      </c>
      <c r="AO9" s="9" t="s">
        <v>1477</v>
      </c>
      <c r="AP9" s="8">
        <v>4.4414529666666702</v>
      </c>
      <c r="AQ9" s="8">
        <v>9.5354088666666694</v>
      </c>
      <c r="AR9" s="8">
        <v>6.4705852333333302</v>
      </c>
      <c r="AS9" s="8">
        <v>1.08519194777644</v>
      </c>
      <c r="AT9" s="8">
        <v>0.53286793618458095</v>
      </c>
      <c r="AU9" s="8">
        <v>-0.55232401159185895</v>
      </c>
      <c r="AW9" s="8" t="s">
        <v>504</v>
      </c>
      <c r="AX9" s="8">
        <v>1.64182916666667</v>
      </c>
      <c r="AY9" s="8">
        <v>1.57663268333333</v>
      </c>
      <c r="AZ9" s="8">
        <v>10.8778954</v>
      </c>
      <c r="BA9" s="8">
        <v>-5.5036477803424702E-2</v>
      </c>
      <c r="BB9" s="8">
        <v>2.6559264573247798</v>
      </c>
      <c r="BC9" s="8">
        <v>2.7109629351282001</v>
      </c>
      <c r="BE9" s="8" t="s">
        <v>1320</v>
      </c>
      <c r="BF9" s="8">
        <v>2.7263716833333298</v>
      </c>
      <c r="BG9" s="8">
        <v>17.989876200000001</v>
      </c>
      <c r="BH9" s="8">
        <v>21.998456016666701</v>
      </c>
      <c r="BI9" s="8">
        <v>2.6781594292072399</v>
      </c>
      <c r="BJ9" s="8">
        <v>2.9669224688237201</v>
      </c>
      <c r="BK9" s="8">
        <v>0.28876303961647998</v>
      </c>
    </row>
    <row r="10" spans="1:63" x14ac:dyDescent="0.25">
      <c r="A10" s="9" t="s">
        <v>207</v>
      </c>
      <c r="B10" s="8">
        <v>3.7817960500000001</v>
      </c>
      <c r="C10" s="8">
        <v>0.28899395</v>
      </c>
      <c r="D10" s="8">
        <v>1.2243002333333299</v>
      </c>
      <c r="E10" s="8">
        <v>-3.3189046983358699</v>
      </c>
      <c r="F10" s="8">
        <v>-1.5514940867271101</v>
      </c>
      <c r="G10" s="8">
        <v>1.76741061160876</v>
      </c>
      <c r="I10" s="9" t="s">
        <v>65</v>
      </c>
      <c r="J10" s="8">
        <v>3.2264832666666701</v>
      </c>
      <c r="K10" s="8">
        <v>3.3674950000000002E-2</v>
      </c>
      <c r="L10" s="8">
        <v>1.6354272833333301</v>
      </c>
      <c r="M10" s="8">
        <v>-4.6371967342741902</v>
      </c>
      <c r="N10" s="8">
        <v>-0.93870686086631205</v>
      </c>
      <c r="O10" s="8">
        <v>3.6984898734078802</v>
      </c>
      <c r="Q10" s="9" t="s">
        <v>1304</v>
      </c>
      <c r="R10" s="8">
        <v>15.144112416666699</v>
      </c>
      <c r="S10" s="8">
        <v>9.0127997666666708</v>
      </c>
      <c r="T10" s="8">
        <v>4.01839938333333</v>
      </c>
      <c r="U10" s="8">
        <v>-0.74228587939485502</v>
      </c>
      <c r="V10" s="8">
        <v>-1.8880965045954501</v>
      </c>
      <c r="W10" s="8">
        <v>-1.1458106252006</v>
      </c>
      <c r="AO10" s="9" t="s">
        <v>476</v>
      </c>
      <c r="AP10" s="8">
        <v>4.0991912833333304</v>
      </c>
      <c r="AQ10" s="8">
        <v>9.8949702333333303</v>
      </c>
      <c r="AR10" s="8">
        <v>3.0413400666666699</v>
      </c>
      <c r="AS10" s="8">
        <v>1.2510907624698899</v>
      </c>
      <c r="AT10" s="8">
        <v>-0.41873137711502501</v>
      </c>
      <c r="AU10" s="8">
        <v>-1.66982213958491</v>
      </c>
      <c r="AW10" s="8" t="s">
        <v>1407</v>
      </c>
      <c r="AX10" s="8">
        <v>1.24092291666667</v>
      </c>
      <c r="AY10" s="8">
        <v>2.37358831666667</v>
      </c>
      <c r="AZ10" s="8">
        <v>4.9832483500000002</v>
      </c>
      <c r="BA10" s="8">
        <v>0.88337910431369804</v>
      </c>
      <c r="BB10" s="8">
        <v>1.9225244117237901</v>
      </c>
      <c r="BC10" s="8">
        <v>1.03914530741009</v>
      </c>
      <c r="BE10" s="8" t="s">
        <v>1234</v>
      </c>
      <c r="BF10" s="8">
        <v>1.82973916666667</v>
      </c>
      <c r="BG10" s="8">
        <v>8.2292939999999994</v>
      </c>
      <c r="BH10" s="8">
        <v>20.377612216666702</v>
      </c>
      <c r="BI10" s="8">
        <v>2.1097883576835801</v>
      </c>
      <c r="BJ10" s="8">
        <v>3.4075697364939401</v>
      </c>
      <c r="BK10" s="8">
        <v>1.29778137881036</v>
      </c>
    </row>
    <row r="11" spans="1:63" x14ac:dyDescent="0.25">
      <c r="A11" s="9" t="s">
        <v>21</v>
      </c>
      <c r="B11" s="8">
        <v>9.4474273833333307</v>
      </c>
      <c r="C11" s="8">
        <v>2.37526786666667</v>
      </c>
      <c r="D11" s="8">
        <v>2.70899505</v>
      </c>
      <c r="E11" s="8">
        <v>-1.94752738379034</v>
      </c>
      <c r="F11" s="8">
        <v>-1.7650579597570799</v>
      </c>
      <c r="G11" s="8">
        <v>0.18246942403326</v>
      </c>
      <c r="Q11" s="9" t="s">
        <v>1136</v>
      </c>
      <c r="R11" s="8">
        <v>7.3453889166666704</v>
      </c>
      <c r="S11" s="8">
        <v>4.4519113499999996</v>
      </c>
      <c r="T11" s="8">
        <v>2.27179303333333</v>
      </c>
      <c r="U11" s="8">
        <v>-0.70987475031590197</v>
      </c>
      <c r="V11" s="8">
        <v>-1.6503690878942601</v>
      </c>
      <c r="W11" s="8">
        <v>-0.94049433757835799</v>
      </c>
      <c r="AO11" s="9" t="s">
        <v>1308</v>
      </c>
      <c r="AP11" s="8">
        <v>2.3416345500000002</v>
      </c>
      <c r="AQ11" s="8">
        <v>5.5178513000000002</v>
      </c>
      <c r="AR11" s="8">
        <v>2.6696917166666698</v>
      </c>
      <c r="AS11" s="8">
        <v>1.20217115591466</v>
      </c>
      <c r="AT11" s="8">
        <v>0.18187812250318</v>
      </c>
      <c r="AU11" s="8">
        <v>-1.0202930334114799</v>
      </c>
      <c r="AW11" s="8" t="s">
        <v>1403</v>
      </c>
      <c r="AX11" s="8">
        <v>1.72628466666667</v>
      </c>
      <c r="AY11" s="8">
        <v>3.1829451666666699</v>
      </c>
      <c r="AZ11" s="8">
        <v>4.7961041166666698</v>
      </c>
      <c r="BA11" s="8">
        <v>0.84607899489429195</v>
      </c>
      <c r="BB11" s="8">
        <v>1.4227225789356499</v>
      </c>
      <c r="BC11" s="8">
        <v>0.57664358404135796</v>
      </c>
      <c r="BE11" s="8" t="s">
        <v>1476</v>
      </c>
      <c r="BF11" s="8">
        <v>2.0215363666666701</v>
      </c>
      <c r="BG11" s="8">
        <v>6.3568973166666698</v>
      </c>
      <c r="BH11" s="8">
        <v>5.0185289500000003</v>
      </c>
      <c r="BI11" s="8">
        <v>1.6057316752095401</v>
      </c>
      <c r="BJ11" s="8">
        <v>1.27061983449386</v>
      </c>
      <c r="BK11" s="8">
        <v>-0.33511184071568001</v>
      </c>
    </row>
    <row r="12" spans="1:63" x14ac:dyDescent="0.25">
      <c r="A12" s="9" t="s">
        <v>1298</v>
      </c>
      <c r="B12" s="8">
        <v>8.4035352499999991</v>
      </c>
      <c r="C12" s="8">
        <v>3.9775080333333301</v>
      </c>
      <c r="D12" s="8">
        <v>2.4474581666666699</v>
      </c>
      <c r="E12" s="8">
        <v>-1.0603750310682301</v>
      </c>
      <c r="F12" s="8">
        <v>-1.7390042951167901</v>
      </c>
      <c r="G12" s="8">
        <v>-0.67862926404856005</v>
      </c>
      <c r="Q12" s="9" t="s">
        <v>1052</v>
      </c>
      <c r="R12" s="8">
        <v>15.69436075</v>
      </c>
      <c r="S12" s="8">
        <v>10.1540093833333</v>
      </c>
      <c r="T12" s="8">
        <v>6.3261169666666701</v>
      </c>
      <c r="U12" s="8">
        <v>-0.62322142458502505</v>
      </c>
      <c r="V12" s="8">
        <v>-1.2973904018720399</v>
      </c>
      <c r="W12" s="8">
        <v>-0.67416897728701497</v>
      </c>
      <c r="AO12" s="9" t="s">
        <v>1295</v>
      </c>
      <c r="AP12" s="8">
        <v>5.3516642666666696</v>
      </c>
      <c r="AQ12" s="8">
        <v>11.050626566666701</v>
      </c>
      <c r="AR12" s="8">
        <v>6.8790557833333299</v>
      </c>
      <c r="AS12" s="8">
        <v>1.0323561555560401</v>
      </c>
      <c r="AT12" s="8">
        <v>0.356335144781871</v>
      </c>
      <c r="AU12" s="8">
        <v>-0.67602101077416898</v>
      </c>
      <c r="AW12" s="8" t="s">
        <v>1389</v>
      </c>
      <c r="AX12" s="8">
        <v>6053.9308146166704</v>
      </c>
      <c r="AY12" s="8">
        <v>5094.0503011000001</v>
      </c>
      <c r="AZ12" s="8">
        <v>12779.0679687667</v>
      </c>
      <c r="BA12" s="8">
        <v>-0.24905449196033999</v>
      </c>
      <c r="BB12" s="8">
        <v>1.07782598425165</v>
      </c>
      <c r="BC12" s="8">
        <v>1.3268804762119899</v>
      </c>
      <c r="BE12" s="8" t="s">
        <v>1380</v>
      </c>
      <c r="BF12" s="8">
        <v>4.7074647499999998</v>
      </c>
      <c r="BG12" s="8">
        <v>9.7024095666666703</v>
      </c>
      <c r="BH12" s="8">
        <v>10.1027898166667</v>
      </c>
      <c r="BI12" s="8">
        <v>1.02786014777976</v>
      </c>
      <c r="BJ12" s="8">
        <v>1.0856155074629199</v>
      </c>
      <c r="BK12" s="8">
        <v>5.7755359683159903E-2</v>
      </c>
    </row>
    <row r="13" spans="1:63" x14ac:dyDescent="0.25">
      <c r="A13" s="9" t="s">
        <v>1114</v>
      </c>
      <c r="B13" s="8">
        <v>7.4033941833333303</v>
      </c>
      <c r="C13" s="8">
        <v>2.4688108166666698</v>
      </c>
      <c r="D13" s="8">
        <v>2.60620328333333</v>
      </c>
      <c r="E13" s="8">
        <v>-1.5464427057332799</v>
      </c>
      <c r="F13" s="8">
        <v>-1.4712731356892801</v>
      </c>
      <c r="G13" s="8">
        <v>7.5169570043999795E-2</v>
      </c>
      <c r="Q13" s="9" t="s">
        <v>1015</v>
      </c>
      <c r="R13" s="8">
        <v>6.3163150166666702</v>
      </c>
      <c r="S13" s="8">
        <v>3.7705280000000001</v>
      </c>
      <c r="T13" s="8">
        <v>2.9259169833333298</v>
      </c>
      <c r="U13" s="8">
        <v>-0.72921458861639199</v>
      </c>
      <c r="V13" s="8">
        <v>-1.08437256691497</v>
      </c>
      <c r="W13" s="8">
        <v>-0.35515797829857798</v>
      </c>
      <c r="AO13" s="9" t="s">
        <v>1255</v>
      </c>
      <c r="AP13" s="8">
        <v>0.97464455000000005</v>
      </c>
      <c r="AQ13" s="8">
        <v>3.7246931000000001</v>
      </c>
      <c r="AR13" s="8">
        <v>1.8940415833333299</v>
      </c>
      <c r="AS13" s="8">
        <v>1.83148443596083</v>
      </c>
      <c r="AT13" s="8">
        <v>0.89183594357620999</v>
      </c>
      <c r="AU13" s="8">
        <v>-0.93964849238462</v>
      </c>
      <c r="AW13" s="8" t="s">
        <v>211</v>
      </c>
      <c r="AX13" s="8">
        <v>1.6337496333333299</v>
      </c>
      <c r="AY13" s="8">
        <v>2.75829366666667</v>
      </c>
      <c r="AZ13" s="8">
        <v>7.9283402333333299</v>
      </c>
      <c r="BA13" s="8">
        <v>0.72125857191463305</v>
      </c>
      <c r="BB13" s="8">
        <v>2.2112061805869101</v>
      </c>
      <c r="BC13" s="8">
        <v>1.48994760867228</v>
      </c>
      <c r="BE13" s="8" t="s">
        <v>1439</v>
      </c>
      <c r="BF13" s="8">
        <v>2.49152468333333</v>
      </c>
      <c r="BG13" s="8">
        <v>6.9514085833333299</v>
      </c>
      <c r="BH13" s="8">
        <v>6.2469155166666699</v>
      </c>
      <c r="BI13" s="8">
        <v>1.44411034288881</v>
      </c>
      <c r="BJ13" s="8">
        <v>1.2922545042037401</v>
      </c>
      <c r="BK13" s="8">
        <v>-0.15185583868506999</v>
      </c>
    </row>
    <row r="14" spans="1:63" x14ac:dyDescent="0.25">
      <c r="A14" s="9" t="s">
        <v>1100</v>
      </c>
      <c r="B14" s="8">
        <v>6.4591879166666697</v>
      </c>
      <c r="C14" s="8">
        <v>2.2745140333333298</v>
      </c>
      <c r="D14" s="8">
        <v>2.6663141000000001</v>
      </c>
      <c r="E14" s="8">
        <v>-1.4658849254430999</v>
      </c>
      <c r="F14" s="8">
        <v>-1.2455522319593899</v>
      </c>
      <c r="G14" s="8">
        <v>0.22033269348371001</v>
      </c>
      <c r="Q14" s="9" t="s">
        <v>988</v>
      </c>
      <c r="R14" s="8">
        <v>4.6505531666666702</v>
      </c>
      <c r="S14" s="8">
        <v>3.6189183166666701</v>
      </c>
      <c r="T14" s="8">
        <v>2.2035968666666701</v>
      </c>
      <c r="U14" s="8">
        <v>-0.35321245380592098</v>
      </c>
      <c r="V14" s="8">
        <v>-1.0442072495513901</v>
      </c>
      <c r="W14" s="8">
        <v>-0.69099479574546896</v>
      </c>
      <c r="AO14" s="9" t="s">
        <v>1211</v>
      </c>
      <c r="AP14" s="8">
        <v>0</v>
      </c>
      <c r="AQ14" s="8">
        <v>9.0765754166666692</v>
      </c>
      <c r="AR14" s="8">
        <v>0</v>
      </c>
      <c r="AS14" s="8">
        <v>6.5198839531922399</v>
      </c>
      <c r="AT14" s="8">
        <v>0</v>
      </c>
      <c r="AU14" s="8">
        <v>-6.5198839531922399</v>
      </c>
      <c r="AW14" s="8" t="s">
        <v>1275</v>
      </c>
      <c r="AX14" s="8">
        <v>1.6250642500000001</v>
      </c>
      <c r="AY14" s="8">
        <v>1.8018654833333301</v>
      </c>
      <c r="AZ14" s="8">
        <v>3.68265871666667</v>
      </c>
      <c r="BA14" s="8">
        <v>0.14076511366217601</v>
      </c>
      <c r="BB14" s="8">
        <v>1.13275052173418</v>
      </c>
      <c r="BC14" s="8">
        <v>0.99198540807200397</v>
      </c>
      <c r="BE14" s="8" t="s">
        <v>772</v>
      </c>
      <c r="BF14" s="8">
        <v>1.2545699666666701</v>
      </c>
      <c r="BG14" s="8">
        <v>3.15132675</v>
      </c>
      <c r="BH14" s="8">
        <v>3.2439918833333299</v>
      </c>
      <c r="BI14" s="8">
        <v>1.2631936364710701</v>
      </c>
      <c r="BJ14" s="8">
        <v>1.30373643166298</v>
      </c>
      <c r="BK14" s="8">
        <v>4.0542795191910001E-2</v>
      </c>
    </row>
    <row r="15" spans="1:63" x14ac:dyDescent="0.25">
      <c r="Q15" s="9" t="s">
        <v>937</v>
      </c>
      <c r="R15" s="8">
        <v>24.077567016666698</v>
      </c>
      <c r="S15" s="8">
        <v>18.1392699833333</v>
      </c>
      <c r="T15" s="8">
        <v>8.7751970499999992</v>
      </c>
      <c r="U15" s="8">
        <v>-0.40662108621239801</v>
      </c>
      <c r="V15" s="8">
        <v>-1.44581801764605</v>
      </c>
      <c r="W15" s="8">
        <v>-1.03919693143365</v>
      </c>
      <c r="AO15" s="9" t="s">
        <v>1143</v>
      </c>
      <c r="AP15" s="8">
        <v>2.54623848333333</v>
      </c>
      <c r="AQ15" s="8">
        <v>9.2442928999999996</v>
      </c>
      <c r="AR15" s="8">
        <v>4.4185883166666704</v>
      </c>
      <c r="AS15" s="8">
        <v>1.8201424111787801</v>
      </c>
      <c r="AT15" s="8">
        <v>0.77192903521818201</v>
      </c>
      <c r="AU15" s="8">
        <v>-1.0482133759606</v>
      </c>
      <c r="AW15" s="8" t="s">
        <v>1239</v>
      </c>
      <c r="AX15" s="8">
        <v>3.0248964333333301</v>
      </c>
      <c r="AY15" s="8">
        <v>5.70967306666667</v>
      </c>
      <c r="AZ15" s="8">
        <v>10.1947616</v>
      </c>
      <c r="BA15" s="8">
        <v>0.89464860360000897</v>
      </c>
      <c r="BB15" s="8">
        <v>1.72003014002076</v>
      </c>
      <c r="BC15" s="8">
        <v>0.82538153642075096</v>
      </c>
    </row>
    <row r="16" spans="1:63" x14ac:dyDescent="0.25">
      <c r="Q16" s="9" t="s">
        <v>327</v>
      </c>
      <c r="R16" s="8">
        <v>39.770923250000003</v>
      </c>
      <c r="S16" s="8">
        <v>46.265123600000003</v>
      </c>
      <c r="T16" s="8">
        <v>7.4470447333333301</v>
      </c>
      <c r="U16" s="8">
        <v>0.217702988125657</v>
      </c>
      <c r="V16" s="8">
        <v>-2.40135328214707</v>
      </c>
      <c r="W16" s="8">
        <v>-2.61905627027273</v>
      </c>
      <c r="AO16" s="9" t="s">
        <v>1135</v>
      </c>
      <c r="AP16" s="8">
        <v>0.26912003333333301</v>
      </c>
      <c r="AQ16" s="8">
        <v>3.1306058000000001</v>
      </c>
      <c r="AR16" s="8">
        <v>2.4114888666666698</v>
      </c>
      <c r="AS16" s="8">
        <v>3.1296427785040501</v>
      </c>
      <c r="AT16" s="8">
        <v>2.76638093508386</v>
      </c>
      <c r="AU16" s="8">
        <v>-0.36326184342019002</v>
      </c>
      <c r="AW16" s="8" t="s">
        <v>1225</v>
      </c>
      <c r="AX16" s="8">
        <v>1.0901836333333299</v>
      </c>
      <c r="AY16" s="8">
        <v>2.6195335333333301</v>
      </c>
      <c r="AZ16" s="8">
        <v>3.1385458499999999</v>
      </c>
      <c r="BA16" s="8">
        <v>1.19217503112623</v>
      </c>
      <c r="BB16" s="8">
        <v>1.4441619853048699</v>
      </c>
      <c r="BC16" s="8">
        <v>0.25198695417863998</v>
      </c>
    </row>
    <row r="17" spans="41:55" x14ac:dyDescent="0.25">
      <c r="AO17" s="9" t="s">
        <v>1125</v>
      </c>
      <c r="AP17" s="8">
        <v>0.94814381666666703</v>
      </c>
      <c r="AQ17" s="8">
        <v>3.2771482166666699</v>
      </c>
      <c r="AR17" s="8">
        <v>1.8703707000000001</v>
      </c>
      <c r="AS17" s="8">
        <v>1.68796881408087</v>
      </c>
      <c r="AT17" s="8">
        <v>0.91063039598472495</v>
      </c>
      <c r="AU17" s="8">
        <v>-0.77733841809614501</v>
      </c>
      <c r="AW17" s="8" t="s">
        <v>588</v>
      </c>
      <c r="AX17" s="8">
        <v>40.147205933333296</v>
      </c>
      <c r="AY17" s="8">
        <v>32.442313783333297</v>
      </c>
      <c r="AZ17" s="8">
        <v>334.46778031666702</v>
      </c>
      <c r="BA17" s="8">
        <v>-0.30657179965231302</v>
      </c>
      <c r="BB17" s="8">
        <v>3.0553379809172299</v>
      </c>
      <c r="BC17" s="8">
        <v>3.3619097805695399</v>
      </c>
    </row>
    <row r="18" spans="41:55" x14ac:dyDescent="0.25">
      <c r="AO18" s="9" t="s">
        <v>1120</v>
      </c>
      <c r="AP18" s="8">
        <v>0.44331286666666703</v>
      </c>
      <c r="AQ18" s="8">
        <v>4.0169881333333297</v>
      </c>
      <c r="AR18" s="8">
        <v>0.98200403333333297</v>
      </c>
      <c r="AS18" s="8">
        <v>2.9217341720419001</v>
      </c>
      <c r="AT18" s="8">
        <v>0.99385075879012796</v>
      </c>
      <c r="AU18" s="8">
        <v>-1.9278834132517699</v>
      </c>
      <c r="AW18" s="8" t="s">
        <v>958</v>
      </c>
      <c r="AX18" s="8">
        <v>2.8633959999999998</v>
      </c>
      <c r="AY18" s="8">
        <v>4.5424106333333301</v>
      </c>
      <c r="AZ18" s="8">
        <v>6.2284318833333296</v>
      </c>
      <c r="BA18" s="8">
        <v>0.64762271126928295</v>
      </c>
      <c r="BB18" s="8">
        <v>1.0945966325816301</v>
      </c>
      <c r="BC18" s="8">
        <v>0.44697392131234698</v>
      </c>
    </row>
    <row r="19" spans="41:55" x14ac:dyDescent="0.25">
      <c r="AO19" s="9" t="s">
        <v>26</v>
      </c>
      <c r="AP19" s="8">
        <v>0.237497916666667</v>
      </c>
      <c r="AQ19" s="8">
        <v>14.3489811</v>
      </c>
      <c r="AR19" s="8">
        <v>9.59135666666667E-2</v>
      </c>
      <c r="AS19" s="8">
        <v>5.4199453548304897</v>
      </c>
      <c r="AT19" s="8">
        <v>-0.784661291476068</v>
      </c>
      <c r="AU19" s="8">
        <v>-6.2046066463065603</v>
      </c>
      <c r="AW19" s="8" t="s">
        <v>35</v>
      </c>
      <c r="AX19" s="8">
        <v>1.0571822</v>
      </c>
      <c r="AY19" s="8">
        <v>0.81142118333333302</v>
      </c>
      <c r="AZ19" s="8">
        <v>6.92402608333333</v>
      </c>
      <c r="BA19" s="8">
        <v>-0.34442622942548501</v>
      </c>
      <c r="BB19" s="8">
        <v>2.60168216551447</v>
      </c>
      <c r="BC19" s="8">
        <v>2.94610839493996</v>
      </c>
    </row>
    <row r="20" spans="41:55" x14ac:dyDescent="0.25">
      <c r="AO20" s="9" t="s">
        <v>1101</v>
      </c>
      <c r="AP20" s="8">
        <v>1.4210218166666699</v>
      </c>
      <c r="AQ20" s="8">
        <v>3.0901061666666698</v>
      </c>
      <c r="AR20" s="8">
        <v>1.6440074166666701</v>
      </c>
      <c r="AS20" s="8">
        <v>1.06856359124693</v>
      </c>
      <c r="AT20" s="8">
        <v>0.19736532901311299</v>
      </c>
      <c r="AU20" s="8">
        <v>-0.87119826223381702</v>
      </c>
      <c r="AW20" s="8" t="s">
        <v>925</v>
      </c>
      <c r="AX20" s="8">
        <v>1.08110863333333</v>
      </c>
      <c r="AY20" s="8">
        <v>1.28189736666667</v>
      </c>
      <c r="AZ20" s="8">
        <v>4.5379248666666703</v>
      </c>
      <c r="BA20" s="8">
        <v>0.22650880716359001</v>
      </c>
      <c r="BB20" s="8">
        <v>1.9733377850671701</v>
      </c>
      <c r="BC20" s="8">
        <v>1.7468289779035799</v>
      </c>
    </row>
    <row r="21" spans="41:55" x14ac:dyDescent="0.25">
      <c r="AW21" s="8" t="s">
        <v>519</v>
      </c>
      <c r="AX21" s="8">
        <v>1.21665341666667</v>
      </c>
      <c r="AY21" s="8">
        <v>0.74849540000000003</v>
      </c>
      <c r="AZ21" s="8">
        <v>4.5457472000000001</v>
      </c>
      <c r="BA21" s="8">
        <v>-0.63389689070438404</v>
      </c>
      <c r="BB21" s="8">
        <v>1.81903501727922</v>
      </c>
      <c r="BC21" s="8">
        <v>2.4529319079835998</v>
      </c>
    </row>
    <row r="22" spans="41:55" x14ac:dyDescent="0.25">
      <c r="AW22" s="8" t="s">
        <v>691</v>
      </c>
      <c r="AX22" s="8">
        <v>24.8514670333333</v>
      </c>
      <c r="AY22" s="8">
        <v>25.1173979</v>
      </c>
      <c r="AZ22" s="8">
        <v>51.434176133333303</v>
      </c>
      <c r="BA22" s="8">
        <v>1.5294774414730501E-2</v>
      </c>
      <c r="BB22" s="8">
        <v>1.0464048657437299</v>
      </c>
      <c r="BC22" s="8">
        <v>1.0311100913289999</v>
      </c>
    </row>
    <row r="23" spans="41:55" x14ac:dyDescent="0.25">
      <c r="AW23" s="8" t="s">
        <v>903</v>
      </c>
      <c r="AX23" s="8">
        <v>1.7591405333333301</v>
      </c>
      <c r="AY23" s="8">
        <v>1.0063663333333299</v>
      </c>
      <c r="AZ23" s="8">
        <v>5.5257049499999997</v>
      </c>
      <c r="BA23" s="8">
        <v>-0.74880666725794398</v>
      </c>
      <c r="BB23" s="8">
        <v>1.59739806155929</v>
      </c>
      <c r="BC23" s="8">
        <v>2.3462047288172299</v>
      </c>
    </row>
    <row r="24" spans="41:55" x14ac:dyDescent="0.25">
      <c r="AW24" s="8" t="s">
        <v>886</v>
      </c>
      <c r="AX24" s="8">
        <v>17.697902516666701</v>
      </c>
      <c r="AY24" s="8">
        <v>21.6419310333333</v>
      </c>
      <c r="AZ24" s="8">
        <v>37.900902649999999</v>
      </c>
      <c r="BA24" s="8">
        <v>0.28877285103378902</v>
      </c>
      <c r="BB24" s="8">
        <v>1.0943264582947301</v>
      </c>
      <c r="BC24" s="8">
        <v>0.80555360726094105</v>
      </c>
    </row>
    <row r="25" spans="41:55" x14ac:dyDescent="0.25">
      <c r="AW25" s="8" t="s">
        <v>880</v>
      </c>
      <c r="AX25" s="8">
        <v>7.2808800000000007E-2</v>
      </c>
      <c r="AY25" s="8">
        <v>7.5867249999999997E-2</v>
      </c>
      <c r="AZ25" s="8">
        <v>13.7092323</v>
      </c>
      <c r="BA25" s="8">
        <v>2.5310162933828401E-2</v>
      </c>
      <c r="BB25" s="8">
        <v>6.3203126212932901</v>
      </c>
      <c r="BC25" s="8">
        <v>6.2950024583594599</v>
      </c>
    </row>
    <row r="26" spans="41:55" x14ac:dyDescent="0.25">
      <c r="AW26" s="8" t="s">
        <v>587</v>
      </c>
      <c r="AX26" s="8">
        <v>1514.2517293000001</v>
      </c>
      <c r="AY26" s="8">
        <v>1015.55536925</v>
      </c>
      <c r="AZ26" s="8">
        <v>4165.7551472333298</v>
      </c>
      <c r="BA26" s="8">
        <v>-0.57628937838406502</v>
      </c>
      <c r="BB26" s="8">
        <v>1.4599123453929901</v>
      </c>
      <c r="BC26" s="8">
        <v>2.0362017237770602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18"/>
  <sheetViews>
    <sheetView topLeftCell="AP1" workbookViewId="0">
      <selection activeCell="BN13" sqref="BN13"/>
    </sheetView>
  </sheetViews>
  <sheetFormatPr defaultRowHeight="15" x14ac:dyDescent="0.25"/>
  <cols>
    <col min="1" max="1" width="9" style="17"/>
    <col min="2" max="8" width="9" style="8"/>
    <col min="9" max="9" width="9" style="9"/>
    <col min="10" max="16" width="9" style="8"/>
    <col min="17" max="17" width="9" style="9"/>
    <col min="18" max="24" width="9" style="8"/>
    <col min="25" max="25" width="9" style="9"/>
    <col min="26" max="32" width="9" style="8"/>
    <col min="33" max="33" width="9" style="9"/>
    <col min="34" max="41" width="9" style="8"/>
    <col min="42" max="42" width="9" style="17"/>
    <col min="43" max="49" width="9" style="8"/>
    <col min="50" max="50" width="9" style="9"/>
    <col min="51" max="57" width="9" style="8"/>
    <col min="58" max="58" width="10.25" style="9" customWidth="1"/>
    <col min="59" max="16384" width="9" style="8"/>
  </cols>
  <sheetData>
    <row r="1" spans="1:64" x14ac:dyDescent="0.25">
      <c r="A1" s="22" t="s">
        <v>1572</v>
      </c>
    </row>
    <row r="2" spans="1:64" x14ac:dyDescent="0.25">
      <c r="A2" s="9" t="s">
        <v>1566</v>
      </c>
    </row>
    <row r="5" spans="1:64" ht="18" x14ac:dyDescent="0.25">
      <c r="A5" s="19" t="s">
        <v>1545</v>
      </c>
      <c r="B5" s="14"/>
      <c r="C5" s="14"/>
      <c r="D5" s="15"/>
      <c r="E5" s="15"/>
      <c r="F5" s="15"/>
      <c r="G5" s="15"/>
      <c r="I5" s="11" t="s">
        <v>853</v>
      </c>
      <c r="L5" s="15"/>
      <c r="M5" s="15"/>
      <c r="N5" s="15"/>
      <c r="O5" s="15"/>
      <c r="Q5" s="11" t="s">
        <v>859</v>
      </c>
      <c r="V5" s="15"/>
      <c r="W5" s="15"/>
      <c r="Y5" s="11" t="s">
        <v>858</v>
      </c>
      <c r="AD5" s="15"/>
      <c r="AE5" s="15"/>
      <c r="AH5" s="11" t="s">
        <v>857</v>
      </c>
      <c r="AM5" s="15"/>
      <c r="AN5" s="15"/>
      <c r="AP5" s="21" t="s">
        <v>856</v>
      </c>
      <c r="AT5" s="15"/>
      <c r="AU5" s="15"/>
      <c r="AV5" s="15"/>
      <c r="AX5" s="11" t="s">
        <v>855</v>
      </c>
      <c r="BB5" s="15"/>
      <c r="BC5" s="15"/>
      <c r="BD5" s="15"/>
      <c r="BF5" s="14" t="s">
        <v>854</v>
      </c>
    </row>
    <row r="6" spans="1:64" ht="15.75" x14ac:dyDescent="0.25">
      <c r="A6" s="20"/>
      <c r="B6" s="15"/>
      <c r="C6" s="15"/>
      <c r="D6" s="15"/>
      <c r="E6" s="15"/>
      <c r="F6" s="15"/>
      <c r="G6" s="15"/>
      <c r="I6" s="16"/>
      <c r="J6" s="15"/>
      <c r="K6" s="15"/>
      <c r="L6" s="15"/>
      <c r="M6" s="15"/>
      <c r="N6" s="15"/>
      <c r="O6" s="15"/>
      <c r="Q6" s="16"/>
      <c r="R6" s="15"/>
      <c r="S6" s="15"/>
      <c r="T6" s="15"/>
      <c r="U6" s="15"/>
      <c r="V6" s="15"/>
      <c r="W6" s="15"/>
      <c r="Y6" s="16"/>
      <c r="Z6" s="15"/>
      <c r="AA6" s="15"/>
      <c r="AB6" s="15"/>
      <c r="AC6" s="15"/>
      <c r="AD6" s="15"/>
      <c r="AE6" s="15"/>
      <c r="AH6" s="16"/>
      <c r="AI6" s="15"/>
      <c r="AJ6" s="15"/>
      <c r="AK6" s="15"/>
      <c r="AL6" s="15"/>
      <c r="AM6" s="15"/>
      <c r="AN6" s="15"/>
      <c r="AP6" s="20"/>
      <c r="AQ6" s="15"/>
      <c r="AR6" s="15"/>
      <c r="AS6" s="15"/>
      <c r="AT6" s="15"/>
      <c r="AU6" s="15"/>
      <c r="AV6" s="15"/>
      <c r="AX6" s="16"/>
      <c r="AY6" s="15"/>
      <c r="AZ6" s="15"/>
      <c r="BA6" s="15"/>
      <c r="BB6" s="15"/>
      <c r="BC6" s="15"/>
      <c r="BD6" s="15"/>
      <c r="BF6" s="16"/>
    </row>
    <row r="7" spans="1:64" ht="15.75" x14ac:dyDescent="0.25">
      <c r="A7" s="19" t="s">
        <v>862</v>
      </c>
      <c r="B7" s="15" t="s">
        <v>1560</v>
      </c>
      <c r="C7" s="15"/>
      <c r="D7" s="15"/>
      <c r="E7" s="15"/>
      <c r="F7" s="15"/>
      <c r="G7" s="15"/>
      <c r="I7" s="14" t="s">
        <v>863</v>
      </c>
      <c r="J7" s="15" t="s">
        <v>1559</v>
      </c>
      <c r="K7" s="15"/>
      <c r="L7" s="15"/>
      <c r="M7" s="15"/>
      <c r="N7" s="15"/>
      <c r="O7" s="15"/>
      <c r="Q7" s="14" t="s">
        <v>864</v>
      </c>
      <c r="R7" s="15" t="s">
        <v>1558</v>
      </c>
      <c r="S7" s="15"/>
      <c r="T7" s="15"/>
      <c r="U7" s="15"/>
      <c r="V7" s="15"/>
      <c r="W7" s="15"/>
      <c r="Y7" s="14" t="s">
        <v>865</v>
      </c>
      <c r="Z7" s="15" t="s">
        <v>1557</v>
      </c>
      <c r="AA7" s="15"/>
      <c r="AB7" s="15"/>
      <c r="AC7" s="15"/>
      <c r="AD7" s="15"/>
      <c r="AE7" s="15"/>
      <c r="AH7" s="14" t="s">
        <v>872</v>
      </c>
      <c r="AI7" s="15"/>
      <c r="AJ7" s="15"/>
      <c r="AK7" s="15"/>
      <c r="AL7" s="15"/>
      <c r="AM7" s="15"/>
      <c r="AN7" s="15"/>
      <c r="AP7" s="19" t="s">
        <v>873</v>
      </c>
      <c r="AQ7" s="15" t="s">
        <v>1556</v>
      </c>
      <c r="AR7" s="15"/>
      <c r="AS7" s="15"/>
      <c r="AT7" s="15"/>
      <c r="AU7" s="15"/>
      <c r="AV7" s="15"/>
      <c r="AX7" s="14" t="s">
        <v>868</v>
      </c>
      <c r="AY7" s="15" t="s">
        <v>1555</v>
      </c>
      <c r="AZ7" s="15"/>
      <c r="BA7" s="15"/>
      <c r="BB7" s="15"/>
      <c r="BC7" s="15"/>
      <c r="BD7" s="15"/>
      <c r="BF7" s="14" t="s">
        <v>875</v>
      </c>
      <c r="BG7" s="8" t="s">
        <v>1554</v>
      </c>
    </row>
    <row r="8" spans="1:64" ht="18" x14ac:dyDescent="0.25">
      <c r="A8" s="17" t="s">
        <v>838</v>
      </c>
      <c r="B8" s="1" t="s">
        <v>1573</v>
      </c>
      <c r="C8" t="s">
        <v>1582</v>
      </c>
      <c r="D8" t="s">
        <v>1583</v>
      </c>
      <c r="E8" t="s">
        <v>1585</v>
      </c>
      <c r="F8" t="s">
        <v>1584</v>
      </c>
      <c r="G8" s="23" t="s">
        <v>1576</v>
      </c>
      <c r="I8" s="9" t="s">
        <v>838</v>
      </c>
      <c r="J8" s="1" t="s">
        <v>1573</v>
      </c>
      <c r="K8" t="s">
        <v>1582</v>
      </c>
      <c r="L8" t="s">
        <v>1583</v>
      </c>
      <c r="M8" t="s">
        <v>1585</v>
      </c>
      <c r="N8" t="s">
        <v>1584</v>
      </c>
      <c r="O8" s="23" t="s">
        <v>1577</v>
      </c>
      <c r="Q8" s="9" t="s">
        <v>838</v>
      </c>
      <c r="R8" s="1" t="s">
        <v>1573</v>
      </c>
      <c r="S8" t="s">
        <v>1582</v>
      </c>
      <c r="T8" t="s">
        <v>1583</v>
      </c>
      <c r="U8" t="s">
        <v>1585</v>
      </c>
      <c r="V8" t="s">
        <v>1584</v>
      </c>
      <c r="W8" s="23" t="s">
        <v>1578</v>
      </c>
      <c r="Y8" s="9" t="s">
        <v>838</v>
      </c>
      <c r="Z8" s="1" t="s">
        <v>1573</v>
      </c>
      <c r="AA8" t="s">
        <v>1582</v>
      </c>
      <c r="AB8" t="s">
        <v>1583</v>
      </c>
      <c r="AC8" t="s">
        <v>1585</v>
      </c>
      <c r="AD8" t="s">
        <v>1584</v>
      </c>
      <c r="AE8" s="23" t="s">
        <v>1579</v>
      </c>
      <c r="AH8" s="9" t="s">
        <v>838</v>
      </c>
      <c r="AI8" s="1" t="s">
        <v>1573</v>
      </c>
      <c r="AJ8" t="s">
        <v>1582</v>
      </c>
      <c r="AK8" t="s">
        <v>1583</v>
      </c>
      <c r="AL8" t="s">
        <v>1585</v>
      </c>
      <c r="AM8" t="s">
        <v>1584</v>
      </c>
      <c r="AN8" s="23" t="s">
        <v>1580</v>
      </c>
      <c r="AP8" s="17" t="s">
        <v>838</v>
      </c>
      <c r="AQ8" s="1" t="s">
        <v>1573</v>
      </c>
      <c r="AR8" t="s">
        <v>1582</v>
      </c>
      <c r="AS8" t="s">
        <v>1583</v>
      </c>
      <c r="AT8" t="s">
        <v>1585</v>
      </c>
      <c r="AU8" t="s">
        <v>1584</v>
      </c>
      <c r="AV8" s="23" t="s">
        <v>1581</v>
      </c>
      <c r="AX8" s="9" t="s">
        <v>838</v>
      </c>
      <c r="AY8" s="1" t="s">
        <v>1573</v>
      </c>
      <c r="AZ8" t="s">
        <v>1582</v>
      </c>
      <c r="BA8" t="s">
        <v>1583</v>
      </c>
      <c r="BB8" t="s">
        <v>1585</v>
      </c>
      <c r="BC8" t="s">
        <v>1584</v>
      </c>
      <c r="BD8" s="23" t="s">
        <v>1575</v>
      </c>
      <c r="BF8" s="9" t="s">
        <v>838</v>
      </c>
      <c r="BG8" s="1" t="s">
        <v>1573</v>
      </c>
      <c r="BH8" t="s">
        <v>1582</v>
      </c>
      <c r="BI8" t="s">
        <v>1583</v>
      </c>
      <c r="BJ8" t="s">
        <v>1585</v>
      </c>
      <c r="BK8" t="s">
        <v>1584</v>
      </c>
      <c r="BL8" s="23" t="s">
        <v>1574</v>
      </c>
    </row>
    <row r="9" spans="1:64" x14ac:dyDescent="0.25">
      <c r="A9" s="17" t="s">
        <v>1284</v>
      </c>
      <c r="B9" s="8">
        <v>24.336630249999999</v>
      </c>
      <c r="C9" s="8">
        <v>5.0901322999999996</v>
      </c>
      <c r="D9" s="8">
        <v>2.4653230833333302</v>
      </c>
      <c r="E9" s="8">
        <v>-2.2352021354042102</v>
      </c>
      <c r="F9" s="8">
        <v>-3.2518329157644899</v>
      </c>
      <c r="G9" s="8">
        <v>-1.0166307803602801</v>
      </c>
      <c r="I9" s="9" t="s">
        <v>1292</v>
      </c>
      <c r="J9" s="8">
        <v>12.883086349999999</v>
      </c>
      <c r="K9" s="8">
        <v>0.117740083333333</v>
      </c>
      <c r="L9" s="8">
        <v>7.9599861000000001</v>
      </c>
      <c r="M9" s="8">
        <v>-5.8978825577396004</v>
      </c>
      <c r="N9" s="8">
        <v>-0.68778412692199697</v>
      </c>
      <c r="O9" s="8">
        <v>5.2100984308175997</v>
      </c>
      <c r="Q9" s="9" t="s">
        <v>62</v>
      </c>
      <c r="R9" s="8">
        <v>13.8454481166667</v>
      </c>
      <c r="S9" s="8">
        <v>13.6472267333333</v>
      </c>
      <c r="T9" s="8">
        <v>1.7470599999999999E-2</v>
      </c>
      <c r="U9" s="8">
        <v>-2.0653684949158101E-2</v>
      </c>
      <c r="V9" s="8">
        <v>-6.8913507528848301</v>
      </c>
      <c r="W9" s="8">
        <v>-6.8706970679356703</v>
      </c>
      <c r="Y9" s="9" t="s">
        <v>299</v>
      </c>
      <c r="Z9" s="8">
        <v>72.148881066666704</v>
      </c>
      <c r="AA9" s="8">
        <v>264.62185668333302</v>
      </c>
      <c r="AB9" s="8">
        <v>23.4176714166667</v>
      </c>
      <c r="AC9" s="8">
        <v>1.8734301658655601</v>
      </c>
      <c r="AD9" s="8">
        <v>-1.6192300245146201</v>
      </c>
      <c r="AE9" s="8">
        <v>-3.4926601903801799</v>
      </c>
      <c r="AP9" s="17" t="s">
        <v>375</v>
      </c>
      <c r="AQ9" s="8">
        <v>0.38492090000000001</v>
      </c>
      <c r="AR9" s="8">
        <v>3.7072241166666702</v>
      </c>
      <c r="AS9" s="8">
        <v>0.66290265000000004</v>
      </c>
      <c r="AT9" s="8">
        <v>2.9729181582449802</v>
      </c>
      <c r="AU9" s="8">
        <v>0.65374953910771005</v>
      </c>
      <c r="AV9" s="8">
        <v>-2.3191686191372698</v>
      </c>
      <c r="AX9" s="9" t="s">
        <v>1001</v>
      </c>
      <c r="AY9" s="8">
        <v>0.29696705000000001</v>
      </c>
      <c r="AZ9" s="8">
        <v>2.3893615833333302</v>
      </c>
      <c r="BA9" s="8">
        <v>3.0989277666666699</v>
      </c>
      <c r="BB9" s="8">
        <v>2.64868463160207</v>
      </c>
      <c r="BC9" s="8">
        <v>3.01049724861373</v>
      </c>
      <c r="BD9" s="8">
        <v>0.36181261701166001</v>
      </c>
      <c r="BF9" s="9" t="s">
        <v>551</v>
      </c>
      <c r="BG9" s="8">
        <v>0.539386266666667</v>
      </c>
      <c r="BH9" s="8">
        <v>4.1490359333333302</v>
      </c>
      <c r="BI9" s="8">
        <v>5.6631859999999996</v>
      </c>
      <c r="BJ9" s="8">
        <v>2.73237588229849</v>
      </c>
      <c r="BK9" s="8">
        <v>3.1721069197321201</v>
      </c>
      <c r="BL9" s="8">
        <v>0.43973103743363001</v>
      </c>
    </row>
    <row r="10" spans="1:64" x14ac:dyDescent="0.25">
      <c r="A10" s="17" t="s">
        <v>421</v>
      </c>
      <c r="B10" s="8">
        <v>11.1171488333333</v>
      </c>
      <c r="C10" s="8">
        <v>1.3964363</v>
      </c>
      <c r="D10" s="8">
        <v>1.1770171</v>
      </c>
      <c r="E10" s="8">
        <v>-2.90610324647235</v>
      </c>
      <c r="F10" s="8">
        <v>-3.1348562705687999</v>
      </c>
      <c r="G10" s="8">
        <v>-0.22875302409644999</v>
      </c>
      <c r="I10" s="9" t="s">
        <v>1242</v>
      </c>
      <c r="J10" s="8">
        <v>5.9501765166666702</v>
      </c>
      <c r="K10" s="8">
        <v>5.4084533333333303E-2</v>
      </c>
      <c r="L10" s="8">
        <v>3.00226176666667</v>
      </c>
      <c r="M10" s="8">
        <v>-5.29518327461202</v>
      </c>
      <c r="N10" s="8">
        <v>-0.96365680918545404</v>
      </c>
      <c r="O10" s="8">
        <v>4.3315264654265704</v>
      </c>
      <c r="Q10" s="9" t="s">
        <v>1159</v>
      </c>
      <c r="R10" s="8">
        <v>15.7913339</v>
      </c>
      <c r="S10" s="8">
        <v>17.125386599999999</v>
      </c>
      <c r="T10" s="8">
        <v>0.76406388333333297</v>
      </c>
      <c r="U10" s="8">
        <v>0.116296134684376</v>
      </c>
      <c r="V10" s="8">
        <v>-4.20095843774362</v>
      </c>
      <c r="W10" s="8">
        <v>-4.3172545724280003</v>
      </c>
      <c r="AP10" s="17" t="s">
        <v>482</v>
      </c>
      <c r="AQ10" s="8">
        <v>0.89810003333333299</v>
      </c>
      <c r="AR10" s="8">
        <v>5.5740664999999998</v>
      </c>
      <c r="AS10" s="8">
        <v>1.1406872666666701</v>
      </c>
      <c r="AT10" s="8">
        <v>2.50712673884619</v>
      </c>
      <c r="AU10" s="8">
        <v>0.31388318871543902</v>
      </c>
      <c r="AV10" s="8">
        <v>-2.1932435501307501</v>
      </c>
      <c r="AX10" s="9" t="s">
        <v>1330</v>
      </c>
      <c r="AY10" s="8">
        <v>0.50559474999999998</v>
      </c>
      <c r="AZ10" s="8">
        <v>1.2071061333333299</v>
      </c>
      <c r="BA10" s="8">
        <v>4.74635781666667</v>
      </c>
      <c r="BB10" s="8">
        <v>1.1099516851287701</v>
      </c>
      <c r="BC10" s="8">
        <v>3.0004763223628701</v>
      </c>
      <c r="BD10" s="8">
        <v>1.8905246372341</v>
      </c>
      <c r="BF10" s="9" t="s">
        <v>1214</v>
      </c>
      <c r="BG10" s="8">
        <v>1.2926197833333299</v>
      </c>
      <c r="BH10" s="8">
        <v>8.4642098166666706</v>
      </c>
      <c r="BI10" s="8">
        <v>24.983416933333299</v>
      </c>
      <c r="BJ10" s="8">
        <v>2.6205187177381601</v>
      </c>
      <c r="BK10" s="8">
        <v>4.1708605610187597</v>
      </c>
      <c r="BL10" s="8">
        <v>1.5503418432806</v>
      </c>
    </row>
    <row r="11" spans="1:64" x14ac:dyDescent="0.25">
      <c r="A11" s="17" t="s">
        <v>1535</v>
      </c>
      <c r="B11" s="8">
        <v>24.931520150000001</v>
      </c>
      <c r="C11" s="8">
        <v>11.042643033333301</v>
      </c>
      <c r="D11" s="8">
        <v>2.9837597499999999</v>
      </c>
      <c r="E11" s="8">
        <v>-1.1676544274096701</v>
      </c>
      <c r="F11" s="8">
        <v>-3.0209836306869802</v>
      </c>
      <c r="G11" s="8">
        <v>-1.8533292032773101</v>
      </c>
      <c r="I11" s="9" t="s">
        <v>360</v>
      </c>
      <c r="J11" s="8">
        <v>14.9415318</v>
      </c>
      <c r="K11" s="8">
        <v>0.95909639999999996</v>
      </c>
      <c r="L11" s="8">
        <v>17.082647116666699</v>
      </c>
      <c r="M11" s="8">
        <v>-3.82804567977468</v>
      </c>
      <c r="N11" s="8">
        <v>0.192000815953148</v>
      </c>
      <c r="O11" s="8">
        <v>4.0200464957278301</v>
      </c>
      <c r="Q11" s="9" t="s">
        <v>281</v>
      </c>
      <c r="R11" s="8">
        <v>11550.277510566701</v>
      </c>
      <c r="S11" s="8">
        <v>11550.277510566701</v>
      </c>
      <c r="T11" s="8">
        <v>754.12377624999999</v>
      </c>
      <c r="U11" s="8">
        <v>0</v>
      </c>
      <c r="V11" s="8">
        <v>-3.9368035640794798</v>
      </c>
      <c r="W11" s="8">
        <v>-3.9368035640794798</v>
      </c>
      <c r="AP11" s="17" t="s">
        <v>1355</v>
      </c>
      <c r="AQ11" s="8">
        <v>0.59339018333333304</v>
      </c>
      <c r="AR11" s="8">
        <v>3.1328749166666698</v>
      </c>
      <c r="AS11" s="8">
        <v>1.57005033333333</v>
      </c>
      <c r="AT11" s="8">
        <v>2.22107837230114</v>
      </c>
      <c r="AU11" s="8">
        <v>1.2681522676164301</v>
      </c>
      <c r="AV11" s="8">
        <v>-0.95292610468470995</v>
      </c>
      <c r="AX11" s="9" t="s">
        <v>1419</v>
      </c>
      <c r="AY11" s="8">
        <v>0.507153566666667</v>
      </c>
      <c r="AZ11" s="8">
        <v>2.7133658333333299</v>
      </c>
      <c r="BA11" s="8">
        <v>4.6842911666666698</v>
      </c>
      <c r="BB11" s="8">
        <v>2.2121637973423098</v>
      </c>
      <c r="BC11" s="8">
        <v>2.9781718260544401</v>
      </c>
      <c r="BD11" s="8">
        <v>0.76600802871213003</v>
      </c>
      <c r="BF11" s="9" t="s">
        <v>1251</v>
      </c>
      <c r="BG11" s="8">
        <v>0.82269108333333296</v>
      </c>
      <c r="BH11" s="8">
        <v>5.1503247999999999</v>
      </c>
      <c r="BI11" s="8">
        <v>10.644103016666699</v>
      </c>
      <c r="BJ11" s="8">
        <v>2.5084870547470999</v>
      </c>
      <c r="BK11" s="8">
        <v>3.5415535176840498</v>
      </c>
      <c r="BL11" s="8">
        <v>1.0330664629369499</v>
      </c>
    </row>
    <row r="12" spans="1:64" x14ac:dyDescent="0.25">
      <c r="A12" s="17" t="s">
        <v>1233</v>
      </c>
      <c r="B12" s="8">
        <v>4.4097124166666699</v>
      </c>
      <c r="C12" s="8">
        <v>1.9710083833333301</v>
      </c>
      <c r="D12" s="8">
        <v>0.67616580000000004</v>
      </c>
      <c r="E12" s="8">
        <v>-1.1227020425557801</v>
      </c>
      <c r="F12" s="8">
        <v>-2.5385986655550701</v>
      </c>
      <c r="G12" s="8">
        <v>-1.41589662299929</v>
      </c>
      <c r="I12" s="9" t="s">
        <v>1357</v>
      </c>
      <c r="J12" s="8">
        <v>13.3945926333333</v>
      </c>
      <c r="K12" s="8">
        <v>0.945095033333333</v>
      </c>
      <c r="L12" s="8">
        <v>11.6748207</v>
      </c>
      <c r="M12" s="8">
        <v>-3.6906753846826801</v>
      </c>
      <c r="N12" s="8">
        <v>-0.196676334750536</v>
      </c>
      <c r="O12" s="8">
        <v>3.4939990499321398</v>
      </c>
      <c r="Q12" s="9" t="s">
        <v>1133</v>
      </c>
      <c r="R12" s="8">
        <v>51.946211316666698</v>
      </c>
      <c r="S12" s="8">
        <v>28.87482275</v>
      </c>
      <c r="T12" s="8">
        <v>7.5098641500000003</v>
      </c>
      <c r="U12" s="8">
        <v>-0.84499331118801502</v>
      </c>
      <c r="V12" s="8">
        <v>-2.7738505426080802</v>
      </c>
      <c r="W12" s="8">
        <v>-1.92885723142007</v>
      </c>
      <c r="AP12" s="17" t="s">
        <v>1128</v>
      </c>
      <c r="AQ12" s="8">
        <v>2.6599862166666699</v>
      </c>
      <c r="AR12" s="8">
        <v>11.9681984166667</v>
      </c>
      <c r="AS12" s="8">
        <v>2.76285013333333</v>
      </c>
      <c r="AT12" s="8">
        <v>2.1284773542150299</v>
      </c>
      <c r="AU12" s="8">
        <v>5.2791086789239598E-2</v>
      </c>
      <c r="AV12" s="8">
        <v>-2.0756862674257901</v>
      </c>
      <c r="AX12" s="9" t="s">
        <v>1146</v>
      </c>
      <c r="AY12" s="8">
        <v>0.52214146666666705</v>
      </c>
      <c r="AZ12" s="8">
        <v>2.4269799166666699</v>
      </c>
      <c r="BA12" s="8">
        <v>4.6201713</v>
      </c>
      <c r="BB12" s="8">
        <v>2.0220996260479298</v>
      </c>
      <c r="BC12" s="8">
        <v>2.9235246450935199</v>
      </c>
      <c r="BD12" s="8">
        <v>0.90142501904559003</v>
      </c>
      <c r="BF12" s="9" t="s">
        <v>1224</v>
      </c>
      <c r="BG12" s="8">
        <v>1.0090523499999999</v>
      </c>
      <c r="BH12" s="8">
        <v>5.9443028166666698</v>
      </c>
      <c r="BI12" s="8">
        <v>17.16601155</v>
      </c>
      <c r="BJ12" s="8">
        <v>2.4462484747787498</v>
      </c>
      <c r="BK12" s="8">
        <v>3.9605354877114798</v>
      </c>
      <c r="BL12" s="8">
        <v>1.5142870129327299</v>
      </c>
    </row>
    <row r="13" spans="1:64" x14ac:dyDescent="0.25">
      <c r="A13" s="17" t="s">
        <v>1164</v>
      </c>
      <c r="B13" s="8">
        <v>3.3528983666666701</v>
      </c>
      <c r="C13" s="8">
        <v>2.4373366666666701E-2</v>
      </c>
      <c r="D13" s="8">
        <v>0.57645823333333301</v>
      </c>
      <c r="E13" s="8">
        <v>-4.7950583855288098</v>
      </c>
      <c r="F13" s="8">
        <v>-2.3517351047100399</v>
      </c>
      <c r="G13" s="8">
        <v>2.4433232808187699</v>
      </c>
      <c r="I13" s="9" t="s">
        <v>199</v>
      </c>
      <c r="J13" s="8">
        <v>14.08257455</v>
      </c>
      <c r="K13" s="8">
        <v>1.1670854500000001</v>
      </c>
      <c r="L13" s="8">
        <v>8.3319437666666705</v>
      </c>
      <c r="M13" s="8">
        <v>-3.4845337218116099</v>
      </c>
      <c r="N13" s="8">
        <v>-0.75018229681692905</v>
      </c>
      <c r="O13" s="8">
        <v>2.7343514249946801</v>
      </c>
      <c r="Q13" s="9" t="s">
        <v>29</v>
      </c>
      <c r="R13" s="8">
        <v>6.2493161166666704</v>
      </c>
      <c r="S13" s="8">
        <v>4.2411411499999998</v>
      </c>
      <c r="T13" s="8">
        <v>1.5277976666666699</v>
      </c>
      <c r="U13" s="8">
        <v>-0.54852687606203898</v>
      </c>
      <c r="V13" s="8">
        <v>-1.9636798224587799</v>
      </c>
      <c r="W13" s="8">
        <v>-1.4151529463967401</v>
      </c>
      <c r="AP13" s="17" t="s">
        <v>477</v>
      </c>
      <c r="AQ13" s="8">
        <v>2.8105508166666699</v>
      </c>
      <c r="AR13" s="8">
        <v>12.4451829833333</v>
      </c>
      <c r="AS13" s="8">
        <v>4.8017735833333299</v>
      </c>
      <c r="AT13" s="8">
        <v>2.1077694023640898</v>
      </c>
      <c r="AU13" s="8">
        <v>0.75201164006509302</v>
      </c>
      <c r="AV13" s="8">
        <v>-1.355757762299</v>
      </c>
      <c r="AX13" s="9" t="s">
        <v>737</v>
      </c>
      <c r="AY13" s="8">
        <v>32.117877333333297</v>
      </c>
      <c r="AZ13" s="8">
        <v>28.750128066666701</v>
      </c>
      <c r="BA13" s="8">
        <v>222.11105758333301</v>
      </c>
      <c r="BB13" s="8">
        <v>-0.15928372252348599</v>
      </c>
      <c r="BC13" s="8">
        <v>2.7859972586711899</v>
      </c>
      <c r="BD13" s="8">
        <v>2.9452809811946801</v>
      </c>
      <c r="BF13" s="9" t="s">
        <v>1536</v>
      </c>
      <c r="BG13" s="8">
        <v>1.8520475999999999</v>
      </c>
      <c r="BH13" s="8">
        <v>10.3067854333333</v>
      </c>
      <c r="BI13" s="8">
        <v>5.1313241333333304</v>
      </c>
      <c r="BJ13" s="8">
        <v>2.4144643632809002</v>
      </c>
      <c r="BK13" s="8">
        <v>1.4221879293599899</v>
      </c>
      <c r="BL13" s="8">
        <v>-0.99227643392091003</v>
      </c>
    </row>
    <row r="14" spans="1:64" x14ac:dyDescent="0.25">
      <c r="A14" s="17" t="s">
        <v>1123</v>
      </c>
      <c r="B14" s="8">
        <v>132.90102216666699</v>
      </c>
      <c r="C14" s="8">
        <v>57.422285600000002</v>
      </c>
      <c r="D14" s="8">
        <v>26.038049333333301</v>
      </c>
      <c r="E14" s="8">
        <v>-1.2092444271523</v>
      </c>
      <c r="F14" s="8">
        <v>-2.3472139506510601</v>
      </c>
      <c r="G14" s="8">
        <v>-1.1379695234987599</v>
      </c>
      <c r="I14" s="9" t="s">
        <v>1278</v>
      </c>
      <c r="J14" s="8">
        <v>10.108755650000001</v>
      </c>
      <c r="K14" s="8">
        <v>1.032672</v>
      </c>
      <c r="L14" s="8">
        <v>9.8040073999999997</v>
      </c>
      <c r="M14" s="8">
        <v>-3.1720049761122202</v>
      </c>
      <c r="N14" s="8">
        <v>-4.3722728551951001E-2</v>
      </c>
      <c r="O14" s="8">
        <v>3.1282822475602701</v>
      </c>
      <c r="Q14" s="9" t="s">
        <v>1378</v>
      </c>
      <c r="R14" s="8">
        <v>3.1210749666666699</v>
      </c>
      <c r="S14" s="8">
        <v>1.8487632333333299</v>
      </c>
      <c r="T14" s="8">
        <v>0.74974146666666697</v>
      </c>
      <c r="U14" s="8">
        <v>-0.72498341834576996</v>
      </c>
      <c r="V14" s="8">
        <v>-1.92244636409369</v>
      </c>
      <c r="W14" s="8">
        <v>-1.19746294574792</v>
      </c>
      <c r="AP14" s="17" t="s">
        <v>1177</v>
      </c>
      <c r="AQ14" s="8">
        <v>2.0982629333333298</v>
      </c>
      <c r="AR14" s="8">
        <v>7.4844454499999999</v>
      </c>
      <c r="AS14" s="8">
        <v>3.1938846333333299</v>
      </c>
      <c r="AT14" s="8">
        <v>1.78667974238259</v>
      </c>
      <c r="AU14" s="8">
        <v>0.58342606950116205</v>
      </c>
      <c r="AV14" s="8">
        <v>-1.20325367288143</v>
      </c>
      <c r="AX14" s="9" t="s">
        <v>1340</v>
      </c>
      <c r="AY14" s="8">
        <v>0.9702018</v>
      </c>
      <c r="AZ14" s="8">
        <v>2.7633314666666702</v>
      </c>
      <c r="BA14" s="8">
        <v>7.0363720499999998</v>
      </c>
      <c r="BB14" s="8">
        <v>1.41981182955938</v>
      </c>
      <c r="BC14" s="8">
        <v>2.7373079706032701</v>
      </c>
      <c r="BD14" s="8">
        <v>1.3174961410438899</v>
      </c>
      <c r="BF14" s="9" t="s">
        <v>1329</v>
      </c>
      <c r="BG14" s="8">
        <v>0.86952806666666704</v>
      </c>
      <c r="BH14" s="8">
        <v>4.6012627833333299</v>
      </c>
      <c r="BI14" s="8">
        <v>5.4429556000000003</v>
      </c>
      <c r="BJ14" s="8">
        <v>2.2776937558144299</v>
      </c>
      <c r="BK14" s="8">
        <v>2.5153008831146</v>
      </c>
      <c r="BL14" s="8">
        <v>0.23760712730017</v>
      </c>
    </row>
    <row r="15" spans="1:64" x14ac:dyDescent="0.25">
      <c r="A15" s="17" t="s">
        <v>1372</v>
      </c>
      <c r="B15" s="8">
        <v>48.770311149999998</v>
      </c>
      <c r="C15" s="8">
        <v>8.3978325500000004</v>
      </c>
      <c r="D15" s="8">
        <v>10.8625686666667</v>
      </c>
      <c r="E15" s="8">
        <v>-2.5237914693359502</v>
      </c>
      <c r="F15" s="8">
        <v>-2.1563724106753002</v>
      </c>
      <c r="G15" s="8">
        <v>0.36741905866065</v>
      </c>
      <c r="I15" s="9" t="s">
        <v>1122</v>
      </c>
      <c r="J15" s="8">
        <v>4.8243891333333302</v>
      </c>
      <c r="K15" s="8">
        <v>0.466825833333333</v>
      </c>
      <c r="L15" s="8">
        <v>2.67801816666667</v>
      </c>
      <c r="M15" s="8">
        <v>-3.1189673541438698</v>
      </c>
      <c r="N15" s="8">
        <v>-0.82588873670409702</v>
      </c>
      <c r="O15" s="8">
        <v>2.2930786174397699</v>
      </c>
      <c r="Q15" s="9" t="s">
        <v>1071</v>
      </c>
      <c r="R15" s="8">
        <v>4.9923992666666699</v>
      </c>
      <c r="S15" s="8">
        <v>2.7214902333333302</v>
      </c>
      <c r="T15" s="8">
        <v>1.37050735</v>
      </c>
      <c r="U15" s="8">
        <v>-0.85188818169549696</v>
      </c>
      <c r="V15" s="8">
        <v>-1.7920315421280899</v>
      </c>
      <c r="W15" s="8">
        <v>-0.94014336043259294</v>
      </c>
      <c r="AP15" s="17" t="s">
        <v>467</v>
      </c>
      <c r="AQ15" s="8">
        <v>2.54302408333333</v>
      </c>
      <c r="AR15" s="8">
        <v>8.5987627999999994</v>
      </c>
      <c r="AS15" s="8">
        <v>5.08198476666667</v>
      </c>
      <c r="AT15" s="8">
        <v>1.7186206542578599</v>
      </c>
      <c r="AU15" s="8">
        <v>0.97131520354461498</v>
      </c>
      <c r="AV15" s="8">
        <v>-0.74730545071324495</v>
      </c>
      <c r="AX15" s="9" t="s">
        <v>816</v>
      </c>
      <c r="AY15" s="8">
        <v>21.947468916666701</v>
      </c>
      <c r="AZ15" s="8">
        <v>15.3770373333333</v>
      </c>
      <c r="BA15" s="8">
        <v>141.34774304999999</v>
      </c>
      <c r="BB15" s="8">
        <v>-0.51048370931741405</v>
      </c>
      <c r="BC15" s="8">
        <v>2.6815842103831198</v>
      </c>
      <c r="BD15" s="8">
        <v>3.1920679197005302</v>
      </c>
      <c r="BF15" s="9" t="s">
        <v>1459</v>
      </c>
      <c r="BG15" s="8">
        <v>1.60152005</v>
      </c>
      <c r="BH15" s="8">
        <v>5.9674355666666701</v>
      </c>
      <c r="BI15" s="8">
        <v>4.9822450333333297</v>
      </c>
      <c r="BJ15" s="8">
        <v>1.83426273119238</v>
      </c>
      <c r="BK15" s="8">
        <v>1.5786417830734201</v>
      </c>
      <c r="BL15" s="8">
        <v>-0.25562094811896002</v>
      </c>
    </row>
    <row r="16" spans="1:64" x14ac:dyDescent="0.25">
      <c r="A16" s="17" t="s">
        <v>1243</v>
      </c>
      <c r="B16" s="8">
        <v>5.1779316166666698</v>
      </c>
      <c r="C16" s="8">
        <v>1.35463008333333</v>
      </c>
      <c r="D16" s="8">
        <v>1.0857513000000001</v>
      </c>
      <c r="E16" s="8">
        <v>-1.85932034033371</v>
      </c>
      <c r="F16" s="8">
        <v>-2.1541712084393501</v>
      </c>
      <c r="G16" s="8">
        <v>-0.29485086810563998</v>
      </c>
      <c r="I16" s="9" t="s">
        <v>1141</v>
      </c>
      <c r="J16" s="8">
        <v>62.205248033333298</v>
      </c>
      <c r="K16" s="8">
        <v>8.7467054666666701</v>
      </c>
      <c r="L16" s="8">
        <v>40.842011149999998</v>
      </c>
      <c r="M16" s="8">
        <v>-2.8161414906209301</v>
      </c>
      <c r="N16" s="8">
        <v>-0.60577171596766599</v>
      </c>
      <c r="O16" s="8">
        <v>2.2103697746532598</v>
      </c>
      <c r="Q16" s="9" t="s">
        <v>1332</v>
      </c>
      <c r="R16" s="8">
        <v>14.3952438666667</v>
      </c>
      <c r="S16" s="8">
        <v>10.570358633333299</v>
      </c>
      <c r="T16" s="8">
        <v>4.1701790166666699</v>
      </c>
      <c r="U16" s="8">
        <v>-0.44197093906752299</v>
      </c>
      <c r="V16" s="8">
        <v>-1.7632111477354599</v>
      </c>
      <c r="W16" s="8">
        <v>-1.32124020866794</v>
      </c>
      <c r="AP16" s="17" t="s">
        <v>1166</v>
      </c>
      <c r="AQ16" s="8">
        <v>2.0609695833333301</v>
      </c>
      <c r="AR16" s="8">
        <v>6.7379858166666704</v>
      </c>
      <c r="AS16" s="8">
        <v>3.42641595</v>
      </c>
      <c r="AT16" s="8">
        <v>1.6618926646131</v>
      </c>
      <c r="AU16" s="8">
        <v>0.70652388862777604</v>
      </c>
      <c r="AV16" s="8">
        <v>-0.95536877598532399</v>
      </c>
      <c r="AX16" s="9" t="s">
        <v>593</v>
      </c>
      <c r="AY16" s="8">
        <v>1.99614726666667</v>
      </c>
      <c r="AZ16" s="8">
        <v>0.70332209999999995</v>
      </c>
      <c r="BA16" s="8">
        <v>12.78605685</v>
      </c>
      <c r="BB16" s="8">
        <v>-1.38368960643522</v>
      </c>
      <c r="BC16" s="8">
        <v>2.6199988813335402</v>
      </c>
      <c r="BD16" s="8">
        <v>4.00368848776876</v>
      </c>
      <c r="BF16" s="9" t="s">
        <v>1448</v>
      </c>
      <c r="BG16" s="8">
        <v>2.5341358500000002</v>
      </c>
      <c r="BH16" s="8">
        <v>8.8930693166666703</v>
      </c>
      <c r="BI16" s="8">
        <v>7.7511351833333304</v>
      </c>
      <c r="BJ16" s="8">
        <v>1.77148383726523</v>
      </c>
      <c r="BK16" s="8">
        <v>1.57557151463471</v>
      </c>
      <c r="BL16" s="8">
        <v>-0.19591232263052</v>
      </c>
    </row>
    <row r="17" spans="1:64" x14ac:dyDescent="0.25">
      <c r="A17" s="17" t="s">
        <v>1539</v>
      </c>
      <c r="B17" s="8">
        <v>103.504276033333</v>
      </c>
      <c r="C17" s="8">
        <v>26.106195799999998</v>
      </c>
      <c r="D17" s="8">
        <v>24.000417266666702</v>
      </c>
      <c r="E17" s="8">
        <v>-1.9831037018578599</v>
      </c>
      <c r="F17" s="8">
        <v>-2.10395351811465</v>
      </c>
      <c r="G17" s="8">
        <v>-0.12084981625679</v>
      </c>
      <c r="I17" s="9" t="s">
        <v>120</v>
      </c>
      <c r="J17" s="8">
        <v>15.950744933333301</v>
      </c>
      <c r="K17" s="8">
        <v>2.30431321666667</v>
      </c>
      <c r="L17" s="8">
        <v>11.378641083333299</v>
      </c>
      <c r="M17" s="8">
        <v>-2.7389434986611798</v>
      </c>
      <c r="N17" s="8">
        <v>-0.48368839957917598</v>
      </c>
      <c r="O17" s="8">
        <v>2.2552550990819999</v>
      </c>
      <c r="Q17" s="9" t="s">
        <v>340</v>
      </c>
      <c r="R17" s="8">
        <v>12.46987345</v>
      </c>
      <c r="S17" s="8">
        <v>9.4858191000000005</v>
      </c>
      <c r="T17" s="8">
        <v>3.6886261999999999</v>
      </c>
      <c r="U17" s="8">
        <v>-0.39099650585384799</v>
      </c>
      <c r="V17" s="8">
        <v>-1.7302234148740301</v>
      </c>
      <c r="W17" s="8">
        <v>-1.33922690902018</v>
      </c>
      <c r="AP17" s="17" t="s">
        <v>1170</v>
      </c>
      <c r="AQ17" s="8">
        <v>0.92315006666666699</v>
      </c>
      <c r="AR17" s="8">
        <v>3.1308411166666699</v>
      </c>
      <c r="AS17" s="8">
        <v>2.44057573333333</v>
      </c>
      <c r="AT17" s="8">
        <v>1.6588920423758799</v>
      </c>
      <c r="AU17" s="8">
        <v>1.31213770837591</v>
      </c>
      <c r="AV17" s="8">
        <v>-0.34675433399997002</v>
      </c>
      <c r="AX17" s="9" t="s">
        <v>1454</v>
      </c>
      <c r="AY17" s="8">
        <v>0.70608205000000002</v>
      </c>
      <c r="AZ17" s="8">
        <v>2.7212613166666699</v>
      </c>
      <c r="BA17" s="8">
        <v>4.81342171666667</v>
      </c>
      <c r="BB17" s="8">
        <v>1.80734169906472</v>
      </c>
      <c r="BC17" s="8">
        <v>2.6077294689233099</v>
      </c>
      <c r="BD17" s="8">
        <v>0.80038776985858995</v>
      </c>
      <c r="BF17" s="9" t="s">
        <v>1299</v>
      </c>
      <c r="BG17" s="8">
        <v>4.7140713833333301</v>
      </c>
      <c r="BH17" s="8">
        <v>16.03619145</v>
      </c>
      <c r="BI17" s="8">
        <v>23.1083569</v>
      </c>
      <c r="BJ17" s="8">
        <v>1.7449706667626901</v>
      </c>
      <c r="BK17" s="8">
        <v>2.2693149472503298</v>
      </c>
      <c r="BL17" s="8">
        <v>0.52434428048764004</v>
      </c>
    </row>
    <row r="18" spans="1:64" x14ac:dyDescent="0.25">
      <c r="A18" s="17" t="s">
        <v>23</v>
      </c>
      <c r="B18" s="8">
        <v>3.29755895</v>
      </c>
      <c r="C18" s="8">
        <v>1.0446030500000001</v>
      </c>
      <c r="D18" s="8">
        <v>0.74222298333333303</v>
      </c>
      <c r="E18" s="8">
        <v>-1.5696512266434199</v>
      </c>
      <c r="F18" s="8">
        <v>-2.0122244322593801</v>
      </c>
      <c r="G18" s="8">
        <v>-0.44257320561595997</v>
      </c>
      <c r="I18" s="9" t="s">
        <v>1006</v>
      </c>
      <c r="J18" s="8">
        <v>13.4216684</v>
      </c>
      <c r="K18" s="8">
        <v>1.97634768333333</v>
      </c>
      <c r="L18" s="8">
        <v>8.2822187500000002</v>
      </c>
      <c r="M18" s="8">
        <v>-2.7031532250522901</v>
      </c>
      <c r="N18" s="8">
        <v>-0.689869095665266</v>
      </c>
      <c r="O18" s="8">
        <v>2.0132841293870198</v>
      </c>
      <c r="Q18" s="9" t="s">
        <v>940</v>
      </c>
      <c r="R18" s="8">
        <v>8.6521407000000004</v>
      </c>
      <c r="S18" s="8">
        <v>5.3818209499999998</v>
      </c>
      <c r="T18" s="8">
        <v>2.58578683333333</v>
      </c>
      <c r="U18" s="8">
        <v>-0.67498072427863898</v>
      </c>
      <c r="V18" s="8">
        <v>-1.7042911263007601</v>
      </c>
      <c r="W18" s="8">
        <v>-1.02931040202212</v>
      </c>
      <c r="AP18" s="17" t="s">
        <v>1318</v>
      </c>
      <c r="AQ18" s="8">
        <v>1.3370974333333301</v>
      </c>
      <c r="AR18" s="8">
        <v>4.3280131666666701</v>
      </c>
      <c r="AS18" s="8">
        <v>2.1951643500000002</v>
      </c>
      <c r="AT18" s="8">
        <v>1.62350163401459</v>
      </c>
      <c r="AU18" s="8">
        <v>0.67543958655138103</v>
      </c>
      <c r="AV18" s="8">
        <v>-0.94806204746320899</v>
      </c>
      <c r="AX18" s="9" t="s">
        <v>733</v>
      </c>
      <c r="AY18" s="8">
        <v>49.533206900000003</v>
      </c>
      <c r="AZ18" s="8">
        <v>41.130752700000002</v>
      </c>
      <c r="BA18" s="8">
        <v>289.50367375000002</v>
      </c>
      <c r="BB18" s="8">
        <v>-0.26758487403095899</v>
      </c>
      <c r="BC18" s="8">
        <v>2.5447023256094599</v>
      </c>
      <c r="BD18" s="8">
        <v>2.8122871996404202</v>
      </c>
      <c r="BF18" s="9" t="s">
        <v>1467</v>
      </c>
      <c r="BG18" s="8">
        <v>7.3715078333333297</v>
      </c>
      <c r="BH18" s="8">
        <v>23.646152483333299</v>
      </c>
      <c r="BI18" s="8">
        <v>19.204266983333302</v>
      </c>
      <c r="BJ18" s="8">
        <v>1.6682224474952301</v>
      </c>
      <c r="BK18" s="8">
        <v>1.3694484442682899</v>
      </c>
      <c r="BL18" s="8">
        <v>-0.29877400322693998</v>
      </c>
    </row>
    <row r="19" spans="1:64" x14ac:dyDescent="0.25">
      <c r="A19" s="17" t="s">
        <v>1192</v>
      </c>
      <c r="B19" s="8">
        <v>4.7131110166666703</v>
      </c>
      <c r="C19" s="8">
        <v>1.1387826833333301</v>
      </c>
      <c r="D19" s="8">
        <v>1.0945524333333301</v>
      </c>
      <c r="E19" s="8">
        <v>-1.95804657897125</v>
      </c>
      <c r="F19" s="8">
        <v>-2.0104995197093398</v>
      </c>
      <c r="G19" s="8">
        <v>-5.2452940738089801E-2</v>
      </c>
      <c r="I19" s="9" t="s">
        <v>1172</v>
      </c>
      <c r="J19" s="8">
        <v>14.349948416666701</v>
      </c>
      <c r="K19" s="8">
        <v>2.4066245500000001</v>
      </c>
      <c r="L19" s="8">
        <v>10.438887466666699</v>
      </c>
      <c r="M19" s="8">
        <v>-2.5272465164834301</v>
      </c>
      <c r="N19" s="8">
        <v>-0.45534176510878299</v>
      </c>
      <c r="O19" s="8">
        <v>2.07190475137465</v>
      </c>
      <c r="Q19" s="9" t="s">
        <v>380</v>
      </c>
      <c r="R19" s="8">
        <v>4.8875028833333296</v>
      </c>
      <c r="S19" s="8">
        <v>2.7599582333333301</v>
      </c>
      <c r="T19" s="8">
        <v>1.4470829166666701</v>
      </c>
      <c r="U19" s="8">
        <v>-0.80232359725243596</v>
      </c>
      <c r="V19" s="8">
        <v>-1.68876715456757</v>
      </c>
      <c r="W19" s="8">
        <v>-0.88644355731513402</v>
      </c>
      <c r="AP19" s="17" t="s">
        <v>495</v>
      </c>
      <c r="AQ19" s="8">
        <v>1.03588896666667</v>
      </c>
      <c r="AR19" s="8">
        <v>3.3286570666666702</v>
      </c>
      <c r="AS19" s="8">
        <v>1.22097725</v>
      </c>
      <c r="AT19" s="8">
        <v>1.59382179547252</v>
      </c>
      <c r="AU19" s="8">
        <v>0.21778380250580101</v>
      </c>
      <c r="AV19" s="8">
        <v>-1.3760379929667199</v>
      </c>
      <c r="AX19" s="9" t="s">
        <v>1210</v>
      </c>
      <c r="AY19" s="8">
        <v>0.92927796666666695</v>
      </c>
      <c r="AZ19" s="8">
        <v>2.3532343500000001</v>
      </c>
      <c r="BA19" s="8">
        <v>5.70896823333333</v>
      </c>
      <c r="BB19" s="8">
        <v>1.2530524078624401</v>
      </c>
      <c r="BC19" s="8">
        <v>2.4966492915457899</v>
      </c>
      <c r="BD19" s="8">
        <v>1.24359688368335</v>
      </c>
      <c r="BF19" s="9" t="s">
        <v>1505</v>
      </c>
      <c r="BG19" s="8">
        <v>1.5548177833333301</v>
      </c>
      <c r="BH19" s="8">
        <v>5.1198283666666704</v>
      </c>
      <c r="BI19" s="8">
        <v>3.6300531</v>
      </c>
      <c r="BJ19" s="8">
        <v>1.65733000372951</v>
      </c>
      <c r="BK19" s="8">
        <v>1.17252380188608</v>
      </c>
      <c r="BL19" s="8">
        <v>-0.48480620184342998</v>
      </c>
    </row>
    <row r="20" spans="1:64" x14ac:dyDescent="0.25">
      <c r="A20" s="17" t="s">
        <v>1417</v>
      </c>
      <c r="B20" s="8">
        <v>11.6059931666667</v>
      </c>
      <c r="C20" s="8">
        <v>3.1115802499999998</v>
      </c>
      <c r="D20" s="8">
        <v>2.8335376833333301</v>
      </c>
      <c r="E20" s="8">
        <v>-1.8658920899759199</v>
      </c>
      <c r="F20" s="8">
        <v>-1.99653391194981</v>
      </c>
      <c r="G20" s="8">
        <v>-0.13064182197388999</v>
      </c>
      <c r="I20" s="9" t="s">
        <v>980</v>
      </c>
      <c r="J20" s="8">
        <v>14.608820866666701</v>
      </c>
      <c r="K20" s="8">
        <v>2.4741049500000001</v>
      </c>
      <c r="L20" s="8">
        <v>14.8832494833333</v>
      </c>
      <c r="M20" s="8">
        <v>-2.5145388168667302</v>
      </c>
      <c r="N20" s="8">
        <v>2.6668943849252901E-2</v>
      </c>
      <c r="O20" s="8">
        <v>2.54120776071598</v>
      </c>
      <c r="Q20" s="9" t="s">
        <v>358</v>
      </c>
      <c r="R20" s="8">
        <v>3.0551628499999999</v>
      </c>
      <c r="S20" s="8">
        <v>4.1892172333333297</v>
      </c>
      <c r="T20" s="8">
        <v>0.91509485000000002</v>
      </c>
      <c r="U20" s="8">
        <v>0.44299991497927599</v>
      </c>
      <c r="V20" s="8">
        <v>-1.63609993165253</v>
      </c>
      <c r="W20" s="8">
        <v>-2.0790998466318098</v>
      </c>
      <c r="AP20" s="17" t="s">
        <v>404</v>
      </c>
      <c r="AQ20" s="8">
        <v>1.4829555833333301</v>
      </c>
      <c r="AR20" s="8">
        <v>4.6404096166666697</v>
      </c>
      <c r="AS20" s="8">
        <v>1.3419854333333301</v>
      </c>
      <c r="AT20" s="8">
        <v>1.58239095214799</v>
      </c>
      <c r="AU20" s="8">
        <v>-0.13456418417527299</v>
      </c>
      <c r="AV20" s="8">
        <v>-1.71695513632326</v>
      </c>
      <c r="AX20" s="9" t="s">
        <v>514</v>
      </c>
      <c r="AY20" s="8">
        <v>52.981318866666697</v>
      </c>
      <c r="AZ20" s="8">
        <v>38.0001827166667</v>
      </c>
      <c r="BA20" s="8">
        <v>285.88650000000001</v>
      </c>
      <c r="BB20" s="8">
        <v>-0.47840630012434798</v>
      </c>
      <c r="BC20" s="8">
        <v>2.42967092446453</v>
      </c>
      <c r="BD20" s="8">
        <v>2.90807722458888</v>
      </c>
      <c r="BF20" s="9" t="s">
        <v>1259</v>
      </c>
      <c r="BG20" s="8">
        <v>1.18253615</v>
      </c>
      <c r="BH20" s="8">
        <v>3.88791363333333</v>
      </c>
      <c r="BI20" s="8">
        <v>7.8450422</v>
      </c>
      <c r="BJ20" s="8">
        <v>1.63663467477721</v>
      </c>
      <c r="BK20" s="8">
        <v>2.6310553917538302</v>
      </c>
      <c r="BL20" s="8">
        <v>0.99442071697662004</v>
      </c>
    </row>
    <row r="21" spans="1:64" x14ac:dyDescent="0.25">
      <c r="A21" s="17" t="s">
        <v>66</v>
      </c>
      <c r="B21" s="8">
        <v>30.462097499999999</v>
      </c>
      <c r="C21" s="8">
        <v>7.3241604000000002</v>
      </c>
      <c r="D21" s="8">
        <v>7.6321491333333302</v>
      </c>
      <c r="E21" s="8">
        <v>-2.0414437744912601</v>
      </c>
      <c r="F21" s="8">
        <v>-1.98280219121087</v>
      </c>
      <c r="G21" s="8">
        <v>5.8641583280390201E-2</v>
      </c>
      <c r="I21" s="9" t="s">
        <v>117</v>
      </c>
      <c r="J21" s="8">
        <v>4.0992591333333301</v>
      </c>
      <c r="K21" s="8">
        <v>0.66998886666666702</v>
      </c>
      <c r="L21" s="8">
        <v>5.7547564333333296</v>
      </c>
      <c r="M21" s="8">
        <v>-2.4472253275953002</v>
      </c>
      <c r="N21" s="8">
        <v>0.47947433507477699</v>
      </c>
      <c r="O21" s="8">
        <v>2.9266996626700799</v>
      </c>
      <c r="Q21" s="9" t="s">
        <v>1271</v>
      </c>
      <c r="R21" s="8">
        <v>16.204623000000002</v>
      </c>
      <c r="S21" s="8">
        <v>10.1175028</v>
      </c>
      <c r="T21" s="8">
        <v>5.1768951999999997</v>
      </c>
      <c r="U21" s="8">
        <v>-0.67423844436435798</v>
      </c>
      <c r="V21" s="8">
        <v>-1.6275198463093199</v>
      </c>
      <c r="W21" s="8">
        <v>-0.95328140194496203</v>
      </c>
      <c r="AP21" s="17" t="s">
        <v>392</v>
      </c>
      <c r="AQ21" s="8">
        <v>2.4008145000000001</v>
      </c>
      <c r="AR21" s="8">
        <v>7.2983322833333304</v>
      </c>
      <c r="AS21" s="8">
        <v>2.1556007333333298</v>
      </c>
      <c r="AT21" s="8">
        <v>1.5648020496959401</v>
      </c>
      <c r="AU21" s="8">
        <v>-0.14888633127225301</v>
      </c>
      <c r="AV21" s="8">
        <v>-1.71368838096819</v>
      </c>
      <c r="AX21" s="9" t="s">
        <v>914</v>
      </c>
      <c r="AY21" s="8">
        <v>0.51326894999999995</v>
      </c>
      <c r="AZ21" s="8">
        <v>1.69522341666667</v>
      </c>
      <c r="BA21" s="8">
        <v>3.1549238833333302</v>
      </c>
      <c r="BB21" s="8">
        <v>1.54957158567709</v>
      </c>
      <c r="BC21" s="8">
        <v>2.4080319924052298</v>
      </c>
      <c r="BD21" s="8">
        <v>0.85846040672813995</v>
      </c>
      <c r="BF21" s="9" t="s">
        <v>1311</v>
      </c>
      <c r="BG21" s="8">
        <v>2.4780184666666698</v>
      </c>
      <c r="BH21" s="8">
        <v>7.8600869500000003</v>
      </c>
      <c r="BI21" s="8">
        <v>9.7666206833333291</v>
      </c>
      <c r="BJ21" s="8">
        <v>1.6265215918295699</v>
      </c>
      <c r="BK21" s="8">
        <v>1.9362934484230701</v>
      </c>
      <c r="BL21" s="8">
        <v>0.30977185659349998</v>
      </c>
    </row>
    <row r="22" spans="1:64" x14ac:dyDescent="0.25">
      <c r="A22" s="17" t="s">
        <v>1364</v>
      </c>
      <c r="B22" s="8">
        <v>41.296111433333301</v>
      </c>
      <c r="C22" s="8">
        <v>17.6228494</v>
      </c>
      <c r="D22" s="8">
        <v>10.4123182666667</v>
      </c>
      <c r="E22" s="8">
        <v>-1.22388468117162</v>
      </c>
      <c r="F22" s="8">
        <v>-1.9774143938495701</v>
      </c>
      <c r="G22" s="8">
        <v>-0.75352971267794999</v>
      </c>
      <c r="I22" s="9" t="s">
        <v>143</v>
      </c>
      <c r="J22" s="8">
        <v>8.3151422999999998</v>
      </c>
      <c r="K22" s="8">
        <v>1.53128878333333</v>
      </c>
      <c r="L22" s="8">
        <v>5.5729179999999996</v>
      </c>
      <c r="M22" s="8">
        <v>-2.3669754660531699</v>
      </c>
      <c r="N22" s="8">
        <v>-0.56889665720607996</v>
      </c>
      <c r="O22" s="8">
        <v>1.79807880884709</v>
      </c>
      <c r="Q22" s="9" t="s">
        <v>947</v>
      </c>
      <c r="R22" s="8">
        <v>3.1816547666666701</v>
      </c>
      <c r="S22" s="8">
        <v>2.6205048500000001</v>
      </c>
      <c r="T22" s="8">
        <v>0.96481508333333299</v>
      </c>
      <c r="U22" s="8">
        <v>-0.27054907351125601</v>
      </c>
      <c r="V22" s="8">
        <v>-1.6238205612955801</v>
      </c>
      <c r="W22" s="8">
        <v>-1.3532714877843199</v>
      </c>
      <c r="AP22" s="17" t="s">
        <v>1235</v>
      </c>
      <c r="AQ22" s="8">
        <v>2.6796538999999999</v>
      </c>
      <c r="AR22" s="8">
        <v>7.7924426666666697</v>
      </c>
      <c r="AS22" s="8">
        <v>4.4548981166666701</v>
      </c>
      <c r="AT22" s="8">
        <v>1.5055666139344399</v>
      </c>
      <c r="AU22" s="8">
        <v>0.71251352295998505</v>
      </c>
      <c r="AV22" s="8">
        <v>-0.79305309097445498</v>
      </c>
      <c r="AX22" s="9" t="s">
        <v>1067</v>
      </c>
      <c r="AY22" s="8">
        <v>0.83168901666666695</v>
      </c>
      <c r="AZ22" s="8">
        <v>1.5666270499999999</v>
      </c>
      <c r="BA22" s="8">
        <v>4.7933088833333297</v>
      </c>
      <c r="BB22" s="8">
        <v>0.83901090976943304</v>
      </c>
      <c r="BC22" s="8">
        <v>2.3928899626398601</v>
      </c>
      <c r="BD22" s="8">
        <v>1.55387905287043</v>
      </c>
      <c r="BF22" s="9" t="s">
        <v>1230</v>
      </c>
      <c r="BG22" s="8">
        <v>1.24593775</v>
      </c>
      <c r="BH22" s="8">
        <v>4.0103308499999999</v>
      </c>
      <c r="BI22" s="8">
        <v>11.5459833666667</v>
      </c>
      <c r="BJ22" s="8">
        <v>1.6106428379892701</v>
      </c>
      <c r="BK22" s="8">
        <v>3.1131488718110099</v>
      </c>
      <c r="BL22" s="8">
        <v>1.50250603382174</v>
      </c>
    </row>
    <row r="23" spans="1:64" x14ac:dyDescent="0.25">
      <c r="A23" s="17" t="s">
        <v>1315</v>
      </c>
      <c r="B23" s="8">
        <v>3.8697805500000002</v>
      </c>
      <c r="C23" s="8">
        <v>1.4020475166666699</v>
      </c>
      <c r="D23" s="8">
        <v>0.92438368333333298</v>
      </c>
      <c r="E23" s="8">
        <v>-1.4021288045484599</v>
      </c>
      <c r="F23" s="8">
        <v>-1.9543030786122599</v>
      </c>
      <c r="G23" s="8">
        <v>-0.55217427406380004</v>
      </c>
      <c r="I23" s="9" t="s">
        <v>165</v>
      </c>
      <c r="J23" s="8">
        <v>9.2303168666666693</v>
      </c>
      <c r="K23" s="8">
        <v>1.7265199</v>
      </c>
      <c r="L23" s="8">
        <v>4.6394260333333301</v>
      </c>
      <c r="M23" s="8">
        <v>-2.3528286052406799</v>
      </c>
      <c r="N23" s="8">
        <v>-0.97721372465767697</v>
      </c>
      <c r="O23" s="8">
        <v>1.375614880583</v>
      </c>
      <c r="Q23" s="9" t="s">
        <v>1027</v>
      </c>
      <c r="R23" s="8">
        <v>13.09207535</v>
      </c>
      <c r="S23" s="8">
        <v>7.8864324666666699</v>
      </c>
      <c r="T23" s="8">
        <v>4.24175986666667</v>
      </c>
      <c r="U23" s="8">
        <v>-0.724048442863926</v>
      </c>
      <c r="V23" s="8">
        <v>-1.60331970330828</v>
      </c>
      <c r="W23" s="8">
        <v>-0.879271260444354</v>
      </c>
      <c r="AP23" s="17" t="s">
        <v>1386</v>
      </c>
      <c r="AQ23" s="8">
        <v>2.9435817499999999</v>
      </c>
      <c r="AR23" s="8">
        <v>8.4544475499999994</v>
      </c>
      <c r="AS23" s="8">
        <v>5.62252128333333</v>
      </c>
      <c r="AT23" s="8">
        <v>1.49090457100248</v>
      </c>
      <c r="AU23" s="8">
        <v>0.91088080665786697</v>
      </c>
      <c r="AV23" s="8">
        <v>-0.580023764344613</v>
      </c>
      <c r="AX23" s="9" t="s">
        <v>1317</v>
      </c>
      <c r="AY23" s="8">
        <v>0.56186879999999995</v>
      </c>
      <c r="AZ23" s="8">
        <v>2.2388253499999999</v>
      </c>
      <c r="BA23" s="8">
        <v>3.2105682166666698</v>
      </c>
      <c r="BB23" s="8">
        <v>1.8211669636030701</v>
      </c>
      <c r="BC23" s="8">
        <v>2.3224616884687599</v>
      </c>
      <c r="BD23" s="8">
        <v>0.50129472486569004</v>
      </c>
      <c r="BF23" s="9" t="s">
        <v>1471</v>
      </c>
      <c r="BG23" s="8">
        <v>7.3497538999999996</v>
      </c>
      <c r="BH23" s="8">
        <v>22.58440015</v>
      </c>
      <c r="BI23" s="8">
        <v>18.251574649999998</v>
      </c>
      <c r="BJ23" s="8">
        <v>1.60643583804928</v>
      </c>
      <c r="BK23" s="8">
        <v>1.30063918573679</v>
      </c>
      <c r="BL23" s="8">
        <v>-0.30579665231248998</v>
      </c>
    </row>
    <row r="24" spans="1:64" x14ac:dyDescent="0.25">
      <c r="A24" s="17" t="s">
        <v>1520</v>
      </c>
      <c r="B24" s="8">
        <v>34.788638583333302</v>
      </c>
      <c r="C24" s="8">
        <v>12.268508750000001</v>
      </c>
      <c r="D24" s="8">
        <v>9.1059450000000002</v>
      </c>
      <c r="E24" s="8">
        <v>-1.49608573458728</v>
      </c>
      <c r="F24" s="8">
        <v>-1.92211957364423</v>
      </c>
      <c r="G24" s="8">
        <v>-0.42603383905695003</v>
      </c>
      <c r="I24" s="9" t="s">
        <v>1089</v>
      </c>
      <c r="J24" s="8">
        <v>3.0954315833333301</v>
      </c>
      <c r="K24" s="8">
        <v>0.54308995000000004</v>
      </c>
      <c r="L24" s="8">
        <v>3.47001251666667</v>
      </c>
      <c r="M24" s="8">
        <v>-2.3129183496935899</v>
      </c>
      <c r="N24" s="8">
        <v>0.15991833394250601</v>
      </c>
      <c r="O24" s="8">
        <v>2.4728366836361002</v>
      </c>
      <c r="Q24" s="9" t="s">
        <v>1148</v>
      </c>
      <c r="R24" s="8">
        <v>4.4770655000000001</v>
      </c>
      <c r="S24" s="8">
        <v>3.32719726666667</v>
      </c>
      <c r="T24" s="8">
        <v>1.4064695333333299</v>
      </c>
      <c r="U24" s="8">
        <v>-0.41739370315191698</v>
      </c>
      <c r="V24" s="8">
        <v>-1.6032514414147301</v>
      </c>
      <c r="W24" s="8">
        <v>-1.1858577382628099</v>
      </c>
      <c r="AP24" s="17" t="s">
        <v>470</v>
      </c>
      <c r="AQ24" s="8">
        <v>2.5416165500000001</v>
      </c>
      <c r="AR24" s="8">
        <v>6.9492692666666702</v>
      </c>
      <c r="AS24" s="8">
        <v>3.6163832500000002</v>
      </c>
      <c r="AT24" s="8">
        <v>1.41605265022441</v>
      </c>
      <c r="AU24" s="8">
        <v>0.492478222507998</v>
      </c>
      <c r="AV24" s="8">
        <v>-0.92357442771641196</v>
      </c>
      <c r="AX24" s="9" t="s">
        <v>978</v>
      </c>
      <c r="AY24" s="8">
        <v>0.94128608333333297</v>
      </c>
      <c r="AZ24" s="8">
        <v>1.9628131333333301</v>
      </c>
      <c r="BA24" s="8">
        <v>5.1008621166666703</v>
      </c>
      <c r="BB24" s="8">
        <v>0.98624664622140001</v>
      </c>
      <c r="BC24" s="8">
        <v>2.3203843005648701</v>
      </c>
      <c r="BD24" s="8">
        <v>1.33413765434347</v>
      </c>
      <c r="BF24" s="9" t="s">
        <v>1428</v>
      </c>
      <c r="BG24" s="8">
        <v>1.11604548333333</v>
      </c>
      <c r="BH24" s="8">
        <v>3.5773622</v>
      </c>
      <c r="BI24" s="8">
        <v>3.2273288500000001</v>
      </c>
      <c r="BJ24" s="8">
        <v>1.5964740906655499</v>
      </c>
      <c r="BK24" s="8">
        <v>1.4521672687731699</v>
      </c>
      <c r="BL24" s="8">
        <v>-0.14430682189238001</v>
      </c>
    </row>
    <row r="25" spans="1:64" x14ac:dyDescent="0.25">
      <c r="A25" s="17" t="s">
        <v>1189</v>
      </c>
      <c r="B25" s="8">
        <v>289.75507535000003</v>
      </c>
      <c r="C25" s="8">
        <v>133.416259766667</v>
      </c>
      <c r="D25" s="8">
        <v>77.875420566666705</v>
      </c>
      <c r="E25" s="8">
        <v>-1.1183163016567499</v>
      </c>
      <c r="F25" s="8">
        <v>-1.8942404133380599</v>
      </c>
      <c r="G25" s="8">
        <v>-0.77592411168131004</v>
      </c>
      <c r="I25" s="9" t="s">
        <v>1333</v>
      </c>
      <c r="J25" s="8">
        <v>17.283226750000001</v>
      </c>
      <c r="K25" s="8">
        <v>3.4492703333333301</v>
      </c>
      <c r="L25" s="8">
        <v>11.76277445</v>
      </c>
      <c r="M25" s="8">
        <v>-2.2921015384778101</v>
      </c>
      <c r="N25" s="8">
        <v>-0.55125444137038504</v>
      </c>
      <c r="O25" s="8">
        <v>1.7408470971074299</v>
      </c>
      <c r="Q25" s="9" t="s">
        <v>401</v>
      </c>
      <c r="R25" s="8">
        <v>54.813398516666702</v>
      </c>
      <c r="S25" s="8">
        <v>34.14889805</v>
      </c>
      <c r="T25" s="8">
        <v>17.982173216666698</v>
      </c>
      <c r="U25" s="8">
        <v>-0.68110063005213695</v>
      </c>
      <c r="V25" s="8">
        <v>-1.6025901211795199</v>
      </c>
      <c r="W25" s="8">
        <v>-0.92148949112738299</v>
      </c>
      <c r="AP25" s="17" t="s">
        <v>1240</v>
      </c>
      <c r="AQ25" s="8">
        <v>1.38232825</v>
      </c>
      <c r="AR25" s="8">
        <v>3.7685316666666702</v>
      </c>
      <c r="AS25" s="8">
        <v>2.6251089333333302</v>
      </c>
      <c r="AT25" s="8">
        <v>1.3839211268183</v>
      </c>
      <c r="AU25" s="8">
        <v>0.87844894468601498</v>
      </c>
      <c r="AV25" s="8">
        <v>-0.50547218213228495</v>
      </c>
      <c r="AX25" s="9" t="s">
        <v>1098</v>
      </c>
      <c r="AY25" s="8">
        <v>1.0506086666666701</v>
      </c>
      <c r="AZ25" s="8">
        <v>2.0100332833333301</v>
      </c>
      <c r="BA25" s="8">
        <v>5.4716535999999998</v>
      </c>
      <c r="BB25" s="8">
        <v>0.87486851384815301</v>
      </c>
      <c r="BC25" s="8">
        <v>2.2757083236021098</v>
      </c>
      <c r="BD25" s="8">
        <v>1.4008398097539601</v>
      </c>
      <c r="BF25" s="9" t="s">
        <v>1285</v>
      </c>
      <c r="BG25" s="8">
        <v>1.3682756333333299</v>
      </c>
      <c r="BH25" s="8">
        <v>4.2832939999999997</v>
      </c>
      <c r="BI25" s="8">
        <v>6.4969220166666704</v>
      </c>
      <c r="BJ25" s="8">
        <v>1.5778926229696</v>
      </c>
      <c r="BK25" s="8">
        <v>2.1676702258727598</v>
      </c>
      <c r="BL25" s="8">
        <v>0.58977760290315995</v>
      </c>
    </row>
    <row r="26" spans="1:64" x14ac:dyDescent="0.25">
      <c r="A26" s="17" t="s">
        <v>1086</v>
      </c>
      <c r="B26" s="8">
        <v>28.7318672166667</v>
      </c>
      <c r="C26" s="8">
        <v>11.6351061166667</v>
      </c>
      <c r="D26" s="8">
        <v>7.7638754666666703</v>
      </c>
      <c r="E26" s="8">
        <v>-1.29683338430689</v>
      </c>
      <c r="F26" s="8">
        <v>-1.87435189176936</v>
      </c>
      <c r="G26" s="8">
        <v>-0.57751850746247002</v>
      </c>
      <c r="I26" s="9" t="s">
        <v>1228</v>
      </c>
      <c r="J26" s="8">
        <v>4.4671376166666699</v>
      </c>
      <c r="K26" s="8">
        <v>0.85682599999999998</v>
      </c>
      <c r="L26" s="8">
        <v>2.2036488166666701</v>
      </c>
      <c r="M26" s="8">
        <v>-2.2549617637702499</v>
      </c>
      <c r="N26" s="8">
        <v>-0.98736946190670904</v>
      </c>
      <c r="O26" s="8">
        <v>1.26759230186354</v>
      </c>
      <c r="Q26" s="9" t="s">
        <v>936</v>
      </c>
      <c r="R26" s="8">
        <v>9.8351686833333307</v>
      </c>
      <c r="S26" s="8">
        <v>5.8159946500000004</v>
      </c>
      <c r="T26" s="8">
        <v>3.1972472333333299</v>
      </c>
      <c r="U26" s="8">
        <v>-0.74792371457790696</v>
      </c>
      <c r="V26" s="8">
        <v>-1.59128239549793</v>
      </c>
      <c r="W26" s="8">
        <v>-0.84335868092002297</v>
      </c>
      <c r="AP26" s="17" t="s">
        <v>1472</v>
      </c>
      <c r="AQ26" s="8">
        <v>5.1424440666666698</v>
      </c>
      <c r="AR26" s="8">
        <v>13.328296266666699</v>
      </c>
      <c r="AS26" s="8">
        <v>10.129847850000001</v>
      </c>
      <c r="AT26" s="8">
        <v>1.35696480354684</v>
      </c>
      <c r="AU26" s="8">
        <v>0.96447321889568205</v>
      </c>
      <c r="AV26" s="8">
        <v>-0.39249158465115802</v>
      </c>
      <c r="AX26" s="9" t="s">
        <v>598</v>
      </c>
      <c r="AY26" s="8">
        <v>45.212616650000001</v>
      </c>
      <c r="AZ26" s="8">
        <v>41.510514183333299</v>
      </c>
      <c r="BA26" s="8">
        <v>217.14244208333301</v>
      </c>
      <c r="BB26" s="8">
        <v>-0.12296468805262099</v>
      </c>
      <c r="BC26" s="8">
        <v>2.2613212770889302</v>
      </c>
      <c r="BD26" s="8">
        <v>2.38428596514155</v>
      </c>
      <c r="BF26" s="9" t="s">
        <v>1359</v>
      </c>
      <c r="BG26" s="8">
        <v>1.1563168500000001</v>
      </c>
      <c r="BH26" s="8">
        <v>3.61332598333333</v>
      </c>
      <c r="BI26" s="8">
        <v>3.9708408333333298</v>
      </c>
      <c r="BJ26" s="8">
        <v>1.5635116055151801</v>
      </c>
      <c r="BK26" s="8">
        <v>1.69612644861974</v>
      </c>
      <c r="BL26" s="8">
        <v>0.13261484310456001</v>
      </c>
    </row>
    <row r="27" spans="1:64" x14ac:dyDescent="0.25">
      <c r="A27" s="17" t="s">
        <v>1475</v>
      </c>
      <c r="B27" s="8">
        <v>31.520310233333301</v>
      </c>
      <c r="C27" s="8">
        <v>8.0909816666666696</v>
      </c>
      <c r="D27" s="8">
        <v>8.6936911166666704</v>
      </c>
      <c r="E27" s="8">
        <v>-1.9487432519610901</v>
      </c>
      <c r="F27" s="8">
        <v>-1.8463107592613699</v>
      </c>
      <c r="G27" s="8">
        <v>0.10243249269972</v>
      </c>
      <c r="I27" s="9" t="s">
        <v>1156</v>
      </c>
      <c r="J27" s="8">
        <v>14.7282942833333</v>
      </c>
      <c r="K27" s="8">
        <v>3.1521769833333302</v>
      </c>
      <c r="L27" s="8">
        <v>8.8865733000000002</v>
      </c>
      <c r="M27" s="8">
        <v>-2.1888749763125701</v>
      </c>
      <c r="N27" s="8">
        <v>-0.72250964548752905</v>
      </c>
      <c r="O27" s="8">
        <v>1.4663653308250399</v>
      </c>
      <c r="Q27" s="9" t="s">
        <v>1038</v>
      </c>
      <c r="R27" s="8">
        <v>3.3750725666666699</v>
      </c>
      <c r="S27" s="8">
        <v>2.4553469666666699</v>
      </c>
      <c r="T27" s="8">
        <v>1.0701232166666701</v>
      </c>
      <c r="U27" s="8">
        <v>-0.44352391006165598</v>
      </c>
      <c r="V27" s="8">
        <v>-1.5703826476773399</v>
      </c>
      <c r="W27" s="8">
        <v>-1.12685873761568</v>
      </c>
      <c r="AP27" s="17" t="s">
        <v>1337</v>
      </c>
      <c r="AQ27" s="8">
        <v>1.54629951666667</v>
      </c>
      <c r="AR27" s="8">
        <v>4.0720330499999999</v>
      </c>
      <c r="AS27" s="8">
        <v>2.9941503666666698</v>
      </c>
      <c r="AT27" s="8">
        <v>1.34152375276465</v>
      </c>
      <c r="AU27" s="8">
        <v>0.91031647537807703</v>
      </c>
      <c r="AV27" s="8">
        <v>-0.431207277386573</v>
      </c>
      <c r="AX27" s="9" t="s">
        <v>1034</v>
      </c>
      <c r="AY27" s="8">
        <v>4.3441989000000003</v>
      </c>
      <c r="AZ27" s="8">
        <v>8.6116346499999992</v>
      </c>
      <c r="BA27" s="8">
        <v>20.875319666666702</v>
      </c>
      <c r="BB27" s="8">
        <v>0.97102006538714902</v>
      </c>
      <c r="BC27" s="8">
        <v>2.23869750663573</v>
      </c>
      <c r="BD27" s="8">
        <v>1.2676774412485801</v>
      </c>
      <c r="BF27" s="9" t="s">
        <v>1481</v>
      </c>
      <c r="BG27" s="8">
        <v>2.53278711666667</v>
      </c>
      <c r="BH27" s="8">
        <v>7.64245951666667</v>
      </c>
      <c r="BI27" s="8">
        <v>5.8548363833333301</v>
      </c>
      <c r="BJ27" s="8">
        <v>1.55620106255833</v>
      </c>
      <c r="BK27" s="8">
        <v>1.17747099688239</v>
      </c>
      <c r="BL27" s="8">
        <v>-0.37873006567593998</v>
      </c>
    </row>
    <row r="28" spans="1:64" x14ac:dyDescent="0.25">
      <c r="A28" s="17" t="s">
        <v>1104</v>
      </c>
      <c r="B28" s="8">
        <v>12.8627524</v>
      </c>
      <c r="C28" s="8">
        <v>5.0770736666666698</v>
      </c>
      <c r="D28" s="8">
        <v>3.50666651666667</v>
      </c>
      <c r="E28" s="8">
        <v>-1.32416332813089</v>
      </c>
      <c r="F28" s="8">
        <v>-1.84563414183493</v>
      </c>
      <c r="G28" s="8">
        <v>-0.52147081370404003</v>
      </c>
      <c r="I28" s="9" t="s">
        <v>1474</v>
      </c>
      <c r="J28" s="8">
        <v>21.237269933333302</v>
      </c>
      <c r="K28" s="8">
        <v>4.7194841666666703</v>
      </c>
      <c r="L28" s="8">
        <v>23.345802150000001</v>
      </c>
      <c r="M28" s="8">
        <v>-2.1464249506428001</v>
      </c>
      <c r="N28" s="8">
        <v>0.13595404110991299</v>
      </c>
      <c r="O28" s="8">
        <v>2.2823789917527102</v>
      </c>
      <c r="Q28" s="9" t="s">
        <v>1208</v>
      </c>
      <c r="R28" s="8">
        <v>6.4503800166666698</v>
      </c>
      <c r="S28" s="8">
        <v>3.3282287166666702</v>
      </c>
      <c r="T28" s="8">
        <v>2.1282766500000001</v>
      </c>
      <c r="U28" s="8">
        <v>-0.93411524316552497</v>
      </c>
      <c r="V28" s="8">
        <v>-1.55565024572315</v>
      </c>
      <c r="W28" s="8">
        <v>-0.62153500255762495</v>
      </c>
      <c r="AP28" s="17" t="s">
        <v>1444</v>
      </c>
      <c r="AQ28" s="8">
        <v>1.85107603333333</v>
      </c>
      <c r="AR28" s="8">
        <v>4.7888593500000001</v>
      </c>
      <c r="AS28" s="8">
        <v>1.7087663</v>
      </c>
      <c r="AT28" s="8">
        <v>1.3252278995451601</v>
      </c>
      <c r="AU28" s="8">
        <v>-0.10926398289127</v>
      </c>
      <c r="AV28" s="8">
        <v>-1.4344918824364301</v>
      </c>
      <c r="AX28" s="9" t="s">
        <v>497</v>
      </c>
      <c r="AY28" s="8">
        <v>10.6105090166667</v>
      </c>
      <c r="AZ28" s="8">
        <v>15.398146000000001</v>
      </c>
      <c r="BA28" s="8">
        <v>48.577609983333303</v>
      </c>
      <c r="BB28" s="8">
        <v>0.53306859447354704</v>
      </c>
      <c r="BC28" s="8">
        <v>2.18423128930164</v>
      </c>
      <c r="BD28" s="8">
        <v>1.65116269482809</v>
      </c>
      <c r="BF28" s="9" t="s">
        <v>1424</v>
      </c>
      <c r="BG28" s="8">
        <v>4.8489921333333301</v>
      </c>
      <c r="BH28" s="8">
        <v>14.087790833333299</v>
      </c>
      <c r="BI28" s="8">
        <v>12.9219691</v>
      </c>
      <c r="BJ28" s="8">
        <v>1.51944331220495</v>
      </c>
      <c r="BK28" s="8">
        <v>1.39574096615549</v>
      </c>
      <c r="BL28" s="8">
        <v>-0.12370234604946</v>
      </c>
    </row>
    <row r="29" spans="1:64" x14ac:dyDescent="0.25">
      <c r="A29" s="17" t="s">
        <v>1499</v>
      </c>
      <c r="B29" s="8">
        <v>68.087144600000002</v>
      </c>
      <c r="C29" s="8">
        <v>29.06768095</v>
      </c>
      <c r="D29" s="8">
        <v>18.902867383333302</v>
      </c>
      <c r="E29" s="8">
        <v>-1.22512908625745</v>
      </c>
      <c r="F29" s="8">
        <v>-1.84328264562278</v>
      </c>
      <c r="G29" s="8">
        <v>-0.61815355936533001</v>
      </c>
      <c r="I29" s="9" t="s">
        <v>1082</v>
      </c>
      <c r="J29" s="8">
        <v>4.08015888333333</v>
      </c>
      <c r="K29" s="8">
        <v>0.86654664999999997</v>
      </c>
      <c r="L29" s="8">
        <v>2.09416261666667</v>
      </c>
      <c r="M29" s="8">
        <v>-2.1126465082843402</v>
      </c>
      <c r="N29" s="8">
        <v>-0.92988732601520696</v>
      </c>
      <c r="O29" s="8">
        <v>1.1827591822691299</v>
      </c>
      <c r="Q29" s="9" t="s">
        <v>965</v>
      </c>
      <c r="R29" s="8">
        <v>18.796057733333299</v>
      </c>
      <c r="S29" s="8">
        <v>9.5480122499999993</v>
      </c>
      <c r="T29" s="8">
        <v>6.3614639500000001</v>
      </c>
      <c r="U29" s="8">
        <v>-0.96978163360693503</v>
      </c>
      <c r="V29" s="8">
        <v>-1.54815230458867</v>
      </c>
      <c r="W29" s="8">
        <v>-0.578370670981735</v>
      </c>
      <c r="AP29" s="17" t="s">
        <v>1435</v>
      </c>
      <c r="AQ29" s="8">
        <v>2.8779111666666699</v>
      </c>
      <c r="AR29" s="8">
        <v>7.3499581666666698</v>
      </c>
      <c r="AS29" s="8">
        <v>5.2810476333333298</v>
      </c>
      <c r="AT29" s="8">
        <v>1.32293160663072</v>
      </c>
      <c r="AU29" s="8">
        <v>0.853586359783989</v>
      </c>
      <c r="AV29" s="8">
        <v>-0.46934524684673101</v>
      </c>
      <c r="AX29" s="9" t="s">
        <v>946</v>
      </c>
      <c r="AY29" s="8">
        <v>0.65325619999999995</v>
      </c>
      <c r="AZ29" s="8">
        <v>0.39302043333333297</v>
      </c>
      <c r="BA29" s="8">
        <v>3.3110482166666699</v>
      </c>
      <c r="BB29" s="8">
        <v>-0.61149320195712298</v>
      </c>
      <c r="BC29" s="8">
        <v>2.1790026005193801</v>
      </c>
      <c r="BD29" s="8">
        <v>2.7904958024764999</v>
      </c>
      <c r="BF29" s="9" t="s">
        <v>1205</v>
      </c>
      <c r="BG29" s="8">
        <v>2.3099703333333301</v>
      </c>
      <c r="BH29" s="8">
        <v>6.7756057333333297</v>
      </c>
      <c r="BI29" s="8">
        <v>22.7721737</v>
      </c>
      <c r="BJ29" s="8">
        <v>1.5124714319470101</v>
      </c>
      <c r="BK29" s="8">
        <v>3.2465061893569498</v>
      </c>
      <c r="BL29" s="8">
        <v>1.73403475740994</v>
      </c>
    </row>
    <row r="30" spans="1:64" x14ac:dyDescent="0.25">
      <c r="A30" s="17" t="s">
        <v>1134</v>
      </c>
      <c r="B30" s="8">
        <v>5.22560935</v>
      </c>
      <c r="C30" s="8">
        <v>1.42628825</v>
      </c>
      <c r="D30" s="8">
        <v>1.3985662833333301</v>
      </c>
      <c r="E30" s="8">
        <v>-1.8029191555106601</v>
      </c>
      <c r="F30" s="8">
        <v>-1.8293637089180099</v>
      </c>
      <c r="G30" s="8">
        <v>-2.6444553407349899E-2</v>
      </c>
      <c r="I30" s="9" t="s">
        <v>1062</v>
      </c>
      <c r="J30" s="8">
        <v>3.4298261166666699</v>
      </c>
      <c r="K30" s="8">
        <v>0.75557618333333298</v>
      </c>
      <c r="L30" s="8">
        <v>3.1190191</v>
      </c>
      <c r="M30" s="8">
        <v>-2.0446288885284698</v>
      </c>
      <c r="N30" s="8">
        <v>-0.13297597936421701</v>
      </c>
      <c r="O30" s="8">
        <v>1.91165290916425</v>
      </c>
      <c r="Q30" s="9" t="s">
        <v>1483</v>
      </c>
      <c r="R30" s="8">
        <v>17.972141499999999</v>
      </c>
      <c r="S30" s="8">
        <v>13.114096533333299</v>
      </c>
      <c r="T30" s="8">
        <v>6.1335937500000002</v>
      </c>
      <c r="U30" s="8">
        <v>-0.45168968257200798</v>
      </c>
      <c r="V30" s="8">
        <v>-1.5356314306472501</v>
      </c>
      <c r="W30" s="8">
        <v>-1.08394174807524</v>
      </c>
      <c r="AP30" s="17" t="s">
        <v>1253</v>
      </c>
      <c r="AQ30" s="8">
        <v>2.3004951333333299</v>
      </c>
      <c r="AR30" s="8">
        <v>5.9019476500000003</v>
      </c>
      <c r="AS30" s="8">
        <v>3.9869261499999999</v>
      </c>
      <c r="AT30" s="8">
        <v>1.32209872442359</v>
      </c>
      <c r="AU30" s="8">
        <v>0.76768416322347399</v>
      </c>
      <c r="AV30" s="8">
        <v>-0.55441456120011601</v>
      </c>
      <c r="AX30" s="9" t="s">
        <v>974</v>
      </c>
      <c r="AY30" s="8">
        <v>3.0305719500000001</v>
      </c>
      <c r="AZ30" s="8">
        <v>4.8419010166666698</v>
      </c>
      <c r="BA30" s="8">
        <v>14.01570355</v>
      </c>
      <c r="BB30" s="8">
        <v>0.65863985554390603</v>
      </c>
      <c r="BC30" s="8">
        <v>2.1728028726828299</v>
      </c>
      <c r="BD30" s="8">
        <v>1.51416301713892</v>
      </c>
      <c r="BF30" s="9" t="s">
        <v>1393</v>
      </c>
      <c r="BG30" s="8">
        <v>5.4744350333333296</v>
      </c>
      <c r="BH30" s="8">
        <v>15.5965898833333</v>
      </c>
      <c r="BI30" s="8">
        <v>15.499219516666701</v>
      </c>
      <c r="BJ30" s="8">
        <v>1.4935536636587501</v>
      </c>
      <c r="BK30" s="8">
        <v>1.4845763468173001</v>
      </c>
      <c r="BL30" s="8">
        <v>-8.9773168414499799E-3</v>
      </c>
    </row>
    <row r="31" spans="1:64" x14ac:dyDescent="0.25">
      <c r="A31" s="17" t="s">
        <v>37</v>
      </c>
      <c r="B31" s="8">
        <v>16.4782451833333</v>
      </c>
      <c r="C31" s="8">
        <v>0.42069176666666702</v>
      </c>
      <c r="D31" s="8">
        <v>4.6198170999999997</v>
      </c>
      <c r="E31" s="8">
        <v>-4.9927179000159896</v>
      </c>
      <c r="F31" s="8">
        <v>-1.8124884456422601</v>
      </c>
      <c r="G31" s="8">
        <v>3.1802294543737299</v>
      </c>
      <c r="I31" s="9" t="s">
        <v>993</v>
      </c>
      <c r="J31" s="8">
        <v>36.292013616666701</v>
      </c>
      <c r="K31" s="8">
        <v>8.8870821499999995</v>
      </c>
      <c r="L31" s="8">
        <v>23.4671333166667</v>
      </c>
      <c r="M31" s="8">
        <v>-2.0176971847284202</v>
      </c>
      <c r="N31" s="8">
        <v>-0.62684559832120801</v>
      </c>
      <c r="O31" s="8">
        <v>1.39085158640721</v>
      </c>
      <c r="Q31" s="9" t="s">
        <v>1362</v>
      </c>
      <c r="R31" s="8">
        <v>16.815353983333299</v>
      </c>
      <c r="S31" s="8">
        <v>8.9184780666666708</v>
      </c>
      <c r="T31" s="8">
        <v>5.7398380666666702</v>
      </c>
      <c r="U31" s="8">
        <v>-0.90737747443948802</v>
      </c>
      <c r="V31" s="8">
        <v>-1.5343330981946799</v>
      </c>
      <c r="W31" s="8">
        <v>-0.62695562375519198</v>
      </c>
      <c r="AP31" s="17" t="s">
        <v>1366</v>
      </c>
      <c r="AQ31" s="8">
        <v>1.21188178333333</v>
      </c>
      <c r="AR31" s="8">
        <v>3.0417145833333299</v>
      </c>
      <c r="AS31" s="8">
        <v>1.89421111666667</v>
      </c>
      <c r="AT31" s="8">
        <v>1.2599144001970199</v>
      </c>
      <c r="AU31" s="8">
        <v>0.60418042710998998</v>
      </c>
      <c r="AV31" s="8">
        <v>-0.65573397308702996</v>
      </c>
      <c r="AX31" s="9" t="s">
        <v>878</v>
      </c>
      <c r="AY31" s="8">
        <v>3.0822204499999999</v>
      </c>
      <c r="AZ31" s="8">
        <v>4.9730808833333304</v>
      </c>
      <c r="BA31" s="8">
        <v>13.693438816666699</v>
      </c>
      <c r="BB31" s="8">
        <v>0.67282837986006505</v>
      </c>
      <c r="BC31" s="8">
        <v>2.11587648961771</v>
      </c>
      <c r="BD31" s="8">
        <v>1.44304810975764</v>
      </c>
      <c r="BF31" s="9" t="s">
        <v>1495</v>
      </c>
      <c r="BG31" s="8">
        <v>4.4852545499999996</v>
      </c>
      <c r="BH31" s="8">
        <v>12.806949316666699</v>
      </c>
      <c r="BI31" s="8">
        <v>9.6858202833333298</v>
      </c>
      <c r="BJ31" s="8">
        <v>1.4930743136526099</v>
      </c>
      <c r="BK31" s="8">
        <v>1.09369096077756</v>
      </c>
      <c r="BL31" s="8">
        <v>-0.39938335287505</v>
      </c>
    </row>
    <row r="32" spans="1:64" x14ac:dyDescent="0.25">
      <c r="A32" s="17" t="s">
        <v>1059</v>
      </c>
      <c r="B32" s="8">
        <v>11.476586883333299</v>
      </c>
      <c r="C32" s="8">
        <v>5.250343</v>
      </c>
      <c r="D32" s="8">
        <v>3.2239157000000001</v>
      </c>
      <c r="E32" s="8">
        <v>-1.1135066793491399</v>
      </c>
      <c r="F32" s="8">
        <v>-1.8002542687384999</v>
      </c>
      <c r="G32" s="8">
        <v>-0.68674758938935998</v>
      </c>
      <c r="I32" s="9" t="s">
        <v>1072</v>
      </c>
      <c r="J32" s="8">
        <v>4.3969388166666699</v>
      </c>
      <c r="K32" s="8">
        <v>1.02191718333333</v>
      </c>
      <c r="L32" s="8">
        <v>2.8960537666666699</v>
      </c>
      <c r="M32" s="8">
        <v>-2.0029770711575199</v>
      </c>
      <c r="N32" s="8">
        <v>-0.58587974109199903</v>
      </c>
      <c r="O32" s="8">
        <v>1.4170973300655201</v>
      </c>
      <c r="Q32" s="9" t="s">
        <v>1005</v>
      </c>
      <c r="R32" s="8">
        <v>29.332672016666699</v>
      </c>
      <c r="S32" s="8">
        <v>15.529804966666701</v>
      </c>
      <c r="T32" s="8">
        <v>10.069176199999999</v>
      </c>
      <c r="U32" s="8">
        <v>-0.91311874582389196</v>
      </c>
      <c r="V32" s="8">
        <v>-1.5332157099899799</v>
      </c>
      <c r="W32" s="8">
        <v>-0.62009696416608795</v>
      </c>
      <c r="AP32" s="17" t="s">
        <v>1132</v>
      </c>
      <c r="AQ32" s="8">
        <v>2.3875360333333302</v>
      </c>
      <c r="AR32" s="8">
        <v>5.8514733333333302</v>
      </c>
      <c r="AS32" s="8">
        <v>3.4441611833333301</v>
      </c>
      <c r="AT32" s="8">
        <v>1.25852943892822</v>
      </c>
      <c r="AU32" s="8">
        <v>0.51072679303021296</v>
      </c>
      <c r="AV32" s="8">
        <v>-0.74780264589800705</v>
      </c>
      <c r="AX32" s="9" t="s">
        <v>909</v>
      </c>
      <c r="AY32" s="8">
        <v>0.92694818333333295</v>
      </c>
      <c r="AZ32" s="8">
        <v>1.9253656166666699</v>
      </c>
      <c r="BA32" s="8">
        <v>4.3060584166666702</v>
      </c>
      <c r="BB32" s="8">
        <v>0.97981897564252496</v>
      </c>
      <c r="BC32" s="8">
        <v>2.10112523328102</v>
      </c>
      <c r="BD32" s="8">
        <v>1.1213062576385</v>
      </c>
      <c r="BF32" s="9" t="s">
        <v>774</v>
      </c>
      <c r="BG32" s="8">
        <v>1.6879689499999999</v>
      </c>
      <c r="BH32" s="8">
        <v>4.9286875833333301</v>
      </c>
      <c r="BI32" s="8">
        <v>4.3080393666666703</v>
      </c>
      <c r="BJ32" s="8">
        <v>1.49186024326927</v>
      </c>
      <c r="BK32" s="8">
        <v>1.3018154253834899</v>
      </c>
      <c r="BL32" s="8">
        <v>-0.19004481788578001</v>
      </c>
    </row>
    <row r="33" spans="1:64" x14ac:dyDescent="0.25">
      <c r="A33" s="17" t="s">
        <v>144</v>
      </c>
      <c r="B33" s="8">
        <v>4.6451653500000001</v>
      </c>
      <c r="C33" s="8">
        <v>1.8188222999999999</v>
      </c>
      <c r="D33" s="8">
        <v>1.2784038666666699</v>
      </c>
      <c r="E33" s="8">
        <v>-1.3062372489284</v>
      </c>
      <c r="F33" s="8">
        <v>-1.78345970656807</v>
      </c>
      <c r="G33" s="8">
        <v>-0.47722245763966997</v>
      </c>
      <c r="I33" s="9" t="s">
        <v>1534</v>
      </c>
      <c r="J33" s="8">
        <v>3.8161496666666701</v>
      </c>
      <c r="K33" s="8">
        <v>0.881627933333333</v>
      </c>
      <c r="L33" s="8">
        <v>1.97956833333333</v>
      </c>
      <c r="M33" s="8">
        <v>-1.9961876944241701</v>
      </c>
      <c r="N33" s="8">
        <v>-0.91315181080847496</v>
      </c>
      <c r="O33" s="8">
        <v>1.0830358836156999</v>
      </c>
      <c r="Q33" s="9" t="s">
        <v>950</v>
      </c>
      <c r="R33" s="8">
        <v>5.3194689166666702</v>
      </c>
      <c r="S33" s="8">
        <v>3.4655546833333299</v>
      </c>
      <c r="T33" s="8">
        <v>1.7854619833333301</v>
      </c>
      <c r="U33" s="8">
        <v>-0.604024950799808</v>
      </c>
      <c r="V33" s="8">
        <v>-1.5232334193072501</v>
      </c>
      <c r="W33" s="8">
        <v>-0.91920846850744198</v>
      </c>
      <c r="AP33" s="17" t="s">
        <v>449</v>
      </c>
      <c r="AQ33" s="8">
        <v>4.2050289166666701</v>
      </c>
      <c r="AR33" s="8">
        <v>10.16549655</v>
      </c>
      <c r="AS33" s="8">
        <v>3.3494196333333299</v>
      </c>
      <c r="AT33" s="8">
        <v>1.25370858012953</v>
      </c>
      <c r="AU33" s="8">
        <v>-0.31966928005647799</v>
      </c>
      <c r="AV33" s="8">
        <v>-1.57337786018601</v>
      </c>
      <c r="AX33" s="9" t="s">
        <v>1105</v>
      </c>
      <c r="AY33" s="8">
        <v>0.87376385000000001</v>
      </c>
      <c r="AZ33" s="8">
        <v>1.5864479</v>
      </c>
      <c r="BA33" s="8">
        <v>4.0479324333333304</v>
      </c>
      <c r="BB33" s="8">
        <v>0.79234390126652898</v>
      </c>
      <c r="BC33" s="8">
        <v>2.0907485458201598</v>
      </c>
      <c r="BD33" s="8">
        <v>1.2984046445536299</v>
      </c>
      <c r="BF33" s="9" t="s">
        <v>1353</v>
      </c>
      <c r="BG33" s="8">
        <v>2.3056236666666701</v>
      </c>
      <c r="BH33" s="8">
        <v>6.5272908833333299</v>
      </c>
      <c r="BI33" s="8">
        <v>7.3304938000000002</v>
      </c>
      <c r="BJ33" s="8">
        <v>1.462008276788</v>
      </c>
      <c r="BK33" s="8">
        <v>1.6270471231046699</v>
      </c>
      <c r="BL33" s="8">
        <v>0.16503884631667001</v>
      </c>
    </row>
    <row r="34" spans="1:64" x14ac:dyDescent="0.25">
      <c r="A34" s="17" t="s">
        <v>1254</v>
      </c>
      <c r="B34" s="8">
        <v>7.7876545500000001</v>
      </c>
      <c r="C34" s="8">
        <v>1.33268028333333</v>
      </c>
      <c r="D34" s="8">
        <v>2.2273786333333301</v>
      </c>
      <c r="E34" s="8">
        <v>-2.4608796744501999</v>
      </c>
      <c r="F34" s="8">
        <v>-1.76089043141164</v>
      </c>
      <c r="G34" s="8">
        <v>0.69998924303856003</v>
      </c>
      <c r="I34" s="9" t="s">
        <v>78</v>
      </c>
      <c r="J34" s="8">
        <v>73.891804883333293</v>
      </c>
      <c r="K34" s="8">
        <v>18.8709436166667</v>
      </c>
      <c r="L34" s="8">
        <v>58.165824333333298</v>
      </c>
      <c r="M34" s="8">
        <v>-1.96357405055936</v>
      </c>
      <c r="N34" s="8">
        <v>-0.344715568389931</v>
      </c>
      <c r="O34" s="8">
        <v>1.6188584821694301</v>
      </c>
      <c r="Q34" s="9" t="s">
        <v>354</v>
      </c>
      <c r="R34" s="8">
        <v>27.462970233333301</v>
      </c>
      <c r="S34" s="8">
        <v>30.86295295</v>
      </c>
      <c r="T34" s="8">
        <v>9.5851122666666697</v>
      </c>
      <c r="U34" s="8">
        <v>0.16781170475201199</v>
      </c>
      <c r="V34" s="8">
        <v>-1.5088906864427101</v>
      </c>
      <c r="W34" s="8">
        <v>-1.6767023911947201</v>
      </c>
      <c r="AP34" s="17" t="s">
        <v>1522</v>
      </c>
      <c r="AQ34" s="8">
        <v>2.1841070999999999</v>
      </c>
      <c r="AR34" s="8">
        <v>5.3104579166666701</v>
      </c>
      <c r="AS34" s="8">
        <v>2.2650277000000001</v>
      </c>
      <c r="AT34" s="8">
        <v>1.2441204032654301</v>
      </c>
      <c r="AU34" s="8">
        <v>5.0226781861530297E-2</v>
      </c>
      <c r="AV34" s="8">
        <v>-1.1938936214039</v>
      </c>
      <c r="AX34" s="9" t="s">
        <v>1074</v>
      </c>
      <c r="AY34" s="8">
        <v>1.025331</v>
      </c>
      <c r="AZ34" s="8">
        <v>0.82088349999999999</v>
      </c>
      <c r="BA34" s="8">
        <v>4.6726690583333301</v>
      </c>
      <c r="BB34" s="8">
        <v>-0.28925885280519698</v>
      </c>
      <c r="BC34" s="8">
        <v>2.0844468899841999</v>
      </c>
      <c r="BD34" s="8">
        <v>2.3737057427893999</v>
      </c>
      <c r="BF34" s="9" t="s">
        <v>1306</v>
      </c>
      <c r="BG34" s="8">
        <v>44.262920833333297</v>
      </c>
      <c r="BH34" s="8">
        <v>121.370163316667</v>
      </c>
      <c r="BI34" s="8">
        <v>160.32915233333301</v>
      </c>
      <c r="BJ34" s="8">
        <v>1.4531757284676099</v>
      </c>
      <c r="BK34" s="8">
        <v>1.8545100644080299</v>
      </c>
      <c r="BL34" s="8">
        <v>0.40133433594042001</v>
      </c>
    </row>
    <row r="35" spans="1:64" x14ac:dyDescent="0.25">
      <c r="A35" s="17" t="s">
        <v>31</v>
      </c>
      <c r="B35" s="8">
        <v>13.7344419833333</v>
      </c>
      <c r="C35" s="8">
        <v>4.6207860166666697</v>
      </c>
      <c r="D35" s="8">
        <v>4.0440043666666696</v>
      </c>
      <c r="E35" s="8">
        <v>-1.5511654583580701</v>
      </c>
      <c r="F35" s="8">
        <v>-1.7391670252022899</v>
      </c>
      <c r="G35" s="8">
        <v>-0.18800156684422001</v>
      </c>
      <c r="I35" s="9" t="s">
        <v>1149</v>
      </c>
      <c r="J35" s="8">
        <v>9.8475667833333294</v>
      </c>
      <c r="K35" s="8">
        <v>2.4797050999999999</v>
      </c>
      <c r="L35" s="8">
        <v>8.0641799166666708</v>
      </c>
      <c r="M35" s="8">
        <v>-1.94713752670942</v>
      </c>
      <c r="N35" s="8">
        <v>-0.285035703677535</v>
      </c>
      <c r="O35" s="8">
        <v>1.66210182303188</v>
      </c>
      <c r="Q35" s="9" t="s">
        <v>1018</v>
      </c>
      <c r="R35" s="8">
        <v>8.3054603666666704</v>
      </c>
      <c r="S35" s="8">
        <v>7.9314761499999999</v>
      </c>
      <c r="T35" s="8">
        <v>2.85767698333333</v>
      </c>
      <c r="U35" s="8">
        <v>-6.5661664846604906E-2</v>
      </c>
      <c r="V35" s="8">
        <v>-1.5068623379243</v>
      </c>
      <c r="W35" s="8">
        <v>-1.4412006730777001</v>
      </c>
      <c r="AP35" s="17" t="s">
        <v>1408</v>
      </c>
      <c r="AQ35" s="8">
        <v>1.3531982333333299</v>
      </c>
      <c r="AR35" s="8">
        <v>3.2724231000000001</v>
      </c>
      <c r="AS35" s="8">
        <v>2.10673221666667</v>
      </c>
      <c r="AT35" s="8">
        <v>1.2145540293878101</v>
      </c>
      <c r="AU35" s="8">
        <v>0.60268005459374496</v>
      </c>
      <c r="AV35" s="8">
        <v>-0.61187397479406502</v>
      </c>
      <c r="AX35" s="9" t="s">
        <v>763</v>
      </c>
      <c r="AY35" s="8">
        <v>0.98889934999999995</v>
      </c>
      <c r="AZ35" s="8">
        <v>0.98992961666666701</v>
      </c>
      <c r="BA35" s="8">
        <v>4.4759312666666702</v>
      </c>
      <c r="BB35" s="8">
        <v>1.36436658802615E-3</v>
      </c>
      <c r="BC35" s="8">
        <v>2.0711947742060302</v>
      </c>
      <c r="BD35" s="8">
        <v>2.0698304076179999</v>
      </c>
      <c r="BF35" s="9" t="s">
        <v>817</v>
      </c>
      <c r="BG35" s="8">
        <v>1.62178578333333</v>
      </c>
      <c r="BH35" s="8">
        <v>4.5599430333333304</v>
      </c>
      <c r="BI35" s="8">
        <v>3.4676836166666698</v>
      </c>
      <c r="BJ35" s="8">
        <v>1.4364066579731101</v>
      </c>
      <c r="BK35" s="8">
        <v>1.0510820218500101</v>
      </c>
      <c r="BL35" s="8">
        <v>-0.38532463612309997</v>
      </c>
    </row>
    <row r="36" spans="1:64" x14ac:dyDescent="0.25">
      <c r="A36" s="17" t="s">
        <v>1097</v>
      </c>
      <c r="B36" s="8">
        <v>9.5890233166666707</v>
      </c>
      <c r="C36" s="8">
        <v>2.5390922166666701</v>
      </c>
      <c r="D36" s="8">
        <v>2.8209965000000001</v>
      </c>
      <c r="E36" s="8">
        <v>-1.87630948185627</v>
      </c>
      <c r="F36" s="8">
        <v>-1.7298906153745399</v>
      </c>
      <c r="G36" s="8">
        <v>0.14641886648173</v>
      </c>
      <c r="I36" s="9" t="s">
        <v>132</v>
      </c>
      <c r="J36" s="8">
        <v>5.0969740333333302</v>
      </c>
      <c r="K36" s="8">
        <v>1.26904025</v>
      </c>
      <c r="L36" s="8">
        <v>3.6310029500000001</v>
      </c>
      <c r="M36" s="8">
        <v>-1.92450698792012</v>
      </c>
      <c r="N36" s="8">
        <v>-0.47810834974807798</v>
      </c>
      <c r="O36" s="8">
        <v>1.44639863817204</v>
      </c>
      <c r="Q36" s="9" t="s">
        <v>1035</v>
      </c>
      <c r="R36" s="8">
        <v>11.31757835</v>
      </c>
      <c r="S36" s="8">
        <v>5.8907075999999998</v>
      </c>
      <c r="T36" s="8">
        <v>3.95061951666667</v>
      </c>
      <c r="U36" s="8">
        <v>-0.93045836590972097</v>
      </c>
      <c r="V36" s="8">
        <v>-1.49504220877129</v>
      </c>
      <c r="W36" s="8">
        <v>-0.56458384286156904</v>
      </c>
      <c r="AP36" s="17" t="s">
        <v>1390</v>
      </c>
      <c r="AQ36" s="8">
        <v>1.43374133333333</v>
      </c>
      <c r="AR36" s="8">
        <v>3.4375215833333299</v>
      </c>
      <c r="AS36" s="8">
        <v>0.529883833333333</v>
      </c>
      <c r="AT36" s="8">
        <v>1.2056837585094999</v>
      </c>
      <c r="AU36" s="8">
        <v>-1.2838975032731901</v>
      </c>
      <c r="AV36" s="8">
        <v>-2.48958126178269</v>
      </c>
      <c r="AX36" s="9" t="s">
        <v>204</v>
      </c>
      <c r="AY36" s="8">
        <v>6.1092396000000004</v>
      </c>
      <c r="AZ36" s="8">
        <v>7.6086856999999997</v>
      </c>
      <c r="BA36" s="8">
        <v>25.430739516666701</v>
      </c>
      <c r="BB36" s="8">
        <v>0.31206830439717798</v>
      </c>
      <c r="BC36" s="8">
        <v>2.0397468189713899</v>
      </c>
      <c r="BD36" s="8">
        <v>1.72767851457421</v>
      </c>
      <c r="BF36" s="9" t="s">
        <v>701</v>
      </c>
      <c r="BG36" s="8">
        <v>3.7281461166666698</v>
      </c>
      <c r="BH36" s="8">
        <v>10.25640615</v>
      </c>
      <c r="BI36" s="8">
        <v>33.048004116666696</v>
      </c>
      <c r="BJ36" s="8">
        <v>1.4358056477504799</v>
      </c>
      <c r="BK36" s="8">
        <v>3.1142042041824198</v>
      </c>
      <c r="BL36" s="8">
        <v>1.6783985564319399</v>
      </c>
    </row>
    <row r="37" spans="1:64" x14ac:dyDescent="0.25">
      <c r="A37" s="17" t="s">
        <v>239</v>
      </c>
      <c r="B37" s="8">
        <v>67.9027982333333</v>
      </c>
      <c r="C37" s="8">
        <v>30.275119733333302</v>
      </c>
      <c r="D37" s="8">
        <v>21.05205445</v>
      </c>
      <c r="E37" s="8">
        <v>-1.1627040171720999</v>
      </c>
      <c r="F37" s="8">
        <v>-1.68479631697503</v>
      </c>
      <c r="G37" s="8">
        <v>-0.52209229980293004</v>
      </c>
      <c r="I37" s="9" t="s">
        <v>1363</v>
      </c>
      <c r="J37" s="8">
        <v>15.953234699999999</v>
      </c>
      <c r="K37" s="8">
        <v>4.2314297833333301</v>
      </c>
      <c r="L37" s="8">
        <v>10.561881683333301</v>
      </c>
      <c r="M37" s="8">
        <v>-1.8899487921745399</v>
      </c>
      <c r="N37" s="8">
        <v>-0.59040194981887895</v>
      </c>
      <c r="O37" s="8">
        <v>1.29954684235566</v>
      </c>
      <c r="Q37" s="9" t="s">
        <v>1246</v>
      </c>
      <c r="R37" s="8">
        <v>195.31465728333299</v>
      </c>
      <c r="S37" s="8">
        <v>114.99548085000001</v>
      </c>
      <c r="T37" s="8">
        <v>71.132619283333298</v>
      </c>
      <c r="U37" s="8">
        <v>-0.76370749414454098</v>
      </c>
      <c r="V37" s="8">
        <v>-1.45592873674836</v>
      </c>
      <c r="W37" s="8">
        <v>-0.69222124260381901</v>
      </c>
      <c r="AP37" s="17" t="s">
        <v>1155</v>
      </c>
      <c r="AQ37" s="8">
        <v>10.3281467666667</v>
      </c>
      <c r="AR37" s="8">
        <v>23.825231899999999</v>
      </c>
      <c r="AS37" s="8">
        <v>12.585492183333301</v>
      </c>
      <c r="AT37" s="8">
        <v>1.1980501156360199</v>
      </c>
      <c r="AU37" s="8">
        <v>0.282696702742538</v>
      </c>
      <c r="AV37" s="8">
        <v>-0.91535341289348204</v>
      </c>
      <c r="AX37" s="9" t="s">
        <v>1468</v>
      </c>
      <c r="AY37" s="8">
        <v>1.8321277333333299</v>
      </c>
      <c r="AZ37" s="8">
        <v>3.47914543333333</v>
      </c>
      <c r="BA37" s="8">
        <v>7.8416676166666699</v>
      </c>
      <c r="BB37" s="8">
        <v>0.88942469257450996</v>
      </c>
      <c r="BC37" s="8">
        <v>2.03925150670872</v>
      </c>
      <c r="BD37" s="8">
        <v>1.1498268141342101</v>
      </c>
      <c r="BF37" s="9" t="s">
        <v>1280</v>
      </c>
      <c r="BG37" s="8">
        <v>1.2445477333333299</v>
      </c>
      <c r="BH37" s="8">
        <v>3.49951495</v>
      </c>
      <c r="BI37" s="8">
        <v>5.4905985833333304</v>
      </c>
      <c r="BJ37" s="8">
        <v>1.42068153651865</v>
      </c>
      <c r="BK37" s="8">
        <v>2.05588178634514</v>
      </c>
      <c r="BL37" s="8">
        <v>0.63520024982649004</v>
      </c>
    </row>
    <row r="38" spans="1:64" x14ac:dyDescent="0.25">
      <c r="A38" s="17" t="s">
        <v>52</v>
      </c>
      <c r="B38" s="8">
        <v>13.5817953</v>
      </c>
      <c r="C38" s="8">
        <v>6.6460420166666703</v>
      </c>
      <c r="D38" s="8">
        <v>4.2139327333333298</v>
      </c>
      <c r="E38" s="8">
        <v>-1.0201443413365301</v>
      </c>
      <c r="F38" s="8">
        <v>-1.6651819644281101</v>
      </c>
      <c r="G38" s="8">
        <v>-0.64503762309157997</v>
      </c>
      <c r="I38" s="9" t="s">
        <v>558</v>
      </c>
      <c r="J38" s="8">
        <v>26.619423449999999</v>
      </c>
      <c r="K38" s="8">
        <v>7.1514920333333301</v>
      </c>
      <c r="L38" s="8">
        <v>16.976982483333298</v>
      </c>
      <c r="M38" s="8">
        <v>-1.8815391047508001</v>
      </c>
      <c r="N38" s="8">
        <v>-0.64583580567334797</v>
      </c>
      <c r="O38" s="8">
        <v>1.2357032990774499</v>
      </c>
      <c r="Q38" s="9" t="s">
        <v>1445</v>
      </c>
      <c r="R38" s="8">
        <v>13.860697200000001</v>
      </c>
      <c r="S38" s="8">
        <v>7.7701294666666696</v>
      </c>
      <c r="T38" s="8">
        <v>5.0664788166666703</v>
      </c>
      <c r="U38" s="8">
        <v>-0.82691171789375695</v>
      </c>
      <c r="V38" s="8">
        <v>-1.4341177315990901</v>
      </c>
      <c r="W38" s="8">
        <v>-0.607206013705333</v>
      </c>
      <c r="AP38" s="17" t="s">
        <v>1139</v>
      </c>
      <c r="AQ38" s="8">
        <v>2.3372381500000001</v>
      </c>
      <c r="AR38" s="8">
        <v>5.4694326666666697</v>
      </c>
      <c r="AS38" s="8">
        <v>1.5514686499999999</v>
      </c>
      <c r="AT38" s="8">
        <v>1.1922831460255701</v>
      </c>
      <c r="AU38" s="8">
        <v>-0.56149764504316702</v>
      </c>
      <c r="AV38" s="8">
        <v>-1.75378079106874</v>
      </c>
      <c r="AX38" s="9" t="s">
        <v>633</v>
      </c>
      <c r="AY38" s="8">
        <v>1.47542768333333</v>
      </c>
      <c r="AZ38" s="8">
        <v>1.8544062666666701</v>
      </c>
      <c r="BA38" s="8">
        <v>6.3682346666666696</v>
      </c>
      <c r="BB38" s="8">
        <v>0.31098686260659503</v>
      </c>
      <c r="BC38" s="8">
        <v>2.0376284885201601</v>
      </c>
      <c r="BD38" s="8">
        <v>1.72664162591357</v>
      </c>
      <c r="BF38" s="9" t="s">
        <v>1402</v>
      </c>
      <c r="BG38" s="8">
        <v>1.21137245</v>
      </c>
      <c r="BH38" s="8">
        <v>3.4062880333333299</v>
      </c>
      <c r="BI38" s="8">
        <v>3.2505602499999999</v>
      </c>
      <c r="BJ38" s="8">
        <v>1.4188670235783101</v>
      </c>
      <c r="BK38" s="8">
        <v>1.35332485859434</v>
      </c>
      <c r="BL38" s="8">
        <v>-6.5542164983970003E-2</v>
      </c>
    </row>
    <row r="39" spans="1:64" x14ac:dyDescent="0.25">
      <c r="A39" s="17" t="s">
        <v>1063</v>
      </c>
      <c r="B39" s="8">
        <v>160.221659316667</v>
      </c>
      <c r="C39" s="8">
        <v>39.509393183333302</v>
      </c>
      <c r="D39" s="8">
        <v>50.795175983333301</v>
      </c>
      <c r="E39" s="8">
        <v>-2.0170548410954998</v>
      </c>
      <c r="F39" s="8">
        <v>-1.6553685211188001</v>
      </c>
      <c r="G39" s="8">
        <v>0.36168631997669998</v>
      </c>
      <c r="I39" s="9" t="s">
        <v>1387</v>
      </c>
      <c r="J39" s="8">
        <v>4.1111590166666696</v>
      </c>
      <c r="K39" s="8">
        <v>1.0588869999999999</v>
      </c>
      <c r="L39" s="8">
        <v>3.6206037333333301</v>
      </c>
      <c r="M39" s="8">
        <v>-1.86147745399924</v>
      </c>
      <c r="N39" s="8">
        <v>-0.178680610881539</v>
      </c>
      <c r="O39" s="8">
        <v>1.6827968431177001</v>
      </c>
      <c r="Q39" s="9" t="s">
        <v>1032</v>
      </c>
      <c r="R39" s="8">
        <v>13.83327495</v>
      </c>
      <c r="S39" s="8">
        <v>10.7248433333333</v>
      </c>
      <c r="T39" s="8">
        <v>5.0653151833333299</v>
      </c>
      <c r="U39" s="8">
        <v>-0.36418825125418702</v>
      </c>
      <c r="V39" s="8">
        <v>-1.43160610743654</v>
      </c>
      <c r="W39" s="8">
        <v>-1.06741785618235</v>
      </c>
      <c r="AP39" s="17" t="s">
        <v>1511</v>
      </c>
      <c r="AQ39" s="8">
        <v>16.156556283333298</v>
      </c>
      <c r="AR39" s="8">
        <v>36.850854116666703</v>
      </c>
      <c r="AS39" s="8">
        <v>10.192801616666699</v>
      </c>
      <c r="AT39" s="8">
        <v>1.1845860368921399</v>
      </c>
      <c r="AU39" s="8">
        <v>-0.65938595015911505</v>
      </c>
      <c r="AV39" s="8">
        <v>-1.8439719870512501</v>
      </c>
      <c r="AX39" s="9" t="s">
        <v>734</v>
      </c>
      <c r="AY39" s="8">
        <v>99.872330849999997</v>
      </c>
      <c r="AZ39" s="8">
        <v>68.826338683333304</v>
      </c>
      <c r="BA39" s="8">
        <v>405.64103648333298</v>
      </c>
      <c r="BB39" s="8">
        <v>-0.53647347575062598</v>
      </c>
      <c r="BC39" s="8">
        <v>2.0209584602030599</v>
      </c>
      <c r="BD39" s="8">
        <v>2.5574319359536899</v>
      </c>
      <c r="BF39" s="9" t="s">
        <v>1325</v>
      </c>
      <c r="BG39" s="8">
        <v>2.2889898500000001</v>
      </c>
      <c r="BH39" s="8">
        <v>6.1288582333333297</v>
      </c>
      <c r="BI39" s="8">
        <v>7.2654101999999998</v>
      </c>
      <c r="BJ39" s="8">
        <v>1.3825670132661201</v>
      </c>
      <c r="BK39" s="8">
        <v>1.6243651508729</v>
      </c>
      <c r="BL39" s="8">
        <v>0.24179813760678001</v>
      </c>
    </row>
    <row r="40" spans="1:64" x14ac:dyDescent="0.25">
      <c r="A40" s="17" t="s">
        <v>1489</v>
      </c>
      <c r="B40" s="8">
        <v>85.959511149999997</v>
      </c>
      <c r="C40" s="8">
        <v>31.118607616666701</v>
      </c>
      <c r="D40" s="8">
        <v>27.596034100000001</v>
      </c>
      <c r="E40" s="8">
        <v>-1.46292845225877</v>
      </c>
      <c r="F40" s="8">
        <v>-1.6356552391677099</v>
      </c>
      <c r="G40" s="8">
        <v>-0.17272678690894</v>
      </c>
      <c r="I40" s="9" t="s">
        <v>1109</v>
      </c>
      <c r="J40" s="8">
        <v>11.8197479666667</v>
      </c>
      <c r="K40" s="8">
        <v>3.1996716833333299</v>
      </c>
      <c r="L40" s="8">
        <v>17.559007050000002</v>
      </c>
      <c r="M40" s="8">
        <v>-1.85295934265519</v>
      </c>
      <c r="N40" s="8">
        <v>0.56705049231476501</v>
      </c>
      <c r="O40" s="8">
        <v>2.4200098349699499</v>
      </c>
      <c r="Q40" s="9" t="s">
        <v>1042</v>
      </c>
      <c r="R40" s="8">
        <v>69.520781466666705</v>
      </c>
      <c r="S40" s="8">
        <v>37.595581433333301</v>
      </c>
      <c r="T40" s="8">
        <v>25.76858455</v>
      </c>
      <c r="U40" s="8">
        <v>-0.88512258297475499</v>
      </c>
      <c r="V40" s="8">
        <v>-1.42831689154052</v>
      </c>
      <c r="W40" s="8">
        <v>-0.543194308565765</v>
      </c>
      <c r="AP40" s="17" t="s">
        <v>1537</v>
      </c>
      <c r="AQ40" s="8">
        <v>5.0244922333333299</v>
      </c>
      <c r="AR40" s="8">
        <v>11.484290100000001</v>
      </c>
      <c r="AS40" s="8">
        <v>3.81978966666667</v>
      </c>
      <c r="AT40" s="8">
        <v>1.17668867114279</v>
      </c>
      <c r="AU40" s="8">
        <v>-0.38663281812182299</v>
      </c>
      <c r="AV40" s="8">
        <v>-1.5633214892646099</v>
      </c>
      <c r="AX40" s="18" t="s">
        <v>1138</v>
      </c>
      <c r="AY40" s="8">
        <v>9.2699000999999992</v>
      </c>
      <c r="AZ40" s="8">
        <v>16.535376849999999</v>
      </c>
      <c r="BA40" s="8">
        <v>37.443343116666703</v>
      </c>
      <c r="BB40" s="8">
        <v>0.82814897737237003</v>
      </c>
      <c r="BC40" s="8">
        <v>2.00245155199319</v>
      </c>
      <c r="BD40" s="8">
        <v>1.17430257462082</v>
      </c>
      <c r="BF40" s="9" t="s">
        <v>1462</v>
      </c>
      <c r="BG40" s="8">
        <v>3.25106503333333</v>
      </c>
      <c r="BH40" s="8">
        <v>8.3824000166666703</v>
      </c>
      <c r="BI40" s="8">
        <v>6.9498292166666698</v>
      </c>
      <c r="BJ40" s="8">
        <v>1.33985283491315</v>
      </c>
      <c r="BK40" s="8">
        <v>1.07296862353918</v>
      </c>
      <c r="BL40" s="8">
        <v>-0.26688421137397</v>
      </c>
    </row>
    <row r="41" spans="1:64" x14ac:dyDescent="0.25">
      <c r="A41" s="17" t="s">
        <v>1073</v>
      </c>
      <c r="B41" s="8">
        <v>4.2012596333333301</v>
      </c>
      <c r="C41" s="8">
        <v>1.5722715166666701</v>
      </c>
      <c r="D41" s="8">
        <v>1.3038280666666699</v>
      </c>
      <c r="E41" s="8">
        <v>-1.36295010995122</v>
      </c>
      <c r="F41" s="8">
        <v>-1.61539296519367</v>
      </c>
      <c r="G41" s="8">
        <v>-0.25244285524245003</v>
      </c>
      <c r="I41" s="9" t="s">
        <v>158</v>
      </c>
      <c r="J41" s="8">
        <v>17.6023654</v>
      </c>
      <c r="K41" s="8">
        <v>4.9277813666666699</v>
      </c>
      <c r="L41" s="8">
        <v>12.4151317</v>
      </c>
      <c r="M41" s="8">
        <v>-1.81594832634333</v>
      </c>
      <c r="N41" s="8">
        <v>-0.50026867394685304</v>
      </c>
      <c r="O41" s="8">
        <v>1.31567965239648</v>
      </c>
      <c r="Q41" s="9" t="s">
        <v>954</v>
      </c>
      <c r="R41" s="8">
        <v>47.284411033333299</v>
      </c>
      <c r="S41" s="8">
        <v>29.175254450000001</v>
      </c>
      <c r="T41" s="8">
        <v>17.789069250000001</v>
      </c>
      <c r="U41" s="8">
        <v>-0.69473079570627005</v>
      </c>
      <c r="V41" s="8">
        <v>-1.40533417848139</v>
      </c>
      <c r="W41" s="8">
        <v>-0.71060338277512003</v>
      </c>
      <c r="AP41" s="17" t="s">
        <v>1152</v>
      </c>
      <c r="AQ41" s="8">
        <v>30.723579933333301</v>
      </c>
      <c r="AR41" s="8">
        <v>69.301216383333298</v>
      </c>
      <c r="AS41" s="8">
        <v>43.303333616666698</v>
      </c>
      <c r="AT41" s="8">
        <v>1.17092651883669</v>
      </c>
      <c r="AU41" s="8">
        <v>0.49377142384385297</v>
      </c>
      <c r="AV41" s="8">
        <v>-0.67715509499283699</v>
      </c>
      <c r="AX41" s="9" t="s">
        <v>819</v>
      </c>
      <c r="AY41" s="8">
        <v>91.076919916666697</v>
      </c>
      <c r="AZ41" s="8">
        <v>66.341725800000006</v>
      </c>
      <c r="BA41" s="8">
        <v>363.354600983333</v>
      </c>
      <c r="BB41" s="8">
        <v>-0.45657912650490301</v>
      </c>
      <c r="BC41" s="8">
        <v>1.9950345898575199</v>
      </c>
      <c r="BD41" s="8">
        <v>2.4516137163624201</v>
      </c>
      <c r="BF41" s="9" t="s">
        <v>1274</v>
      </c>
      <c r="BG41" s="8">
        <v>2.3153370666666699</v>
      </c>
      <c r="BH41" s="8">
        <v>5.9705315833333303</v>
      </c>
      <c r="BI41" s="8">
        <v>9.3962217666666703</v>
      </c>
      <c r="BJ41" s="8">
        <v>1.3295983206862401</v>
      </c>
      <c r="BK41" s="8">
        <v>1.97512909182944</v>
      </c>
      <c r="BL41" s="8">
        <v>0.64553077114320001</v>
      </c>
    </row>
    <row r="42" spans="1:64" x14ac:dyDescent="0.25">
      <c r="A42" s="17" t="s">
        <v>219</v>
      </c>
      <c r="B42" s="8">
        <v>13.5470128333333</v>
      </c>
      <c r="C42" s="8">
        <v>1.0920735500000001</v>
      </c>
      <c r="D42" s="8">
        <v>4.3671030833333297</v>
      </c>
      <c r="E42" s="8">
        <v>-3.5170400403332298</v>
      </c>
      <c r="F42" s="8">
        <v>-1.6111737452227499</v>
      </c>
      <c r="G42" s="8">
        <v>1.9058662951104799</v>
      </c>
      <c r="I42" s="9" t="s">
        <v>1118</v>
      </c>
      <c r="J42" s="8">
        <v>24.334180383333301</v>
      </c>
      <c r="K42" s="8">
        <v>6.90113936666667</v>
      </c>
      <c r="L42" s="8">
        <v>18.02567715</v>
      </c>
      <c r="M42" s="8">
        <v>-1.8032390811147601</v>
      </c>
      <c r="N42" s="8">
        <v>-0.43086581863176099</v>
      </c>
      <c r="O42" s="8">
        <v>1.3723732624830001</v>
      </c>
      <c r="Q42" s="9" t="s">
        <v>1195</v>
      </c>
      <c r="R42" s="8">
        <v>5.6339090666666696</v>
      </c>
      <c r="S42" s="8">
        <v>4.6934761500000004</v>
      </c>
      <c r="T42" s="8">
        <v>2.08345388333333</v>
      </c>
      <c r="U42" s="8">
        <v>-0.25844677105189301</v>
      </c>
      <c r="V42" s="8">
        <v>-1.39290696492352</v>
      </c>
      <c r="W42" s="8">
        <v>-1.1344601938716301</v>
      </c>
      <c r="AP42" s="17" t="s">
        <v>1245</v>
      </c>
      <c r="AQ42" s="8">
        <v>72.520310633333295</v>
      </c>
      <c r="AR42" s="8">
        <v>162.25689259999999</v>
      </c>
      <c r="AS42" s="8">
        <v>85.373582166666694</v>
      </c>
      <c r="AT42" s="8">
        <v>1.16072362682397</v>
      </c>
      <c r="AU42" s="8">
        <v>0.235105485194675</v>
      </c>
      <c r="AV42" s="8">
        <v>-0.92561814162929501</v>
      </c>
      <c r="AX42" s="18" t="s">
        <v>617</v>
      </c>
      <c r="AY42" s="8">
        <v>2.2408986999999998</v>
      </c>
      <c r="AZ42" s="8">
        <v>1.5104850999999999</v>
      </c>
      <c r="BA42" s="8">
        <v>9.2241493666666692</v>
      </c>
      <c r="BB42" s="8">
        <v>-0.53956719149212296</v>
      </c>
      <c r="BC42" s="8">
        <v>1.9939096110196499</v>
      </c>
      <c r="BD42" s="8">
        <v>2.5334768025117702</v>
      </c>
      <c r="BF42" s="9" t="s">
        <v>1365</v>
      </c>
      <c r="BG42" s="8">
        <v>2.01524305</v>
      </c>
      <c r="BH42" s="8">
        <v>4.9358339333333303</v>
      </c>
      <c r="BI42" s="8">
        <v>5.3593566499999996</v>
      </c>
      <c r="BJ42" s="8">
        <v>1.2514072637176701</v>
      </c>
      <c r="BK42" s="8">
        <v>1.36790750447059</v>
      </c>
      <c r="BL42" s="8">
        <v>0.11650024075292</v>
      </c>
    </row>
    <row r="43" spans="1:64" x14ac:dyDescent="0.25">
      <c r="A43" s="17" t="s">
        <v>146</v>
      </c>
      <c r="B43" s="8">
        <v>12.130952949999999</v>
      </c>
      <c r="C43" s="8">
        <v>1.8797976000000001</v>
      </c>
      <c r="D43" s="8">
        <v>3.91267361666667</v>
      </c>
      <c r="E43" s="8">
        <v>-2.6271119605288602</v>
      </c>
      <c r="F43" s="8">
        <v>-1.6079010930167399</v>
      </c>
      <c r="G43" s="8">
        <v>1.0192108675121201</v>
      </c>
      <c r="I43" s="9" t="s">
        <v>1416</v>
      </c>
      <c r="J43" s="8">
        <v>4.2352149166666697</v>
      </c>
      <c r="K43" s="8">
        <v>1.1618998166666701</v>
      </c>
      <c r="L43" s="8">
        <v>2.7104864333333301</v>
      </c>
      <c r="M43" s="8">
        <v>-1.78050613824787</v>
      </c>
      <c r="N43" s="8">
        <v>-0.62528366547953895</v>
      </c>
      <c r="O43" s="8">
        <v>1.15522247276833</v>
      </c>
      <c r="Q43" s="9" t="s">
        <v>1108</v>
      </c>
      <c r="R43" s="8">
        <v>3.3687313333333302</v>
      </c>
      <c r="S43" s="8">
        <v>2.72381545</v>
      </c>
      <c r="T43" s="8">
        <v>1.2231162499999999</v>
      </c>
      <c r="U43" s="8">
        <v>-0.296762298046995</v>
      </c>
      <c r="V43" s="8">
        <v>-1.39046827916811</v>
      </c>
      <c r="W43" s="8">
        <v>-1.0937059811211101</v>
      </c>
      <c r="AP43" s="17" t="s">
        <v>1158</v>
      </c>
      <c r="AQ43" s="8">
        <v>1.6385681166666699</v>
      </c>
      <c r="AR43" s="8">
        <v>3.7369442500000001</v>
      </c>
      <c r="AS43" s="8">
        <v>2.22140131666667</v>
      </c>
      <c r="AT43" s="8">
        <v>1.1420582104288499</v>
      </c>
      <c r="AU43" s="8">
        <v>0.41709636028581798</v>
      </c>
      <c r="AV43" s="8">
        <v>-0.72496185014303205</v>
      </c>
      <c r="AX43" s="9" t="s">
        <v>268</v>
      </c>
      <c r="AY43" s="8">
        <v>3.68678603333333</v>
      </c>
      <c r="AZ43" s="8">
        <v>7.2932401999999996</v>
      </c>
      <c r="BA43" s="8">
        <v>14.954542</v>
      </c>
      <c r="BB43" s="8">
        <v>0.96523287981166195</v>
      </c>
      <c r="BC43" s="8">
        <v>1.99115300671618</v>
      </c>
      <c r="BD43" s="8">
        <v>1.0259201269045199</v>
      </c>
      <c r="BF43" s="9" t="s">
        <v>1414</v>
      </c>
      <c r="BG43" s="8">
        <v>4.0391312166666697</v>
      </c>
      <c r="BH43" s="8">
        <v>9.5809937333333295</v>
      </c>
      <c r="BI43" s="8">
        <v>8.9414463833333304</v>
      </c>
      <c r="BJ43" s="8">
        <v>1.2258271597766099</v>
      </c>
      <c r="BK43" s="8">
        <v>1.1272255978336201</v>
      </c>
      <c r="BL43" s="8">
        <v>-9.8601561942989899E-2</v>
      </c>
    </row>
    <row r="44" spans="1:64" x14ac:dyDescent="0.25">
      <c r="A44" s="17" t="s">
        <v>256</v>
      </c>
      <c r="B44" s="8">
        <v>108.419224566667</v>
      </c>
      <c r="C44" s="8">
        <v>48.1663568833333</v>
      </c>
      <c r="D44" s="8">
        <v>35.976405866666703</v>
      </c>
      <c r="E44" s="8">
        <v>-1.168860801651</v>
      </c>
      <c r="F44" s="8">
        <v>-1.5888231223535101</v>
      </c>
      <c r="G44" s="8">
        <v>-0.41996232070250999</v>
      </c>
      <c r="I44" s="9" t="s">
        <v>565</v>
      </c>
      <c r="J44" s="8">
        <v>14.2528342833333</v>
      </c>
      <c r="K44" s="8">
        <v>4.1542326000000003</v>
      </c>
      <c r="L44" s="8">
        <v>12.1487921666667</v>
      </c>
      <c r="M44" s="8">
        <v>-1.7543648370910201</v>
      </c>
      <c r="N44" s="8">
        <v>-0.22869616250679001</v>
      </c>
      <c r="O44" s="8">
        <v>1.5256686745842301</v>
      </c>
      <c r="Q44" s="9" t="s">
        <v>1502</v>
      </c>
      <c r="R44" s="8">
        <v>22.310711049999998</v>
      </c>
      <c r="S44" s="8">
        <v>11.934332400000001</v>
      </c>
      <c r="T44" s="8">
        <v>8.5141636333333306</v>
      </c>
      <c r="U44" s="8">
        <v>-0.89703231251820303</v>
      </c>
      <c r="V44" s="8">
        <v>-1.3794057894264899</v>
      </c>
      <c r="W44" s="8">
        <v>-0.48237347690828702</v>
      </c>
      <c r="AP44" s="17" t="s">
        <v>1226</v>
      </c>
      <c r="AQ44" s="8">
        <v>1.4548867999999999</v>
      </c>
      <c r="AR44" s="8">
        <v>3.3011830666666699</v>
      </c>
      <c r="AS44" s="8">
        <v>1.3679700666666701</v>
      </c>
      <c r="AT44" s="8">
        <v>1.1292271082977301</v>
      </c>
      <c r="AU44" s="8">
        <v>-8.2987001515065398E-2</v>
      </c>
      <c r="AV44" s="8">
        <v>-1.2122141098128001</v>
      </c>
      <c r="AX44" s="9" t="s">
        <v>709</v>
      </c>
      <c r="AY44" s="8">
        <v>3.7147798500000002</v>
      </c>
      <c r="AZ44" s="8">
        <v>1.9559640833333301</v>
      </c>
      <c r="BA44" s="8">
        <v>14.928371050000001</v>
      </c>
      <c r="BB44" s="8">
        <v>-0.891784740299298</v>
      </c>
      <c r="BC44" s="8">
        <v>1.97801693462505</v>
      </c>
      <c r="BD44" s="8">
        <v>2.86980167492435</v>
      </c>
      <c r="BF44" s="9" t="s">
        <v>1238</v>
      </c>
      <c r="BG44" s="8">
        <v>3.5308002333333302</v>
      </c>
      <c r="BH44" s="8">
        <v>8.3750249666666701</v>
      </c>
      <c r="BI44" s="8">
        <v>19.607807699999999</v>
      </c>
      <c r="BJ44" s="8">
        <v>1.22293006308046</v>
      </c>
      <c r="BK44" s="8">
        <v>2.4404078393183299</v>
      </c>
      <c r="BL44" s="8">
        <v>1.2174777762378699</v>
      </c>
    </row>
    <row r="45" spans="1:64" x14ac:dyDescent="0.25">
      <c r="A45" s="17" t="s">
        <v>1461</v>
      </c>
      <c r="B45" s="8">
        <v>11.07816045</v>
      </c>
      <c r="C45" s="8">
        <v>3.7383873666666698</v>
      </c>
      <c r="D45" s="8">
        <v>3.74941508333333</v>
      </c>
      <c r="E45" s="8">
        <v>-1.5421105690330199</v>
      </c>
      <c r="F45" s="8">
        <v>-1.53797163774209</v>
      </c>
      <c r="G45" s="8">
        <v>4.1389312909299002E-3</v>
      </c>
      <c r="I45" s="9" t="s">
        <v>970</v>
      </c>
      <c r="J45" s="8">
        <v>6.4246252999999998</v>
      </c>
      <c r="K45" s="8">
        <v>1.8349728000000001</v>
      </c>
      <c r="L45" s="8">
        <v>4.7339005500000004</v>
      </c>
      <c r="M45" s="8">
        <v>-1.75358176564347</v>
      </c>
      <c r="N45" s="8">
        <v>-0.43270725992849102</v>
      </c>
      <c r="O45" s="8">
        <v>1.32087450571498</v>
      </c>
      <c r="Q45" s="9" t="s">
        <v>952</v>
      </c>
      <c r="R45" s="8">
        <v>7.8778344499999999</v>
      </c>
      <c r="S45" s="8">
        <v>6.1851529999999997</v>
      </c>
      <c r="T45" s="8">
        <v>3.0379235333333301</v>
      </c>
      <c r="U45" s="8">
        <v>-0.34404932129883098</v>
      </c>
      <c r="V45" s="8">
        <v>-1.34618698967809</v>
      </c>
      <c r="W45" s="8">
        <v>-1.00213766837926</v>
      </c>
      <c r="AP45" s="17" t="s">
        <v>1369</v>
      </c>
      <c r="AQ45" s="8">
        <v>3.9424482166666701</v>
      </c>
      <c r="AR45" s="8">
        <v>8.6773826333333304</v>
      </c>
      <c r="AS45" s="8">
        <v>7.74907288333333</v>
      </c>
      <c r="AT45" s="8">
        <v>1.1185615072088699</v>
      </c>
      <c r="AU45" s="8">
        <v>0.95729296279090104</v>
      </c>
      <c r="AV45" s="8">
        <v>-0.16126854441796901</v>
      </c>
      <c r="AX45" s="9" t="s">
        <v>920</v>
      </c>
      <c r="AY45" s="8">
        <v>0.76175653333333304</v>
      </c>
      <c r="AZ45" s="8">
        <v>2.0647952833333298</v>
      </c>
      <c r="BA45" s="8">
        <v>3.2903851333333298</v>
      </c>
      <c r="BB45" s="8">
        <v>1.32887836466392</v>
      </c>
      <c r="BC45" s="8">
        <v>1.9760969302765801</v>
      </c>
      <c r="BD45" s="8">
        <v>0.64721856561266</v>
      </c>
      <c r="BF45" s="9" t="s">
        <v>1418</v>
      </c>
      <c r="BG45" s="8">
        <v>1.92337355</v>
      </c>
      <c r="BH45" s="8">
        <v>4.6012871000000004</v>
      </c>
      <c r="BI45" s="8">
        <v>4.2779046999999997</v>
      </c>
      <c r="BJ45" s="8">
        <v>1.2162930951564299</v>
      </c>
      <c r="BK45" s="8">
        <v>1.11347785857315</v>
      </c>
      <c r="BL45" s="8">
        <v>-0.10281523658328</v>
      </c>
    </row>
    <row r="46" spans="1:64" x14ac:dyDescent="0.25">
      <c r="A46" s="17" t="s">
        <v>1173</v>
      </c>
      <c r="B46" s="8">
        <v>19.2305885333333</v>
      </c>
      <c r="C46" s="8">
        <v>6.3238064999999999</v>
      </c>
      <c r="D46" s="8">
        <v>6.6326537333333304</v>
      </c>
      <c r="E46" s="8">
        <v>-1.58938522079017</v>
      </c>
      <c r="F46" s="8">
        <v>-1.5216383893840699</v>
      </c>
      <c r="G46" s="8">
        <v>6.7746831406099994E-2</v>
      </c>
      <c r="I46" s="9" t="s">
        <v>1185</v>
      </c>
      <c r="J46" s="8">
        <v>6.07326868333333</v>
      </c>
      <c r="K46" s="8">
        <v>1.7491625666666699</v>
      </c>
      <c r="L46" s="8">
        <v>5.9480381500000004</v>
      </c>
      <c r="M46" s="8">
        <v>-1.7391625211834001</v>
      </c>
      <c r="N46" s="8">
        <v>-2.95673442523707E-2</v>
      </c>
      <c r="O46" s="8">
        <v>1.70959517693103</v>
      </c>
      <c r="Q46" s="9" t="s">
        <v>943</v>
      </c>
      <c r="R46" s="8">
        <v>8.1582859833333305</v>
      </c>
      <c r="S46" s="8">
        <v>8.8956455166666704</v>
      </c>
      <c r="T46" s="8">
        <v>3.1572140666666701</v>
      </c>
      <c r="U46" s="8">
        <v>0.123384431532056</v>
      </c>
      <c r="V46" s="8">
        <v>-1.3422038418136899</v>
      </c>
      <c r="W46" s="8">
        <v>-1.4655882733457499</v>
      </c>
      <c r="AP46" s="17" t="s">
        <v>1147</v>
      </c>
      <c r="AQ46" s="8">
        <v>1.3907100666666701</v>
      </c>
      <c r="AR46" s="8">
        <v>3.1266390999999998</v>
      </c>
      <c r="AS46" s="8">
        <v>2.1411279833333299</v>
      </c>
      <c r="AT46" s="8">
        <v>1.11403253104286</v>
      </c>
      <c r="AU46" s="8">
        <v>0.58822534851666197</v>
      </c>
      <c r="AV46" s="8">
        <v>-0.52580718252619796</v>
      </c>
      <c r="AX46" s="9" t="s">
        <v>516</v>
      </c>
      <c r="AY46" s="8">
        <v>108.48768579999999</v>
      </c>
      <c r="AZ46" s="8">
        <v>76.255155000000002</v>
      </c>
      <c r="BA46" s="8">
        <v>424.40347028333298</v>
      </c>
      <c r="BB46" s="8">
        <v>-0.50806303932163899</v>
      </c>
      <c r="BC46" s="8">
        <v>1.9669158416827499</v>
      </c>
      <c r="BD46" s="8">
        <v>2.47497888100439</v>
      </c>
      <c r="BF46" s="9" t="s">
        <v>782</v>
      </c>
      <c r="BG46" s="8">
        <v>5.7648623333333298</v>
      </c>
      <c r="BH46" s="8">
        <v>13.440500033333301</v>
      </c>
      <c r="BI46" s="8">
        <v>29.714422466666701</v>
      </c>
      <c r="BJ46" s="8">
        <v>1.20711186757984</v>
      </c>
      <c r="BK46" s="8">
        <v>2.34584124147844</v>
      </c>
      <c r="BL46" s="8">
        <v>1.1387293738986</v>
      </c>
    </row>
    <row r="47" spans="1:64" x14ac:dyDescent="0.25">
      <c r="A47" s="17" t="s">
        <v>1169</v>
      </c>
      <c r="B47" s="8">
        <v>12.842568399999999</v>
      </c>
      <c r="C47" s="8">
        <v>4.48384583333333</v>
      </c>
      <c r="D47" s="8">
        <v>4.4179314500000002</v>
      </c>
      <c r="E47" s="8">
        <v>-1.497493514264</v>
      </c>
      <c r="F47" s="8">
        <v>-1.51838965651687</v>
      </c>
      <c r="G47" s="8">
        <v>-2.0896142252869999E-2</v>
      </c>
      <c r="I47" s="9" t="s">
        <v>1257</v>
      </c>
      <c r="J47" s="8">
        <v>3.7680373</v>
      </c>
      <c r="K47" s="8">
        <v>1.06272146666667</v>
      </c>
      <c r="L47" s="8">
        <v>2.75131351666667</v>
      </c>
      <c r="M47" s="8">
        <v>-1.73409617060637</v>
      </c>
      <c r="N47" s="8">
        <v>-0.43997502720437598</v>
      </c>
      <c r="O47" s="8">
        <v>1.2941211434019899</v>
      </c>
      <c r="Q47" s="9" t="s">
        <v>1010</v>
      </c>
      <c r="R47" s="8">
        <v>14.600467249999999</v>
      </c>
      <c r="S47" s="8">
        <v>9.5491311333333293</v>
      </c>
      <c r="T47" s="8">
        <v>5.74281255</v>
      </c>
      <c r="U47" s="8">
        <v>-0.60739106715117996</v>
      </c>
      <c r="V47" s="8">
        <v>-1.3311271010487</v>
      </c>
      <c r="W47" s="8">
        <v>-0.72373603389751995</v>
      </c>
      <c r="AP47" s="17" t="s">
        <v>1496</v>
      </c>
      <c r="AQ47" s="8">
        <v>1.44548995</v>
      </c>
      <c r="AR47" s="8">
        <v>3.1869554500000001</v>
      </c>
      <c r="AS47" s="8">
        <v>2.3457624500000001</v>
      </c>
      <c r="AT47" s="8">
        <v>1.0886876301935</v>
      </c>
      <c r="AU47" s="8">
        <v>0.66222001309406497</v>
      </c>
      <c r="AV47" s="8">
        <v>-0.42646761709943498</v>
      </c>
      <c r="AX47" s="9" t="s">
        <v>1111</v>
      </c>
      <c r="AY47" s="8">
        <v>2.2911339666666701</v>
      </c>
      <c r="AZ47" s="8">
        <v>4.3923565</v>
      </c>
      <c r="BA47" s="8">
        <v>9.1170873333333304</v>
      </c>
      <c r="BB47" s="8">
        <v>0.90977745890614203</v>
      </c>
      <c r="BC47" s="8">
        <v>1.9466159591961301</v>
      </c>
      <c r="BD47" s="8">
        <v>1.03683850028999</v>
      </c>
      <c r="BF47" s="9" t="s">
        <v>1376</v>
      </c>
      <c r="BG47" s="8">
        <v>1.27255806666667</v>
      </c>
      <c r="BH47" s="8">
        <v>3.0376840500000002</v>
      </c>
      <c r="BI47" s="8">
        <v>3.1687086</v>
      </c>
      <c r="BJ47" s="8">
        <v>1.1928329026631399</v>
      </c>
      <c r="BK47" s="8">
        <v>1.2518535845822401</v>
      </c>
      <c r="BL47" s="8">
        <v>5.90206819191001E-2</v>
      </c>
    </row>
    <row r="48" spans="1:64" x14ac:dyDescent="0.25">
      <c r="A48" s="17" t="s">
        <v>1525</v>
      </c>
      <c r="B48" s="8">
        <v>5.9925086833333303</v>
      </c>
      <c r="C48" s="8">
        <v>0.91046546666666694</v>
      </c>
      <c r="D48" s="8">
        <v>2.0433696166666699</v>
      </c>
      <c r="E48" s="8">
        <v>-2.59201638465577</v>
      </c>
      <c r="F48" s="8">
        <v>-1.5071557429165801</v>
      </c>
      <c r="G48" s="8">
        <v>1.0848606417391899</v>
      </c>
      <c r="I48" s="9" t="s">
        <v>186</v>
      </c>
      <c r="J48" s="8">
        <v>6.8906383166666698</v>
      </c>
      <c r="K48" s="8">
        <v>2.0894887166666698</v>
      </c>
      <c r="L48" s="8">
        <v>5.7951393833333302</v>
      </c>
      <c r="M48" s="8">
        <v>-1.6748301793949001</v>
      </c>
      <c r="N48" s="8">
        <v>-0.24589827004401599</v>
      </c>
      <c r="O48" s="8">
        <v>1.4289319093508801</v>
      </c>
      <c r="Q48" s="9" t="s">
        <v>975</v>
      </c>
      <c r="R48" s="8">
        <v>25.198208999999999</v>
      </c>
      <c r="S48" s="8">
        <v>21.6421265166667</v>
      </c>
      <c r="T48" s="8">
        <v>9.9613488833333292</v>
      </c>
      <c r="U48" s="8">
        <v>-0.218542200269884</v>
      </c>
      <c r="V48" s="8">
        <v>-1.3302115179283001</v>
      </c>
      <c r="W48" s="8">
        <v>-1.11166931765842</v>
      </c>
      <c r="AP48" s="17" t="s">
        <v>1420</v>
      </c>
      <c r="AQ48" s="8">
        <v>2.0116216499999999</v>
      </c>
      <c r="AR48" s="8">
        <v>4.3542240333333302</v>
      </c>
      <c r="AS48" s="8">
        <v>2.4619911833333301</v>
      </c>
      <c r="AT48" s="8">
        <v>1.07682276009557</v>
      </c>
      <c r="AU48" s="8">
        <v>0.27891414805581699</v>
      </c>
      <c r="AV48" s="8">
        <v>-0.79790861203975305</v>
      </c>
      <c r="AX48" s="18" t="s">
        <v>1231</v>
      </c>
      <c r="AY48" s="8">
        <v>24.1702737833333</v>
      </c>
      <c r="AZ48" s="8">
        <v>34.6816139833333</v>
      </c>
      <c r="BA48" s="8">
        <v>93.1590916166667</v>
      </c>
      <c r="BB48" s="8">
        <v>0.51913449702621906</v>
      </c>
      <c r="BC48" s="8">
        <v>1.9420539942296999</v>
      </c>
      <c r="BD48" s="8">
        <v>1.42291949720348</v>
      </c>
      <c r="BF48" s="9" t="s">
        <v>1265</v>
      </c>
      <c r="BG48" s="8">
        <v>17.073129666666699</v>
      </c>
      <c r="BH48" s="8">
        <v>39.139632233333302</v>
      </c>
      <c r="BI48" s="8">
        <v>67.874692699999997</v>
      </c>
      <c r="BJ48" s="8">
        <v>1.19215853718235</v>
      </c>
      <c r="BK48" s="8">
        <v>1.98484474110044</v>
      </c>
      <c r="BL48" s="8">
        <v>0.79268620391808997</v>
      </c>
    </row>
    <row r="49" spans="1:64" x14ac:dyDescent="0.25">
      <c r="A49" s="17" t="s">
        <v>1413</v>
      </c>
      <c r="B49" s="8">
        <v>9.8106063666666703</v>
      </c>
      <c r="C49" s="8">
        <v>1.38536075</v>
      </c>
      <c r="D49" s="8">
        <v>3.3961609833333299</v>
      </c>
      <c r="E49" s="8">
        <v>-2.73815996805267</v>
      </c>
      <c r="F49" s="8">
        <v>-1.50320171306737</v>
      </c>
      <c r="G49" s="8">
        <v>1.2349582549853</v>
      </c>
      <c r="I49" s="9" t="s">
        <v>1457</v>
      </c>
      <c r="J49" s="8">
        <v>4.51700691666667</v>
      </c>
      <c r="K49" s="8">
        <v>1.34614045</v>
      </c>
      <c r="L49" s="8">
        <v>3.9746989166666702</v>
      </c>
      <c r="M49" s="8">
        <v>-1.6747502191946499</v>
      </c>
      <c r="N49" s="8">
        <v>-0.180264432478807</v>
      </c>
      <c r="O49" s="8">
        <v>1.4944857867158401</v>
      </c>
      <c r="Q49" s="9" t="s">
        <v>1421</v>
      </c>
      <c r="R49" s="8">
        <v>7.8991504333333298</v>
      </c>
      <c r="S49" s="8">
        <v>5.5269824333333304</v>
      </c>
      <c r="T49" s="8">
        <v>3.0833791833333302</v>
      </c>
      <c r="U49" s="8">
        <v>-0.50748532415563397</v>
      </c>
      <c r="V49" s="8">
        <v>-1.3292877720440699</v>
      </c>
      <c r="W49" s="8">
        <v>-0.82180244788843604</v>
      </c>
      <c r="AP49" s="17" t="s">
        <v>1161</v>
      </c>
      <c r="AQ49" s="8">
        <v>3.1894921166666701</v>
      </c>
      <c r="AR49" s="8">
        <v>6.8315076000000001</v>
      </c>
      <c r="AS49" s="8">
        <v>3.0907364333333298</v>
      </c>
      <c r="AT49" s="8">
        <v>1.0753043167692999</v>
      </c>
      <c r="AU49" s="8">
        <v>-4.3975413713060997E-2</v>
      </c>
      <c r="AV49" s="8">
        <v>-1.1192797304823601</v>
      </c>
      <c r="AX49" s="9" t="s">
        <v>1021</v>
      </c>
      <c r="AY49" s="8">
        <v>4.6969704166666704</v>
      </c>
      <c r="AZ49" s="8">
        <v>5.7911087999999999</v>
      </c>
      <c r="BA49" s="8">
        <v>18.2534806</v>
      </c>
      <c r="BB49" s="8">
        <v>0.29641565533276099</v>
      </c>
      <c r="BC49" s="8">
        <v>1.9358582378593401</v>
      </c>
      <c r="BD49" s="8">
        <v>1.6394425825265799</v>
      </c>
      <c r="BF49" s="9" t="s">
        <v>1316</v>
      </c>
      <c r="BG49" s="8">
        <v>6.0491916833333299</v>
      </c>
      <c r="BH49" s="8">
        <v>13.850244566666699</v>
      </c>
      <c r="BI49" s="8">
        <v>17.1434562833333</v>
      </c>
      <c r="BJ49" s="8">
        <v>1.1818217301795799</v>
      </c>
      <c r="BK49" s="8">
        <v>1.48758029312749</v>
      </c>
      <c r="BL49" s="8">
        <v>0.30575856294790998</v>
      </c>
    </row>
    <row r="50" spans="1:64" x14ac:dyDescent="0.25">
      <c r="A50" s="17" t="s">
        <v>1494</v>
      </c>
      <c r="B50" s="8">
        <v>7.4346762666666697</v>
      </c>
      <c r="C50" s="8">
        <v>3.40750411666667</v>
      </c>
      <c r="D50" s="8">
        <v>2.5838111000000001</v>
      </c>
      <c r="E50" s="8">
        <v>-1.1031007295197099</v>
      </c>
      <c r="F50" s="8">
        <v>-1.4892623955747899</v>
      </c>
      <c r="G50" s="8">
        <v>-0.38616166605508001</v>
      </c>
      <c r="I50" s="9" t="s">
        <v>1031</v>
      </c>
      <c r="J50" s="8">
        <v>17.858089833333299</v>
      </c>
      <c r="K50" s="8">
        <v>5.6032732833333299</v>
      </c>
      <c r="L50" s="8">
        <v>17.253377433333299</v>
      </c>
      <c r="M50" s="8">
        <v>-1.65477183261778</v>
      </c>
      <c r="N50" s="8">
        <v>-4.9417424273282301E-2</v>
      </c>
      <c r="O50" s="8">
        <v>1.6053544083444999</v>
      </c>
      <c r="Q50" s="9" t="s">
        <v>1288</v>
      </c>
      <c r="R50" s="8">
        <v>40.693993550000002</v>
      </c>
      <c r="S50" s="8">
        <v>28.907302383333299</v>
      </c>
      <c r="T50" s="8">
        <v>16.30078945</v>
      </c>
      <c r="U50" s="8">
        <v>-0.49194061321146298</v>
      </c>
      <c r="V50" s="8">
        <v>-1.3145914869884701</v>
      </c>
      <c r="W50" s="8">
        <v>-0.82265087377700696</v>
      </c>
      <c r="AP50" s="17" t="s">
        <v>1469</v>
      </c>
      <c r="AQ50" s="8">
        <v>2.3221060499999999</v>
      </c>
      <c r="AR50" s="8">
        <v>4.9868986499999997</v>
      </c>
      <c r="AS50" s="8">
        <v>4.3829662000000003</v>
      </c>
      <c r="AT50" s="8">
        <v>1.07052431694124</v>
      </c>
      <c r="AU50" s="8">
        <v>0.888191588334869</v>
      </c>
      <c r="AV50" s="8">
        <v>-0.18233272860637101</v>
      </c>
      <c r="AX50" s="9" t="s">
        <v>1009</v>
      </c>
      <c r="AY50" s="8">
        <v>0.80614433333333302</v>
      </c>
      <c r="AZ50" s="8">
        <v>2.60256563333333</v>
      </c>
      <c r="BA50" s="8">
        <v>3.3407076166666698</v>
      </c>
      <c r="BB50" s="8">
        <v>1.57651688465471</v>
      </c>
      <c r="BC50" s="8">
        <v>1.92489253001856</v>
      </c>
      <c r="BD50" s="8">
        <v>0.34837564536385002</v>
      </c>
      <c r="BF50" s="9" t="s">
        <v>1343</v>
      </c>
      <c r="BG50" s="8">
        <v>1.3235339833333299</v>
      </c>
      <c r="BH50" s="8">
        <v>3.12398263333333</v>
      </c>
      <c r="BI50" s="8">
        <v>3.6268813666666699</v>
      </c>
      <c r="BJ50" s="8">
        <v>1.17936703825659</v>
      </c>
      <c r="BK50" s="8">
        <v>1.38849196197392</v>
      </c>
      <c r="BL50" s="8">
        <v>0.20912492371732999</v>
      </c>
    </row>
    <row r="51" spans="1:64" x14ac:dyDescent="0.25">
      <c r="A51" s="17" t="s">
        <v>1209</v>
      </c>
      <c r="B51" s="8">
        <v>5.3423838833333299</v>
      </c>
      <c r="C51" s="8">
        <v>1.67908731666667</v>
      </c>
      <c r="D51" s="8">
        <v>1.8609720999999999</v>
      </c>
      <c r="E51" s="8">
        <v>-1.6131014028861299</v>
      </c>
      <c r="F51" s="8">
        <v>-1.47266971240597</v>
      </c>
      <c r="G51" s="8">
        <v>0.14043169048015999</v>
      </c>
      <c r="I51" s="9" t="s">
        <v>998</v>
      </c>
      <c r="J51" s="8">
        <v>9.7432553666666699</v>
      </c>
      <c r="K51" s="8">
        <v>3.1485921166666699</v>
      </c>
      <c r="L51" s="8">
        <v>7.2810118666666703</v>
      </c>
      <c r="M51" s="8">
        <v>-1.5993209087115099</v>
      </c>
      <c r="N51" s="8">
        <v>-0.41531691371385299</v>
      </c>
      <c r="O51" s="8">
        <v>1.18400399499766</v>
      </c>
      <c r="Q51" s="9" t="s">
        <v>959</v>
      </c>
      <c r="R51" s="8">
        <v>7.1349769333333297</v>
      </c>
      <c r="S51" s="8">
        <v>4.2985914666666698</v>
      </c>
      <c r="T51" s="8">
        <v>2.83744516666667</v>
      </c>
      <c r="U51" s="8">
        <v>-0.71794680461444005</v>
      </c>
      <c r="V51" s="8">
        <v>-1.30042649602257</v>
      </c>
      <c r="W51" s="8">
        <v>-0.58247969140813005</v>
      </c>
      <c r="AP51" s="17" t="s">
        <v>1201</v>
      </c>
      <c r="AQ51" s="8">
        <v>1.7260032999999999</v>
      </c>
      <c r="AR51" s="8">
        <v>3.7253295500000001</v>
      </c>
      <c r="AS51" s="8">
        <v>3.0169411333333298</v>
      </c>
      <c r="AT51" s="8">
        <v>1.06689466792968</v>
      </c>
      <c r="AU51" s="8">
        <v>0.77144153582816699</v>
      </c>
      <c r="AV51" s="8">
        <v>-0.29545313210151303</v>
      </c>
      <c r="AX51" s="9" t="s">
        <v>1491</v>
      </c>
      <c r="AY51" s="8">
        <v>2.2913441166666701</v>
      </c>
      <c r="AZ51" s="8">
        <v>4.4947909166666697</v>
      </c>
      <c r="BA51" s="8">
        <v>8.9148607666666706</v>
      </c>
      <c r="BB51" s="8">
        <v>0.94217746383399903</v>
      </c>
      <c r="BC51" s="8">
        <v>1.91448345943439</v>
      </c>
      <c r="BD51" s="8">
        <v>0.97230599560039099</v>
      </c>
      <c r="BF51" s="9" t="s">
        <v>1411</v>
      </c>
      <c r="BG51" s="8">
        <v>3.3633224500000001</v>
      </c>
      <c r="BH51" s="8">
        <v>7.4250826333333304</v>
      </c>
      <c r="BI51" s="8">
        <v>7.01410086666667</v>
      </c>
      <c r="BJ51" s="8">
        <v>1.11955070945855</v>
      </c>
      <c r="BK51" s="8">
        <v>1.0385247148603201</v>
      </c>
      <c r="BL51" s="8">
        <v>-8.10259945982299E-2</v>
      </c>
    </row>
    <row r="52" spans="1:64" x14ac:dyDescent="0.25">
      <c r="A52" s="17" t="s">
        <v>1182</v>
      </c>
      <c r="B52" s="8">
        <v>77.197303283333298</v>
      </c>
      <c r="C52" s="8">
        <v>23.697857516666701</v>
      </c>
      <c r="D52" s="8">
        <v>27.796782166666699</v>
      </c>
      <c r="E52" s="8">
        <v>-1.69958638703902</v>
      </c>
      <c r="F52" s="8">
        <v>-1.4703193629676099</v>
      </c>
      <c r="G52" s="8">
        <v>0.22926702407141</v>
      </c>
      <c r="I52" s="9" t="s">
        <v>1019</v>
      </c>
      <c r="J52" s="8">
        <v>37.68376885</v>
      </c>
      <c r="K52" s="8">
        <v>12.7154449166667</v>
      </c>
      <c r="L52" s="8">
        <v>20.569220699999999</v>
      </c>
      <c r="M52" s="8">
        <v>-1.5598830487783399</v>
      </c>
      <c r="N52" s="8">
        <v>-0.87028261937031803</v>
      </c>
      <c r="O52" s="8">
        <v>0.68960042940802202</v>
      </c>
      <c r="Q52" s="9" t="s">
        <v>1022</v>
      </c>
      <c r="R52" s="8">
        <v>13.0650439333333</v>
      </c>
      <c r="S52" s="8">
        <v>7.0407909666666697</v>
      </c>
      <c r="T52" s="8">
        <v>5.2894242666666704</v>
      </c>
      <c r="U52" s="8">
        <v>-0.88255654407874995</v>
      </c>
      <c r="V52" s="8">
        <v>-1.28850926757921</v>
      </c>
      <c r="W52" s="8">
        <v>-0.40595272350046002</v>
      </c>
      <c r="AP52" s="17" t="s">
        <v>1281</v>
      </c>
      <c r="AQ52" s="8">
        <v>15.508329249999999</v>
      </c>
      <c r="AR52" s="8">
        <v>32.447290316666702</v>
      </c>
      <c r="AS52" s="8">
        <v>29.135402233333298</v>
      </c>
      <c r="AT52" s="8">
        <v>1.06022132232622</v>
      </c>
      <c r="AU52" s="8">
        <v>0.90540032435686202</v>
      </c>
      <c r="AV52" s="8">
        <v>-0.154820997969358</v>
      </c>
      <c r="AX52" s="9" t="s">
        <v>1486</v>
      </c>
      <c r="AY52" s="8">
        <v>3.9834393000000001</v>
      </c>
      <c r="AZ52" s="8">
        <v>7.2664460499999999</v>
      </c>
      <c r="BA52" s="8">
        <v>15.1604681333333</v>
      </c>
      <c r="BB52" s="8">
        <v>0.85118397504036403</v>
      </c>
      <c r="BC52" s="8">
        <v>1.90194253183873</v>
      </c>
      <c r="BD52" s="8">
        <v>1.0507585567983699</v>
      </c>
      <c r="BF52" s="9" t="s">
        <v>1218</v>
      </c>
      <c r="BG52" s="8">
        <v>3.5565703833333302</v>
      </c>
      <c r="BH52" s="8">
        <v>7.7614830000000001</v>
      </c>
      <c r="BI52" s="8">
        <v>22.670358733333298</v>
      </c>
      <c r="BJ52" s="8">
        <v>1.10431035801142</v>
      </c>
      <c r="BK52" s="8">
        <v>2.6385939833905101</v>
      </c>
      <c r="BL52" s="8">
        <v>1.5342836253790899</v>
      </c>
    </row>
    <row r="53" spans="1:64" x14ac:dyDescent="0.25">
      <c r="A53" s="17" t="s">
        <v>1145</v>
      </c>
      <c r="B53" s="8">
        <v>3.0487129999999998</v>
      </c>
      <c r="C53" s="8">
        <v>1.2298800166666699</v>
      </c>
      <c r="D53" s="8">
        <v>1.0664276500000001</v>
      </c>
      <c r="E53" s="8">
        <v>-1.2434661742301401</v>
      </c>
      <c r="F53" s="8">
        <v>-1.43266544012924</v>
      </c>
      <c r="G53" s="8">
        <v>-0.18919926589909999</v>
      </c>
      <c r="I53" s="9" t="s">
        <v>267</v>
      </c>
      <c r="J53" s="8">
        <v>7.4125371500000004</v>
      </c>
      <c r="K53" s="8">
        <v>2.451031</v>
      </c>
      <c r="L53" s="8">
        <v>4.6965967166666696</v>
      </c>
      <c r="M53" s="8">
        <v>-1.55821978946093</v>
      </c>
      <c r="N53" s="8">
        <v>-0.64728907285911996</v>
      </c>
      <c r="O53" s="8">
        <v>0.91093071660181002</v>
      </c>
      <c r="Q53" s="9" t="s">
        <v>977</v>
      </c>
      <c r="R53" s="8">
        <v>4.8532270666666699</v>
      </c>
      <c r="S53" s="8">
        <v>5.2132583333333304</v>
      </c>
      <c r="T53" s="8">
        <v>1.9300237499999999</v>
      </c>
      <c r="U53" s="8">
        <v>0.101228100329326</v>
      </c>
      <c r="V53" s="8">
        <v>-1.2868721526235201</v>
      </c>
      <c r="W53" s="8">
        <v>-1.3881002529528499</v>
      </c>
      <c r="AP53" s="17" t="s">
        <v>1300</v>
      </c>
      <c r="AQ53" s="8">
        <v>22.993181783333299</v>
      </c>
      <c r="AR53" s="8">
        <v>47.975539316666698</v>
      </c>
      <c r="AS53" s="8">
        <v>18.987409100000001</v>
      </c>
      <c r="AT53" s="8">
        <v>1.05783608034076</v>
      </c>
      <c r="AU53" s="8">
        <v>-0.27484567513670799</v>
      </c>
      <c r="AV53" s="8">
        <v>-1.3326817554774699</v>
      </c>
      <c r="AX53" s="9" t="s">
        <v>1014</v>
      </c>
      <c r="AY53" s="8">
        <v>3.4358909500000001</v>
      </c>
      <c r="AZ53" s="8">
        <v>5.8173289833333302</v>
      </c>
      <c r="BA53" s="8">
        <v>12.9330453</v>
      </c>
      <c r="BB53" s="8">
        <v>0.74287232482111298</v>
      </c>
      <c r="BC53" s="8">
        <v>1.88202853672898</v>
      </c>
      <c r="BD53" s="8">
        <v>1.13915621190787</v>
      </c>
      <c r="BF53" s="9" t="s">
        <v>1335</v>
      </c>
      <c r="BG53" s="8">
        <v>3.00166001666667</v>
      </c>
      <c r="BH53" s="8">
        <v>6.4019795333333303</v>
      </c>
      <c r="BI53" s="8">
        <v>7.5449592499999998</v>
      </c>
      <c r="BJ53" s="8">
        <v>1.0678384583692699</v>
      </c>
      <c r="BK53" s="8">
        <v>1.3014682551859</v>
      </c>
      <c r="BL53" s="8">
        <v>0.23362979681662999</v>
      </c>
    </row>
    <row r="54" spans="1:64" x14ac:dyDescent="0.25">
      <c r="A54" s="17" t="s">
        <v>1204</v>
      </c>
      <c r="B54" s="8">
        <v>7.1491001666666696</v>
      </c>
      <c r="C54" s="8">
        <v>3.2348209166666702</v>
      </c>
      <c r="D54" s="8">
        <v>2.6389109333333298</v>
      </c>
      <c r="E54" s="8">
        <v>-1.12019263472881</v>
      </c>
      <c r="F54" s="8">
        <v>-1.4041995722081</v>
      </c>
      <c r="G54" s="8">
        <v>-0.28400693747929001</v>
      </c>
      <c r="I54" s="9" t="s">
        <v>1203</v>
      </c>
      <c r="J54" s="8">
        <v>19.169353016666701</v>
      </c>
      <c r="K54" s="8">
        <v>6.4510894499999996</v>
      </c>
      <c r="L54" s="8">
        <v>13.649682783333301</v>
      </c>
      <c r="M54" s="8">
        <v>-1.55650138011033</v>
      </c>
      <c r="N54" s="8">
        <v>-0.48690979801071899</v>
      </c>
      <c r="O54" s="8">
        <v>1.06959158209961</v>
      </c>
      <c r="Q54" s="9" t="s">
        <v>1323</v>
      </c>
      <c r="R54" s="8">
        <v>5.1596786833333299</v>
      </c>
      <c r="S54" s="8">
        <v>4.0002386999999997</v>
      </c>
      <c r="T54" s="8">
        <v>2.0604118166666701</v>
      </c>
      <c r="U54" s="8">
        <v>-0.35926676688787501</v>
      </c>
      <c r="V54" s="8">
        <v>-1.2836683227340699</v>
      </c>
      <c r="W54" s="8">
        <v>-0.92440155584619499</v>
      </c>
      <c r="AP54" s="17" t="s">
        <v>496</v>
      </c>
      <c r="AQ54" s="8">
        <v>2.8888301833333299</v>
      </c>
      <c r="AR54" s="8">
        <v>6.1203250666666698</v>
      </c>
      <c r="AS54" s="8">
        <v>2.29496288333333</v>
      </c>
      <c r="AT54" s="8">
        <v>1.0574090462297501</v>
      </c>
      <c r="AU54" s="8">
        <v>-0.31957763206563899</v>
      </c>
      <c r="AV54" s="8">
        <v>-1.3769866782953899</v>
      </c>
      <c r="AX54" s="9" t="s">
        <v>897</v>
      </c>
      <c r="AY54" s="8">
        <v>13.9657082</v>
      </c>
      <c r="AZ54" s="8">
        <v>11.336410633333299</v>
      </c>
      <c r="BA54" s="8">
        <v>50.837781083333297</v>
      </c>
      <c r="BB54" s="8">
        <v>-0.29854786620062201</v>
      </c>
      <c r="BC54" s="8">
        <v>1.8565539219752101</v>
      </c>
      <c r="BD54" s="8">
        <v>2.1551017881758301</v>
      </c>
    </row>
    <row r="55" spans="1:64" x14ac:dyDescent="0.25">
      <c r="A55" s="17" t="s">
        <v>1466</v>
      </c>
      <c r="B55" s="8">
        <v>16.273012266666701</v>
      </c>
      <c r="C55" s="8">
        <v>4.9879054500000004</v>
      </c>
      <c r="D55" s="8">
        <v>6.0951689333333299</v>
      </c>
      <c r="E55" s="8">
        <v>-1.68617600375857</v>
      </c>
      <c r="F55" s="8">
        <v>-1.4021042414980101</v>
      </c>
      <c r="G55" s="8">
        <v>0.28407176226056002</v>
      </c>
      <c r="I55" s="9" t="s">
        <v>1213</v>
      </c>
      <c r="J55" s="8">
        <v>5.2610584999999999</v>
      </c>
      <c r="K55" s="8">
        <v>1.72276906666667</v>
      </c>
      <c r="L55" s="8">
        <v>4.6228427500000002</v>
      </c>
      <c r="M55" s="8">
        <v>-1.5563860853087299</v>
      </c>
      <c r="N55" s="8">
        <v>-0.18286237705420599</v>
      </c>
      <c r="O55" s="8">
        <v>1.37352370825452</v>
      </c>
      <c r="Q55" s="9" t="s">
        <v>962</v>
      </c>
      <c r="R55" s="8">
        <v>4.9098895166666701</v>
      </c>
      <c r="S55" s="8">
        <v>3.2090398833333298</v>
      </c>
      <c r="T55" s="8">
        <v>1.9690065666666701</v>
      </c>
      <c r="U55" s="8">
        <v>-0.59836610761854903</v>
      </c>
      <c r="V55" s="8">
        <v>-1.2758405638804</v>
      </c>
      <c r="W55" s="8">
        <v>-0.67747445626185099</v>
      </c>
      <c r="AP55" s="17" t="s">
        <v>385</v>
      </c>
      <c r="AQ55" s="8">
        <v>2.42364918333333</v>
      </c>
      <c r="AR55" s="8">
        <v>5.0373355666666697</v>
      </c>
      <c r="AS55" s="8">
        <v>0.95207591666666702</v>
      </c>
      <c r="AT55" s="8">
        <v>1.02550893962986</v>
      </c>
      <c r="AU55" s="8">
        <v>-1.2622725611146599</v>
      </c>
      <c r="AV55" s="8">
        <v>-2.2877815007445199</v>
      </c>
      <c r="AX55" s="9" t="s">
        <v>811</v>
      </c>
      <c r="AY55" s="8">
        <v>268.18803244999998</v>
      </c>
      <c r="AZ55" s="8">
        <v>232.763613416667</v>
      </c>
      <c r="BA55" s="8">
        <v>966.62224426666705</v>
      </c>
      <c r="BB55" s="8">
        <v>-0.20429747572190901</v>
      </c>
      <c r="BC55" s="8">
        <v>1.8493187368325801</v>
      </c>
      <c r="BD55" s="8">
        <v>2.0536162125544899</v>
      </c>
    </row>
    <row r="56" spans="1:64" x14ac:dyDescent="0.25">
      <c r="A56" s="17" t="s">
        <v>296</v>
      </c>
      <c r="B56" s="8">
        <v>108.047326883333</v>
      </c>
      <c r="C56" s="8">
        <v>51.115457249999999</v>
      </c>
      <c r="D56" s="8">
        <v>40.873505166666703</v>
      </c>
      <c r="E56" s="8">
        <v>-1.0783468077317999</v>
      </c>
      <c r="F56" s="8">
        <v>-1.40023478446261</v>
      </c>
      <c r="G56" s="8">
        <v>-0.32188797673080999</v>
      </c>
      <c r="I56" s="9" t="s">
        <v>1163</v>
      </c>
      <c r="J56" s="8">
        <v>16.168151666666699</v>
      </c>
      <c r="K56" s="8">
        <v>5.4519645333333298</v>
      </c>
      <c r="L56" s="8">
        <v>9.2174070833333293</v>
      </c>
      <c r="M56" s="8">
        <v>-1.550980089169</v>
      </c>
      <c r="N56" s="8">
        <v>-0.804049914060744</v>
      </c>
      <c r="O56" s="8">
        <v>0.74693017510825599</v>
      </c>
      <c r="Q56" s="9" t="s">
        <v>1047</v>
      </c>
      <c r="R56" s="8">
        <v>3.7704893166666702</v>
      </c>
      <c r="S56" s="8">
        <v>2.4556570500000001</v>
      </c>
      <c r="T56" s="8">
        <v>1.50686495</v>
      </c>
      <c r="U56" s="8">
        <v>-0.59882171648910998</v>
      </c>
      <c r="V56" s="8">
        <v>-1.2682672850393699</v>
      </c>
      <c r="W56" s="8">
        <v>-0.66944556855026005</v>
      </c>
      <c r="AP56" s="17" t="s">
        <v>1501</v>
      </c>
      <c r="AQ56" s="8">
        <v>12.907643999999999</v>
      </c>
      <c r="AR56" s="8">
        <v>26.329021350000001</v>
      </c>
      <c r="AS56" s="8">
        <v>21.160458250000001</v>
      </c>
      <c r="AT56" s="8">
        <v>1.0227633252467301</v>
      </c>
      <c r="AU56" s="8">
        <v>0.70881301456047996</v>
      </c>
      <c r="AV56" s="8">
        <v>-0.31395031068625001</v>
      </c>
      <c r="AX56" s="9" t="s">
        <v>499</v>
      </c>
      <c r="AY56" s="8">
        <v>97.891570116666699</v>
      </c>
      <c r="AZ56" s="8">
        <v>97.339912100000006</v>
      </c>
      <c r="BA56" s="8">
        <v>342.36747109999999</v>
      </c>
      <c r="BB56" s="8">
        <v>-8.1448125935894601E-3</v>
      </c>
      <c r="BC56" s="8">
        <v>1.8052374122585499</v>
      </c>
      <c r="BD56" s="8">
        <v>1.8133822248521401</v>
      </c>
    </row>
    <row r="57" spans="1:64" x14ac:dyDescent="0.25">
      <c r="A57" s="17" t="s">
        <v>1130</v>
      </c>
      <c r="B57" s="8">
        <v>3.9156074666666698</v>
      </c>
      <c r="C57" s="8">
        <v>1.8367157000000001</v>
      </c>
      <c r="D57" s="8">
        <v>1.4469278999999999</v>
      </c>
      <c r="E57" s="8">
        <v>-1.05200606077292</v>
      </c>
      <c r="F57" s="8">
        <v>-1.3762122934812699</v>
      </c>
      <c r="G57" s="8">
        <v>-0.32420623270834997</v>
      </c>
      <c r="I57" s="9" t="s">
        <v>1127</v>
      </c>
      <c r="J57" s="8">
        <v>3.2693741166666701</v>
      </c>
      <c r="K57" s="8">
        <v>1.0683599833333299</v>
      </c>
      <c r="L57" s="8">
        <v>1.62136431666667</v>
      </c>
      <c r="M57" s="8">
        <v>-1.5279957748273501</v>
      </c>
      <c r="N57" s="8">
        <v>-0.96892815858946302</v>
      </c>
      <c r="O57" s="8">
        <v>0.55906761623788703</v>
      </c>
      <c r="Q57" s="9" t="s">
        <v>992</v>
      </c>
      <c r="R57" s="8">
        <v>42.305490933333303</v>
      </c>
      <c r="S57" s="8">
        <v>39.168273466666697</v>
      </c>
      <c r="T57" s="8">
        <v>17.513751883333299</v>
      </c>
      <c r="U57" s="8">
        <v>-0.11088691873458199</v>
      </c>
      <c r="V57" s="8">
        <v>-1.26754883766069</v>
      </c>
      <c r="W57" s="8">
        <v>-1.15666191892611</v>
      </c>
      <c r="AP57" s="17" t="s">
        <v>1449</v>
      </c>
      <c r="AQ57" s="8">
        <v>10.5864739166667</v>
      </c>
      <c r="AR57" s="8">
        <v>21.585376799999999</v>
      </c>
      <c r="AS57" s="8">
        <v>5.6849868333333298</v>
      </c>
      <c r="AT57" s="8">
        <v>1.0209366079719799</v>
      </c>
      <c r="AU57" s="8">
        <v>-0.88540032250999101</v>
      </c>
      <c r="AV57" s="8">
        <v>-1.9063369304819699</v>
      </c>
      <c r="AX57" s="9" t="s">
        <v>506</v>
      </c>
      <c r="AY57" s="8">
        <v>2.1311505999999998</v>
      </c>
      <c r="AZ57" s="8">
        <v>2.3574537000000002</v>
      </c>
      <c r="BA57" s="8">
        <v>7.5151171833333299</v>
      </c>
      <c r="BB57" s="8">
        <v>0.13937633846386199</v>
      </c>
      <c r="BC57" s="8">
        <v>1.7710783403761099</v>
      </c>
      <c r="BD57" s="8">
        <v>1.6317020019122499</v>
      </c>
    </row>
    <row r="58" spans="1:64" x14ac:dyDescent="0.25">
      <c r="A58" s="17" t="s">
        <v>1110</v>
      </c>
      <c r="B58" s="8">
        <v>16.5296177666667</v>
      </c>
      <c r="C58" s="8">
        <v>4.6115757999999998</v>
      </c>
      <c r="D58" s="8">
        <v>6.3387476333333304</v>
      </c>
      <c r="E58" s="8">
        <v>-1.8194734493848499</v>
      </c>
      <c r="F58" s="8">
        <v>-1.3689029987494299</v>
      </c>
      <c r="G58" s="8">
        <v>0.45057045063542001</v>
      </c>
      <c r="I58" s="9" t="s">
        <v>1493</v>
      </c>
      <c r="J58" s="8">
        <v>3.0017552333333302</v>
      </c>
      <c r="K58" s="8">
        <v>0.99213275000000001</v>
      </c>
      <c r="L58" s="8">
        <v>1.6990523</v>
      </c>
      <c r="M58" s="8">
        <v>-1.50593661630062</v>
      </c>
      <c r="N58" s="8">
        <v>-0.78584771688264399</v>
      </c>
      <c r="O58" s="8">
        <v>0.72008889941797605</v>
      </c>
      <c r="Q58" s="9" t="s">
        <v>1057</v>
      </c>
      <c r="R58" s="8">
        <v>8.4447633833333295</v>
      </c>
      <c r="S58" s="8">
        <v>5.4991225833333299</v>
      </c>
      <c r="T58" s="8">
        <v>3.4528505166666701</v>
      </c>
      <c r="U58" s="8">
        <v>-0.60983977640611797</v>
      </c>
      <c r="V58" s="8">
        <v>-1.2660635524639501</v>
      </c>
      <c r="W58" s="8">
        <v>-0.656223776057832</v>
      </c>
      <c r="AP58" s="17" t="s">
        <v>1381</v>
      </c>
      <c r="AQ58" s="8">
        <v>5.2874181333333299</v>
      </c>
      <c r="AR58" s="8">
        <v>10.8055241</v>
      </c>
      <c r="AS58" s="8">
        <v>6.3940310333333299</v>
      </c>
      <c r="AT58" s="8">
        <v>1.0173931585587801</v>
      </c>
      <c r="AU58" s="8">
        <v>0.26952023759664201</v>
      </c>
      <c r="AV58" s="8">
        <v>-0.74787292096213798</v>
      </c>
      <c r="AX58" s="9" t="s">
        <v>935</v>
      </c>
      <c r="AY58" s="8">
        <v>13.094856816666701</v>
      </c>
      <c r="AZ58" s="8">
        <v>26.242496200000001</v>
      </c>
      <c r="BA58" s="8">
        <v>44.885874800000003</v>
      </c>
      <c r="BB58" s="8">
        <v>0.99741636562038405</v>
      </c>
      <c r="BC58" s="8">
        <v>1.76949638258285</v>
      </c>
      <c r="BD58" s="8">
        <v>0.77208001696246598</v>
      </c>
    </row>
    <row r="59" spans="1:64" x14ac:dyDescent="0.25">
      <c r="A59" s="17" t="s">
        <v>1485</v>
      </c>
      <c r="B59" s="8">
        <v>4.8570161333333299</v>
      </c>
      <c r="C59" s="8">
        <v>2.1416995999999999</v>
      </c>
      <c r="D59" s="8">
        <v>1.83133265</v>
      </c>
      <c r="E59" s="8">
        <v>-1.1448789922035001</v>
      </c>
      <c r="F59" s="8">
        <v>-1.35987528083675</v>
      </c>
      <c r="G59" s="8">
        <v>-0.21499628863324999</v>
      </c>
      <c r="I59" s="9" t="s">
        <v>1249</v>
      </c>
      <c r="J59" s="8">
        <v>6.0919117500000004</v>
      </c>
      <c r="K59" s="8">
        <v>2.0968508666666699</v>
      </c>
      <c r="L59" s="8">
        <v>9.1200765500000003</v>
      </c>
      <c r="M59" s="8">
        <v>-1.49494797401084</v>
      </c>
      <c r="N59" s="8">
        <v>0.57439381905956</v>
      </c>
      <c r="O59" s="8">
        <v>2.0693417930704001</v>
      </c>
      <c r="Q59" s="9" t="s">
        <v>456</v>
      </c>
      <c r="R59" s="8">
        <v>12.3973522833333</v>
      </c>
      <c r="S59" s="8">
        <v>14.5192963833333</v>
      </c>
      <c r="T59" s="8">
        <v>5.1417110499999996</v>
      </c>
      <c r="U59" s="8">
        <v>0.22625140234049099</v>
      </c>
      <c r="V59" s="8">
        <v>-1.2535127424819501</v>
      </c>
      <c r="W59" s="8">
        <v>-1.4797641448224399</v>
      </c>
      <c r="AP59" s="17" t="s">
        <v>1464</v>
      </c>
      <c r="AQ59" s="8">
        <v>1.6092786666666701</v>
      </c>
      <c r="AR59" s="8">
        <v>3.3523240833333299</v>
      </c>
      <c r="AS59" s="8">
        <v>1.11992481666667</v>
      </c>
      <c r="AT59" s="8">
        <v>1.0141802811060401</v>
      </c>
      <c r="AU59" s="8">
        <v>-0.48659538328348201</v>
      </c>
      <c r="AV59" s="8">
        <v>-1.50077566438952</v>
      </c>
      <c r="AX59" s="9" t="s">
        <v>753</v>
      </c>
      <c r="AY59" s="8">
        <v>6.0060704500000002</v>
      </c>
      <c r="AZ59" s="8">
        <v>4.5742304499999999</v>
      </c>
      <c r="BA59" s="8">
        <v>20.59986275</v>
      </c>
      <c r="BB59" s="8">
        <v>-0.38551537105953299</v>
      </c>
      <c r="BC59" s="8">
        <v>1.7613050618637101</v>
      </c>
      <c r="BD59" s="8">
        <v>2.1468204329232399</v>
      </c>
    </row>
    <row r="60" spans="1:64" x14ac:dyDescent="0.25">
      <c r="A60" s="17" t="s">
        <v>1094</v>
      </c>
      <c r="B60" s="8">
        <v>7.8773889666666701</v>
      </c>
      <c r="C60" s="8">
        <v>2.5783488166666699</v>
      </c>
      <c r="D60" s="8">
        <v>3.0877529833333299</v>
      </c>
      <c r="E60" s="8">
        <v>-1.5745727601702799</v>
      </c>
      <c r="F60" s="8">
        <v>-1.3233767832180701</v>
      </c>
      <c r="G60" s="8">
        <v>0.25119597695221002</v>
      </c>
      <c r="I60" s="9" t="s">
        <v>1236</v>
      </c>
      <c r="J60" s="8">
        <v>7.9484276333333304</v>
      </c>
      <c r="K60" s="8">
        <v>2.8130486166666699</v>
      </c>
      <c r="L60" s="8">
        <v>4.0264103999999996</v>
      </c>
      <c r="M60" s="8">
        <v>-1.46617718200729</v>
      </c>
      <c r="N60" s="8">
        <v>-0.96381964687804</v>
      </c>
      <c r="O60" s="8">
        <v>0.50235753512924997</v>
      </c>
      <c r="Q60" s="9" t="s">
        <v>1227</v>
      </c>
      <c r="R60" s="8">
        <v>6.3683676499999997</v>
      </c>
      <c r="S60" s="8">
        <v>4.3921193499999998</v>
      </c>
      <c r="T60" s="8">
        <v>2.6134120166666701</v>
      </c>
      <c r="U60" s="8">
        <v>-0.52600542239496995</v>
      </c>
      <c r="V60" s="8">
        <v>-1.2532935517002399</v>
      </c>
      <c r="W60" s="8">
        <v>-0.72728812930526998</v>
      </c>
      <c r="AP60" s="17" t="s">
        <v>1517</v>
      </c>
      <c r="AQ60" s="8">
        <v>4.79738753333333</v>
      </c>
      <c r="AR60" s="8">
        <v>9.7911272500000006</v>
      </c>
      <c r="AS60" s="8">
        <v>8.3823943833333292</v>
      </c>
      <c r="AT60" s="8">
        <v>1.0141225862919301</v>
      </c>
      <c r="AU60" s="8">
        <v>0.79245919972520396</v>
      </c>
      <c r="AV60" s="8">
        <v>-0.22166338656672599</v>
      </c>
      <c r="AX60" s="9" t="s">
        <v>710</v>
      </c>
      <c r="AY60" s="8">
        <v>5.6329870499999997</v>
      </c>
      <c r="AZ60" s="8">
        <v>10.419125016666699</v>
      </c>
      <c r="BA60" s="8">
        <v>19.310241449999999</v>
      </c>
      <c r="BB60" s="8">
        <v>0.87565578059201998</v>
      </c>
      <c r="BC60" s="8">
        <v>1.7594591389827301</v>
      </c>
      <c r="BD60" s="8">
        <v>0.88380335839071</v>
      </c>
    </row>
    <row r="61" spans="1:64" x14ac:dyDescent="0.25">
      <c r="A61" s="17" t="s">
        <v>1442</v>
      </c>
      <c r="B61" s="8">
        <v>5.1705846500000003</v>
      </c>
      <c r="C61" s="8">
        <v>2.3467744499999998</v>
      </c>
      <c r="D61" s="8">
        <v>2.0246230833333301</v>
      </c>
      <c r="E61" s="8">
        <v>-1.10708188834798</v>
      </c>
      <c r="F61" s="8">
        <v>-1.3107560804762399</v>
      </c>
      <c r="G61" s="8">
        <v>-0.20367419212825999</v>
      </c>
      <c r="I61" s="9" t="s">
        <v>996</v>
      </c>
      <c r="J61" s="8">
        <v>4.5691042166666698</v>
      </c>
      <c r="K61" s="8">
        <v>1.5931165333333299</v>
      </c>
      <c r="L61" s="8">
        <v>2.3133891000000002</v>
      </c>
      <c r="M61" s="8">
        <v>-1.4634645165448299</v>
      </c>
      <c r="N61" s="8">
        <v>-0.95208525697471402</v>
      </c>
      <c r="O61" s="8">
        <v>0.51137925957011598</v>
      </c>
      <c r="Q61" s="9" t="s">
        <v>1212</v>
      </c>
      <c r="R61" s="8">
        <v>7.4659733166666697</v>
      </c>
      <c r="S61" s="8">
        <v>7.4200493833333301</v>
      </c>
      <c r="T61" s="8">
        <v>3.1005922666666699</v>
      </c>
      <c r="U61" s="8">
        <v>-8.7835524115464896E-3</v>
      </c>
      <c r="V61" s="8">
        <v>-1.2411867891520101</v>
      </c>
      <c r="W61" s="8">
        <v>-1.23240323674046</v>
      </c>
      <c r="AP61" s="17" t="s">
        <v>1487</v>
      </c>
      <c r="AQ61" s="8">
        <v>2.35360653333333</v>
      </c>
      <c r="AR61" s="8">
        <v>4.8440970666666701</v>
      </c>
      <c r="AS61" s="8">
        <v>2.78562888333333</v>
      </c>
      <c r="AT61" s="8">
        <v>1.01080315446673</v>
      </c>
      <c r="AU61" s="8">
        <v>0.23398185552741499</v>
      </c>
      <c r="AV61" s="8">
        <v>-0.77682129893931495</v>
      </c>
      <c r="AX61" s="9" t="s">
        <v>675</v>
      </c>
      <c r="AY61" s="8">
        <v>1.6866228833333301</v>
      </c>
      <c r="AZ61" s="8">
        <v>1.27812185</v>
      </c>
      <c r="BA61" s="8">
        <v>5.8629187166666696</v>
      </c>
      <c r="BB61" s="8">
        <v>-0.37453169234768602</v>
      </c>
      <c r="BC61" s="8">
        <v>1.7387835254199899</v>
      </c>
      <c r="BD61" s="8">
        <v>2.1133152177676799</v>
      </c>
    </row>
    <row r="62" spans="1:64" x14ac:dyDescent="0.25">
      <c r="A62" s="17" t="s">
        <v>1142</v>
      </c>
      <c r="B62" s="8">
        <v>4.39395488333333</v>
      </c>
      <c r="C62" s="8">
        <v>1.74501826666667</v>
      </c>
      <c r="D62" s="8">
        <v>1.72249315</v>
      </c>
      <c r="E62" s="8">
        <v>-1.2843505409718099</v>
      </c>
      <c r="F62" s="8">
        <v>-1.30207224871311</v>
      </c>
      <c r="G62" s="8">
        <v>-1.7721707741300101E-2</v>
      </c>
      <c r="I62" s="9" t="s">
        <v>1465</v>
      </c>
      <c r="J62" s="8">
        <v>3.4290694500000001</v>
      </c>
      <c r="K62" s="8">
        <v>1.1812603500000001</v>
      </c>
      <c r="L62" s="8">
        <v>3.6993558666666702</v>
      </c>
      <c r="M62" s="8">
        <v>-1.4617241630504001</v>
      </c>
      <c r="N62" s="8">
        <v>0.106467026580263</v>
      </c>
      <c r="O62" s="8">
        <v>1.56819118963066</v>
      </c>
      <c r="Q62" s="9" t="s">
        <v>98</v>
      </c>
      <c r="R62" s="8">
        <v>5.00366293333333</v>
      </c>
      <c r="S62" s="8">
        <v>2.8741970833333301</v>
      </c>
      <c r="T62" s="8">
        <v>2.06323525</v>
      </c>
      <c r="U62" s="8">
        <v>-0.77903280094428695</v>
      </c>
      <c r="V62" s="8">
        <v>-1.23834248510389</v>
      </c>
      <c r="W62" s="8">
        <v>-0.45930968415960299</v>
      </c>
      <c r="AP62" s="17" t="s">
        <v>1531</v>
      </c>
      <c r="AQ62" s="8">
        <v>2.0134973500000002</v>
      </c>
      <c r="AR62" s="8">
        <v>4.1504050499999998</v>
      </c>
      <c r="AS62" s="8">
        <v>2.71832821666667</v>
      </c>
      <c r="AT62" s="8">
        <v>1.00796802856987</v>
      </c>
      <c r="AU62" s="8">
        <v>0.41520733125526699</v>
      </c>
      <c r="AV62" s="8">
        <v>-0.59276069731460301</v>
      </c>
      <c r="AX62" s="9" t="s">
        <v>713</v>
      </c>
      <c r="AY62" s="8">
        <v>128.15104928333301</v>
      </c>
      <c r="AZ62" s="8">
        <v>89.046913349999997</v>
      </c>
      <c r="BA62" s="8">
        <v>426.35861511666701</v>
      </c>
      <c r="BB62" s="8">
        <v>-0.52471387774732803</v>
      </c>
      <c r="BC62" s="8">
        <v>1.73343511541812</v>
      </c>
      <c r="BD62" s="8">
        <v>2.2581489931654501</v>
      </c>
    </row>
    <row r="63" spans="1:64" x14ac:dyDescent="0.25">
      <c r="A63" s="17" t="s">
        <v>1458</v>
      </c>
      <c r="B63" s="8">
        <v>7.1584614000000002</v>
      </c>
      <c r="C63" s="8">
        <v>3.3467493666666699</v>
      </c>
      <c r="D63" s="8">
        <v>2.8556076333333298</v>
      </c>
      <c r="E63" s="8">
        <v>-1.0744273720897599</v>
      </c>
      <c r="F63" s="8">
        <v>-1.2962090081349</v>
      </c>
      <c r="G63" s="8">
        <v>-0.22178163604514001</v>
      </c>
      <c r="I63" s="9" t="s">
        <v>142</v>
      </c>
      <c r="J63" s="8">
        <v>9.0093118499999996</v>
      </c>
      <c r="K63" s="8">
        <v>3.2639509499999999</v>
      </c>
      <c r="L63" s="8">
        <v>4.9839414</v>
      </c>
      <c r="M63" s="8">
        <v>-1.4371854020891299</v>
      </c>
      <c r="N63" s="8">
        <v>-0.84139467057133799</v>
      </c>
      <c r="O63" s="8">
        <v>0.59579073151779205</v>
      </c>
      <c r="Q63" s="9" t="s">
        <v>1140</v>
      </c>
      <c r="R63" s="8">
        <v>127.123346666667</v>
      </c>
      <c r="S63" s="8">
        <v>110.618120616667</v>
      </c>
      <c r="T63" s="8">
        <v>53.826816700000002</v>
      </c>
      <c r="U63" s="8">
        <v>-0.20047208358063501</v>
      </c>
      <c r="V63" s="8">
        <v>-1.23828866368105</v>
      </c>
      <c r="W63" s="8">
        <v>-1.03781658010041</v>
      </c>
      <c r="AX63" s="9" t="s">
        <v>656</v>
      </c>
      <c r="AY63" s="8">
        <v>337.88491414999999</v>
      </c>
      <c r="AZ63" s="8">
        <v>216.78207446666701</v>
      </c>
      <c r="BA63" s="8">
        <v>1118.28144528333</v>
      </c>
      <c r="BB63" s="8">
        <v>-0.64004803604327698</v>
      </c>
      <c r="BC63" s="8">
        <v>1.72638157190325</v>
      </c>
      <c r="BD63" s="8">
        <v>2.3664296079465301</v>
      </c>
    </row>
    <row r="64" spans="1:64" x14ac:dyDescent="0.25">
      <c r="A64" s="17" t="s">
        <v>1384</v>
      </c>
      <c r="B64" s="8">
        <v>47.641248183333303</v>
      </c>
      <c r="C64" s="8">
        <v>17.373926066666701</v>
      </c>
      <c r="D64" s="8">
        <v>19.480528</v>
      </c>
      <c r="E64" s="8">
        <v>-1.45003249436667</v>
      </c>
      <c r="F64" s="8">
        <v>-1.2858166172710599</v>
      </c>
      <c r="G64" s="8">
        <v>0.16421587709561</v>
      </c>
      <c r="I64" s="9" t="s">
        <v>121</v>
      </c>
      <c r="J64" s="8">
        <v>9.7305124666666707</v>
      </c>
      <c r="K64" s="8">
        <v>3.5308552666666699</v>
      </c>
      <c r="L64" s="8">
        <v>7.0862691333333299</v>
      </c>
      <c r="M64" s="8">
        <v>-1.43695720401704</v>
      </c>
      <c r="N64" s="8">
        <v>-0.452023659722112</v>
      </c>
      <c r="O64" s="8">
        <v>0.98493354429492797</v>
      </c>
      <c r="Q64" s="9" t="s">
        <v>1436</v>
      </c>
      <c r="R64" s="8">
        <v>13.1634930666667</v>
      </c>
      <c r="S64" s="8">
        <v>8.1644964333333299</v>
      </c>
      <c r="T64" s="8">
        <v>5.5245718666666699</v>
      </c>
      <c r="U64" s="8">
        <v>-0.68246195091287198</v>
      </c>
      <c r="V64" s="8">
        <v>-1.2376455829063</v>
      </c>
      <c r="W64" s="8">
        <v>-0.55518363199342802</v>
      </c>
      <c r="AX64" s="9" t="s">
        <v>883</v>
      </c>
      <c r="AY64" s="8">
        <v>36.7710947333333</v>
      </c>
      <c r="AZ64" s="8">
        <v>42.8722361833333</v>
      </c>
      <c r="BA64" s="8">
        <v>120.14838795</v>
      </c>
      <c r="BB64" s="8">
        <v>0.22091460195395701</v>
      </c>
      <c r="BC64" s="8">
        <v>1.7054553963632499</v>
      </c>
      <c r="BD64" s="8">
        <v>1.4845407944092901</v>
      </c>
    </row>
    <row r="65" spans="1:56" x14ac:dyDescent="0.25">
      <c r="A65" s="17" t="s">
        <v>135</v>
      </c>
      <c r="B65" s="8">
        <v>6.5299601166666701</v>
      </c>
      <c r="C65" s="8">
        <v>2.6050130333333299</v>
      </c>
      <c r="D65" s="8">
        <v>2.6470352166666702</v>
      </c>
      <c r="E65" s="8">
        <v>-1.2933646463729001</v>
      </c>
      <c r="F65" s="8">
        <v>-1.2711247859439101</v>
      </c>
      <c r="G65" s="8">
        <v>2.223986042899E-2</v>
      </c>
      <c r="I65" s="9" t="s">
        <v>1371</v>
      </c>
      <c r="J65" s="8">
        <v>28.539098150000001</v>
      </c>
      <c r="K65" s="8">
        <v>10.507373433333299</v>
      </c>
      <c r="L65" s="8">
        <v>16.37942885</v>
      </c>
      <c r="M65" s="8">
        <v>-1.4329185980449499</v>
      </c>
      <c r="N65" s="8">
        <v>-0.79731982066732099</v>
      </c>
      <c r="O65" s="8">
        <v>0.63559877737762904</v>
      </c>
      <c r="Q65" s="9" t="s">
        <v>1007</v>
      </c>
      <c r="R65" s="8">
        <v>232.02208098333301</v>
      </c>
      <c r="S65" s="8">
        <v>193.31681620000001</v>
      </c>
      <c r="T65" s="8">
        <v>98.339421450000003</v>
      </c>
      <c r="U65" s="8">
        <v>-0.26317053566069898</v>
      </c>
      <c r="V65" s="8">
        <v>-1.2375756839786201</v>
      </c>
      <c r="W65" s="8">
        <v>-0.97440514831792102</v>
      </c>
      <c r="AX65" s="9" t="s">
        <v>951</v>
      </c>
      <c r="AY65" s="8">
        <v>7.2335664499999996</v>
      </c>
      <c r="AZ65" s="8">
        <v>10.0478401</v>
      </c>
      <c r="BA65" s="8">
        <v>23.523833166666702</v>
      </c>
      <c r="BB65" s="8">
        <v>0.46858580847118603</v>
      </c>
      <c r="BC65" s="8">
        <v>1.68765618958884</v>
      </c>
      <c r="BD65" s="8">
        <v>1.21907038111765</v>
      </c>
    </row>
    <row r="66" spans="1:56" x14ac:dyDescent="0.25">
      <c r="A66" s="17" t="s">
        <v>1186</v>
      </c>
      <c r="B66" s="8">
        <v>4.8671228166666696</v>
      </c>
      <c r="C66" s="8">
        <v>2.2911948666666699</v>
      </c>
      <c r="D66" s="8">
        <v>1.9627294666666699</v>
      </c>
      <c r="E66" s="8">
        <v>-1.05467871416924</v>
      </c>
      <c r="F66" s="8">
        <v>-1.26785579944826</v>
      </c>
      <c r="G66" s="8">
        <v>-0.21317708527901999</v>
      </c>
      <c r="I66" s="9" t="s">
        <v>982</v>
      </c>
      <c r="J66" s="8">
        <v>20.0867281833333</v>
      </c>
      <c r="K66" s="8">
        <v>7.4216653333333298</v>
      </c>
      <c r="L66" s="8">
        <v>15.2639968666667</v>
      </c>
      <c r="M66" s="8">
        <v>-1.4242830789627901</v>
      </c>
      <c r="N66" s="8">
        <v>-0.39385352629326098</v>
      </c>
      <c r="O66" s="8">
        <v>1.03042955266953</v>
      </c>
      <c r="Q66" s="9" t="s">
        <v>236</v>
      </c>
      <c r="R66" s="8">
        <v>343.69942751666701</v>
      </c>
      <c r="S66" s="8">
        <v>276.80393348333303</v>
      </c>
      <c r="T66" s="8">
        <v>146.13488950000001</v>
      </c>
      <c r="U66" s="8">
        <v>-0.31218159482885899</v>
      </c>
      <c r="V66" s="8">
        <v>-1.23327958425357</v>
      </c>
      <c r="W66" s="8">
        <v>-0.92109798942471099</v>
      </c>
      <c r="AX66" s="9" t="s">
        <v>917</v>
      </c>
      <c r="AY66" s="8">
        <v>1.84737303333333</v>
      </c>
      <c r="AZ66" s="8">
        <v>1.9709323000000001</v>
      </c>
      <c r="BA66" s="8">
        <v>6.1492868500000002</v>
      </c>
      <c r="BB66" s="8">
        <v>8.8751122617305597E-2</v>
      </c>
      <c r="BC66" s="8">
        <v>1.6821622939482901</v>
      </c>
      <c r="BD66" s="8">
        <v>1.59341117133098</v>
      </c>
    </row>
    <row r="67" spans="1:56" x14ac:dyDescent="0.25">
      <c r="A67" s="17" t="s">
        <v>1079</v>
      </c>
      <c r="B67" s="8">
        <v>50.902762950000003</v>
      </c>
      <c r="C67" s="8">
        <v>24.719912466666699</v>
      </c>
      <c r="D67" s="8">
        <v>21.130295483333299</v>
      </c>
      <c r="E67" s="8">
        <v>-1.0390773762085801</v>
      </c>
      <c r="F67" s="8">
        <v>-1.2644509528600201</v>
      </c>
      <c r="G67" s="8">
        <v>-0.22537357665144001</v>
      </c>
      <c r="I67" s="9" t="s">
        <v>1405</v>
      </c>
      <c r="J67" s="8">
        <v>3.2987849666666702</v>
      </c>
      <c r="K67" s="8">
        <v>1.1685299166666701</v>
      </c>
      <c r="L67" s="8">
        <v>4.1390113333333298</v>
      </c>
      <c r="M67" s="8">
        <v>-1.4218615448259799</v>
      </c>
      <c r="N67" s="8">
        <v>0.318708734798963</v>
      </c>
      <c r="O67" s="8">
        <v>1.74057027962494</v>
      </c>
      <c r="Q67" s="9" t="s">
        <v>280</v>
      </c>
      <c r="R67" s="8">
        <v>7.7376711166666698</v>
      </c>
      <c r="S67" s="8">
        <v>10.047588749999999</v>
      </c>
      <c r="T67" s="8">
        <v>3.2393841499999998</v>
      </c>
      <c r="U67" s="8">
        <v>0.37264001664458002</v>
      </c>
      <c r="V67" s="8">
        <v>-1.2308429709534101</v>
      </c>
      <c r="W67" s="8">
        <v>-1.6034829875979899</v>
      </c>
      <c r="AX67" s="9" t="s">
        <v>1080</v>
      </c>
      <c r="AY67" s="8">
        <v>1.5552602666666699</v>
      </c>
      <c r="AZ67" s="8">
        <v>3.1751367666666699</v>
      </c>
      <c r="BA67" s="8">
        <v>5.1066107333333299</v>
      </c>
      <c r="BB67" s="8">
        <v>0.98449707490351801</v>
      </c>
      <c r="BC67" s="8">
        <v>1.65328647060458</v>
      </c>
      <c r="BD67" s="8">
        <v>0.66878939570106199</v>
      </c>
    </row>
    <row r="68" spans="1:56" x14ac:dyDescent="0.25">
      <c r="A68" s="17" t="s">
        <v>1342</v>
      </c>
      <c r="B68" s="8">
        <v>35.246900766666698</v>
      </c>
      <c r="C68" s="8">
        <v>14.145179483333299</v>
      </c>
      <c r="D68" s="8">
        <v>14.689143533333301</v>
      </c>
      <c r="E68" s="8">
        <v>-1.3111099252484899</v>
      </c>
      <c r="F68" s="8">
        <v>-1.25704521866504</v>
      </c>
      <c r="G68" s="8">
        <v>5.4064706583449897E-2</v>
      </c>
      <c r="I68" s="9" t="s">
        <v>131</v>
      </c>
      <c r="J68" s="8">
        <v>3.9859541666666698</v>
      </c>
      <c r="K68" s="8">
        <v>1.42680545</v>
      </c>
      <c r="L68" s="8">
        <v>3.04467326666667</v>
      </c>
      <c r="M68" s="8">
        <v>-1.4201567795936201</v>
      </c>
      <c r="N68" s="8">
        <v>-0.37776289297365001</v>
      </c>
      <c r="O68" s="8">
        <v>1.04239388661997</v>
      </c>
      <c r="Q68" s="9" t="s">
        <v>1153</v>
      </c>
      <c r="R68" s="8">
        <v>8.0246646500000001</v>
      </c>
      <c r="S68" s="8">
        <v>8.7174899000000003</v>
      </c>
      <c r="T68" s="8">
        <v>3.3770509999999998</v>
      </c>
      <c r="U68" s="8">
        <v>0.118059751890007</v>
      </c>
      <c r="V68" s="8">
        <v>-1.2244440381291</v>
      </c>
      <c r="W68" s="8">
        <v>-1.3425037900191099</v>
      </c>
      <c r="AX68" s="9" t="s">
        <v>663</v>
      </c>
      <c r="AY68" s="8">
        <v>2.5315854666666699</v>
      </c>
      <c r="AZ68" s="8">
        <v>2.7699791333333299</v>
      </c>
      <c r="BA68" s="8">
        <v>8.0649727666666706</v>
      </c>
      <c r="BB68" s="8">
        <v>0.12510799721858701</v>
      </c>
      <c r="BC68" s="8">
        <v>1.6335158234873699</v>
      </c>
      <c r="BD68" s="8">
        <v>1.5084078262687799</v>
      </c>
    </row>
    <row r="69" spans="1:56" x14ac:dyDescent="0.25">
      <c r="A69" s="17" t="s">
        <v>1480</v>
      </c>
      <c r="B69" s="8">
        <v>6.9378211833333303</v>
      </c>
      <c r="C69" s="8">
        <v>3.13609955</v>
      </c>
      <c r="D69" s="8">
        <v>2.8927337166666698</v>
      </c>
      <c r="E69" s="8">
        <v>-1.1208728694896199</v>
      </c>
      <c r="F69" s="8">
        <v>-1.2336649402011499</v>
      </c>
      <c r="G69" s="8">
        <v>-0.11279207071153</v>
      </c>
      <c r="I69" s="9" t="s">
        <v>1346</v>
      </c>
      <c r="J69" s="8">
        <v>6.3376027833333302</v>
      </c>
      <c r="K69" s="8">
        <v>2.3328935500000001</v>
      </c>
      <c r="L69" s="8">
        <v>4.5084048499999998</v>
      </c>
      <c r="M69" s="8">
        <v>-1.40385036428192</v>
      </c>
      <c r="N69" s="8">
        <v>-0.48225609794472002</v>
      </c>
      <c r="O69" s="8">
        <v>0.92159426633719999</v>
      </c>
      <c r="Q69" s="9" t="s">
        <v>1215</v>
      </c>
      <c r="R69" s="8">
        <v>8.0333935833333303</v>
      </c>
      <c r="S69" s="8">
        <v>6.0697587000000004</v>
      </c>
      <c r="T69" s="8">
        <v>3.3842149333333298</v>
      </c>
      <c r="U69" s="8">
        <v>-0.39864336258958899</v>
      </c>
      <c r="V69" s="8">
        <v>-1.2230238058185099</v>
      </c>
      <c r="W69" s="8">
        <v>-0.82438044322892101</v>
      </c>
      <c r="AX69" s="9" t="s">
        <v>674</v>
      </c>
      <c r="AY69" s="8">
        <v>20.5263064333333</v>
      </c>
      <c r="AZ69" s="8">
        <v>21.452730766666701</v>
      </c>
      <c r="BA69" s="8">
        <v>63.740585416666697</v>
      </c>
      <c r="BB69" s="8">
        <v>6.3385172771057305E-2</v>
      </c>
      <c r="BC69" s="8">
        <v>1.6299883811262701</v>
      </c>
      <c r="BD69" s="8">
        <v>1.5666032083552099</v>
      </c>
    </row>
    <row r="70" spans="1:56" x14ac:dyDescent="0.25">
      <c r="A70" s="17" t="s">
        <v>1352</v>
      </c>
      <c r="B70" s="8">
        <v>4.9552517500000004</v>
      </c>
      <c r="C70" s="8">
        <v>1.79573213333333</v>
      </c>
      <c r="D70" s="8">
        <v>2.0855137666666699</v>
      </c>
      <c r="E70" s="8">
        <v>-1.4150278136479899</v>
      </c>
      <c r="F70" s="8">
        <v>-1.20981047392718</v>
      </c>
      <c r="G70" s="8">
        <v>0.20521733972080999</v>
      </c>
      <c r="I70" s="9" t="s">
        <v>1168</v>
      </c>
      <c r="J70" s="8">
        <v>48.517079000000003</v>
      </c>
      <c r="K70" s="8">
        <v>18.6170066</v>
      </c>
      <c r="L70" s="8">
        <v>44.993971233333298</v>
      </c>
      <c r="M70" s="8">
        <v>-1.37711349231437</v>
      </c>
      <c r="N70" s="8">
        <v>-0.108528648746561</v>
      </c>
      <c r="O70" s="8">
        <v>1.26858484356781</v>
      </c>
      <c r="Q70" s="9" t="s">
        <v>422</v>
      </c>
      <c r="R70" s="8">
        <v>212.70140000000001</v>
      </c>
      <c r="S70" s="8">
        <v>171.520705283333</v>
      </c>
      <c r="T70" s="8">
        <v>91.252175750000006</v>
      </c>
      <c r="U70" s="8">
        <v>-0.31028402407289402</v>
      </c>
      <c r="V70" s="8">
        <v>-1.2199966469397101</v>
      </c>
      <c r="W70" s="8">
        <v>-0.90971262286681598</v>
      </c>
      <c r="AX70" s="9" t="s">
        <v>501</v>
      </c>
      <c r="AY70" s="8">
        <v>23.401715450000001</v>
      </c>
      <c r="AZ70" s="8">
        <v>28.2103419666667</v>
      </c>
      <c r="BA70" s="8">
        <v>71.477605816666696</v>
      </c>
      <c r="BB70" s="8">
        <v>0.26856310935536998</v>
      </c>
      <c r="BC70" s="8">
        <v>1.6067422215624301</v>
      </c>
      <c r="BD70" s="8">
        <v>1.3381791122070601</v>
      </c>
    </row>
    <row r="71" spans="1:56" x14ac:dyDescent="0.25">
      <c r="A71" s="17" t="s">
        <v>1237</v>
      </c>
      <c r="B71" s="8">
        <v>3.0782365166666699</v>
      </c>
      <c r="C71" s="8">
        <v>1.1723077666666699</v>
      </c>
      <c r="D71" s="8">
        <v>1.3030615999999999</v>
      </c>
      <c r="E71" s="8">
        <v>-1.32077879498086</v>
      </c>
      <c r="F71" s="8">
        <v>-1.17964814013902</v>
      </c>
      <c r="G71" s="8">
        <v>0.14113065484184001</v>
      </c>
      <c r="I71" s="9" t="s">
        <v>1053</v>
      </c>
      <c r="J71" s="8">
        <v>8.2850934833333305</v>
      </c>
      <c r="K71" s="8">
        <v>3.1615013166666701</v>
      </c>
      <c r="L71" s="8">
        <v>5.9618742166666703</v>
      </c>
      <c r="M71" s="8">
        <v>-1.36229065719277</v>
      </c>
      <c r="N71" s="8">
        <v>-0.46806295148626198</v>
      </c>
      <c r="O71" s="8">
        <v>0.894227705706508</v>
      </c>
      <c r="Q71" s="9" t="s">
        <v>926</v>
      </c>
      <c r="R71" s="8">
        <v>43.044236833333301</v>
      </c>
      <c r="S71" s="8">
        <v>37.044691183333299</v>
      </c>
      <c r="T71" s="8">
        <v>18.546289349999999</v>
      </c>
      <c r="U71" s="8">
        <v>-0.21601182668572499</v>
      </c>
      <c r="V71" s="8">
        <v>-1.2102792986670201</v>
      </c>
      <c r="W71" s="8">
        <v>-0.99426747198129495</v>
      </c>
      <c r="AX71" s="9" t="s">
        <v>739</v>
      </c>
      <c r="AY71" s="8">
        <v>23.745823383333299</v>
      </c>
      <c r="AZ71" s="8">
        <v>22.339585516666698</v>
      </c>
      <c r="BA71" s="8">
        <v>71.076024066666704</v>
      </c>
      <c r="BB71" s="8">
        <v>-8.7690571008482501E-2</v>
      </c>
      <c r="BC71" s="8">
        <v>1.57765474626127</v>
      </c>
      <c r="BD71" s="8">
        <v>1.6653453172697501</v>
      </c>
    </row>
    <row r="72" spans="1:56" x14ac:dyDescent="0.25">
      <c r="A72" s="17" t="s">
        <v>1119</v>
      </c>
      <c r="B72" s="8">
        <v>5.3478129499999998</v>
      </c>
      <c r="C72" s="8">
        <v>1.0009884499999999</v>
      </c>
      <c r="D72" s="8">
        <v>2.3057499166666702</v>
      </c>
      <c r="E72" s="8">
        <v>-2.3068778351566399</v>
      </c>
      <c r="F72" s="8">
        <v>-1.1791904906573101</v>
      </c>
      <c r="G72" s="8">
        <v>1.1276873444993301</v>
      </c>
      <c r="I72" s="9" t="s">
        <v>1422</v>
      </c>
      <c r="J72" s="8">
        <v>6.2084991833333296</v>
      </c>
      <c r="K72" s="8">
        <v>2.3814909000000002</v>
      </c>
      <c r="L72" s="8">
        <v>4.4865859500000003</v>
      </c>
      <c r="M72" s="8">
        <v>-1.3460896591617399</v>
      </c>
      <c r="N72" s="8">
        <v>-0.45987614795086201</v>
      </c>
      <c r="O72" s="8">
        <v>0.88621351121087799</v>
      </c>
      <c r="Q72" s="9" t="s">
        <v>331</v>
      </c>
      <c r="R72" s="8">
        <v>35.744814833333301</v>
      </c>
      <c r="S72" s="8">
        <v>22.90985165</v>
      </c>
      <c r="T72" s="8">
        <v>15.3997054</v>
      </c>
      <c r="U72" s="8">
        <v>-0.63951275736820401</v>
      </c>
      <c r="V72" s="8">
        <v>-1.20952364483583</v>
      </c>
      <c r="W72" s="8">
        <v>-0.57001088746762596</v>
      </c>
      <c r="AX72" s="9" t="s">
        <v>546</v>
      </c>
      <c r="AY72" s="8">
        <v>9.1183932500000004</v>
      </c>
      <c r="AZ72" s="8">
        <v>8.5931899999999999</v>
      </c>
      <c r="BA72" s="8">
        <v>26.980315116666699</v>
      </c>
      <c r="BB72" s="8">
        <v>-8.4629636543374104E-2</v>
      </c>
      <c r="BC72" s="8">
        <v>1.5546573083205</v>
      </c>
      <c r="BD72" s="8">
        <v>1.6392869448638701</v>
      </c>
    </row>
    <row r="73" spans="1:56" x14ac:dyDescent="0.25">
      <c r="A73" s="17" t="s">
        <v>209</v>
      </c>
      <c r="B73" s="8">
        <v>19.087570883333299</v>
      </c>
      <c r="C73" s="8">
        <v>1.2110846666666699</v>
      </c>
      <c r="D73" s="8">
        <v>8.5616257166666703</v>
      </c>
      <c r="E73" s="8">
        <v>-3.8713393207165199</v>
      </c>
      <c r="F73" s="8">
        <v>-1.1474623425429999</v>
      </c>
      <c r="G73" s="8">
        <v>2.7238769781735201</v>
      </c>
      <c r="I73" s="9" t="s">
        <v>1297</v>
      </c>
      <c r="J73" s="8">
        <v>8.0191351833333293</v>
      </c>
      <c r="K73" s="8">
        <v>3.1130250833333299</v>
      </c>
      <c r="L73" s="8">
        <v>7.3693542000000001</v>
      </c>
      <c r="M73" s="8">
        <v>-1.3373938220558399</v>
      </c>
      <c r="N73" s="8">
        <v>-0.120342552627382</v>
      </c>
      <c r="O73" s="8">
        <v>1.2170512694284601</v>
      </c>
      <c r="Q73" s="9" t="s">
        <v>1426</v>
      </c>
      <c r="R73" s="8">
        <v>3.2288728333333299</v>
      </c>
      <c r="S73" s="8">
        <v>2.78585035</v>
      </c>
      <c r="T73" s="8">
        <v>1.3490934666666701</v>
      </c>
      <c r="U73" s="8">
        <v>-0.206037270263385</v>
      </c>
      <c r="V73" s="8">
        <v>-1.1998831071025799</v>
      </c>
      <c r="W73" s="8">
        <v>-0.99384583683919503</v>
      </c>
      <c r="AX73" s="9" t="s">
        <v>896</v>
      </c>
      <c r="AY73" s="8">
        <v>1.15202188333333</v>
      </c>
      <c r="AZ73" s="8">
        <v>1.9686710333333299</v>
      </c>
      <c r="BA73" s="8">
        <v>3.5638465833333299</v>
      </c>
      <c r="BB73" s="8">
        <v>0.72444446298513099</v>
      </c>
      <c r="BC73" s="8">
        <v>1.54909931608025</v>
      </c>
      <c r="BD73" s="8">
        <v>0.82465485309511899</v>
      </c>
    </row>
    <row r="74" spans="1:56" x14ac:dyDescent="0.25">
      <c r="A74" s="17" t="s">
        <v>1150</v>
      </c>
      <c r="B74" s="8">
        <v>13.220770549999999</v>
      </c>
      <c r="C74" s="8">
        <v>3.7521088166666701</v>
      </c>
      <c r="D74" s="8">
        <v>5.9190974333333299</v>
      </c>
      <c r="E74" s="8">
        <v>-1.78995717562429</v>
      </c>
      <c r="F74" s="8">
        <v>-1.1460584631300601</v>
      </c>
      <c r="G74" s="8">
        <v>0.64389871249423003</v>
      </c>
      <c r="I74" s="9" t="s">
        <v>1078</v>
      </c>
      <c r="J74" s="8">
        <v>7.1364785166666698</v>
      </c>
      <c r="K74" s="8">
        <v>2.7658386833333299</v>
      </c>
      <c r="L74" s="8">
        <v>4.0029899833333298</v>
      </c>
      <c r="M74" s="8">
        <v>-1.3363304069422299</v>
      </c>
      <c r="N74" s="8">
        <v>-0.81861217805485198</v>
      </c>
      <c r="O74" s="8">
        <v>0.51771822888737795</v>
      </c>
      <c r="Q74" s="9" t="s">
        <v>1000</v>
      </c>
      <c r="R74" s="8">
        <v>24.928109583333299</v>
      </c>
      <c r="S74" s="8">
        <v>15.604298549999999</v>
      </c>
      <c r="T74" s="8">
        <v>10.798465066666701</v>
      </c>
      <c r="U74" s="8">
        <v>-0.67238982102775202</v>
      </c>
      <c r="V74" s="8">
        <v>-1.19942436487614</v>
      </c>
      <c r="W74" s="8">
        <v>-0.52703454384838799</v>
      </c>
      <c r="AX74" s="9" t="s">
        <v>513</v>
      </c>
      <c r="AY74" s="8">
        <v>278.118553916667</v>
      </c>
      <c r="AZ74" s="8">
        <v>241.53614730000001</v>
      </c>
      <c r="BA74" s="8">
        <v>808.38058321666699</v>
      </c>
      <c r="BB74" s="8">
        <v>-0.20338234471566399</v>
      </c>
      <c r="BC74" s="8">
        <v>1.53899449185282</v>
      </c>
      <c r="BD74" s="8">
        <v>1.74237683656848</v>
      </c>
    </row>
    <row r="75" spans="1:56" x14ac:dyDescent="0.25">
      <c r="A75" s="17" t="s">
        <v>1514</v>
      </c>
      <c r="B75" s="8">
        <v>10.645505066666701</v>
      </c>
      <c r="C75" s="8">
        <v>3.8522428</v>
      </c>
      <c r="D75" s="8">
        <v>4.7691252999999998</v>
      </c>
      <c r="E75" s="8">
        <v>-1.4429898102518901</v>
      </c>
      <c r="F75" s="8">
        <v>-1.14199876287791</v>
      </c>
      <c r="G75" s="8">
        <v>0.30099104737398003</v>
      </c>
      <c r="I75" s="9" t="s">
        <v>1008</v>
      </c>
      <c r="J75" s="8">
        <v>3.8475767166666701</v>
      </c>
      <c r="K75" s="8">
        <v>1.46456948333333</v>
      </c>
      <c r="L75" s="8">
        <v>3.2508778999999999</v>
      </c>
      <c r="M75" s="8">
        <v>-1.3352015726678901</v>
      </c>
      <c r="N75" s="8">
        <v>-0.23642818522422601</v>
      </c>
      <c r="O75" s="8">
        <v>1.09877338744366</v>
      </c>
      <c r="Q75" s="9" t="s">
        <v>1356</v>
      </c>
      <c r="R75" s="8">
        <v>23.0037761333333</v>
      </c>
      <c r="S75" s="8">
        <v>13.931474833333301</v>
      </c>
      <c r="T75" s="8">
        <v>9.9685469166666696</v>
      </c>
      <c r="U75" s="8">
        <v>-0.71946201118515096</v>
      </c>
      <c r="V75" s="8">
        <v>-1.19827317828775</v>
      </c>
      <c r="W75" s="8">
        <v>-0.47881116710259902</v>
      </c>
      <c r="AX75" s="9" t="s">
        <v>793</v>
      </c>
      <c r="AY75" s="8">
        <v>4.4097343333333301</v>
      </c>
      <c r="AZ75" s="8">
        <v>3.6893286333333299</v>
      </c>
      <c r="BA75" s="8">
        <v>12.908312666666699</v>
      </c>
      <c r="BB75" s="8">
        <v>-0.25110018293983299</v>
      </c>
      <c r="BC75" s="8">
        <v>1.5283194869322501</v>
      </c>
      <c r="BD75" s="8">
        <v>1.7794196698720799</v>
      </c>
    </row>
    <row r="76" spans="1:56" x14ac:dyDescent="0.25">
      <c r="A76" s="17" t="s">
        <v>9</v>
      </c>
      <c r="B76" s="8">
        <v>4.03338586666667</v>
      </c>
      <c r="C76" s="8">
        <v>1.4303891500000001</v>
      </c>
      <c r="D76" s="8">
        <v>1.7755015833333301</v>
      </c>
      <c r="E76" s="8">
        <v>-1.43342550029257</v>
      </c>
      <c r="F76" s="8">
        <v>-1.1400475699005199</v>
      </c>
      <c r="G76" s="8">
        <v>0.29337793039205001</v>
      </c>
      <c r="I76" s="9" t="s">
        <v>1446</v>
      </c>
      <c r="J76" s="8">
        <v>19.4917208666667</v>
      </c>
      <c r="K76" s="8">
        <v>7.6684554</v>
      </c>
      <c r="L76" s="8">
        <v>21.265033150000001</v>
      </c>
      <c r="M76" s="8">
        <v>-1.33454444276885</v>
      </c>
      <c r="N76" s="8">
        <v>0.12500743116538601</v>
      </c>
      <c r="O76" s="8">
        <v>1.4595518739342399</v>
      </c>
      <c r="Q76" s="9" t="s">
        <v>311</v>
      </c>
      <c r="R76" s="8">
        <v>24.273823383333301</v>
      </c>
      <c r="S76" s="8">
        <v>16.9646974833333</v>
      </c>
      <c r="T76" s="8">
        <v>10.525031</v>
      </c>
      <c r="U76" s="8">
        <v>-0.51431773709792294</v>
      </c>
      <c r="V76" s="8">
        <v>-1.1978655256763699</v>
      </c>
      <c r="W76" s="8">
        <v>-0.683547788578447</v>
      </c>
      <c r="AX76" s="9" t="s">
        <v>615</v>
      </c>
      <c r="AY76" s="8">
        <v>4.5099514999999997</v>
      </c>
      <c r="AZ76" s="8">
        <v>6.0505303000000001</v>
      </c>
      <c r="BA76" s="8">
        <v>13.038011316666701</v>
      </c>
      <c r="BB76" s="8">
        <v>0.41595923273403401</v>
      </c>
      <c r="BC76" s="8">
        <v>1.5109234356938299</v>
      </c>
      <c r="BD76" s="8">
        <v>1.0949642029597999</v>
      </c>
    </row>
    <row r="77" spans="1:56" x14ac:dyDescent="0.25">
      <c r="A77" s="17" t="s">
        <v>1258</v>
      </c>
      <c r="B77" s="8">
        <v>10.844561150000001</v>
      </c>
      <c r="C77" s="8">
        <v>4.4520263833333296</v>
      </c>
      <c r="D77" s="8">
        <v>4.8871203000000003</v>
      </c>
      <c r="E77" s="8">
        <v>-1.2656332825789101</v>
      </c>
      <c r="F77" s="8">
        <v>-1.13393519773059</v>
      </c>
      <c r="G77" s="8">
        <v>0.13169808484831999</v>
      </c>
      <c r="I77" s="9" t="s">
        <v>133</v>
      </c>
      <c r="J77" s="8">
        <v>8.8045913333333292</v>
      </c>
      <c r="K77" s="8">
        <v>3.4382327500000001</v>
      </c>
      <c r="L77" s="8">
        <v>6.7688520499999996</v>
      </c>
      <c r="M77" s="8">
        <v>-1.3315204482162699</v>
      </c>
      <c r="N77" s="8">
        <v>-0.374480391676</v>
      </c>
      <c r="O77" s="8">
        <v>0.95704005654027002</v>
      </c>
      <c r="Q77" s="9" t="s">
        <v>934</v>
      </c>
      <c r="R77" s="8">
        <v>6.3061451499999999</v>
      </c>
      <c r="S77" s="8">
        <v>7.6816632333333299</v>
      </c>
      <c r="T77" s="8">
        <v>2.6945314499999999</v>
      </c>
      <c r="U77" s="8">
        <v>0.28062205924882699</v>
      </c>
      <c r="V77" s="8">
        <v>-1.1968500756096301</v>
      </c>
      <c r="W77" s="8">
        <v>-1.4774721348584601</v>
      </c>
      <c r="AX77" s="9" t="s">
        <v>889</v>
      </c>
      <c r="AY77" s="8">
        <v>6.03311128333333</v>
      </c>
      <c r="AZ77" s="8">
        <v>6.7521514333333297</v>
      </c>
      <c r="BA77" s="8">
        <v>17.369481666666701</v>
      </c>
      <c r="BB77" s="8">
        <v>0.15993790704626901</v>
      </c>
      <c r="BC77" s="8">
        <v>1.51014576942054</v>
      </c>
      <c r="BD77" s="8">
        <v>1.3502078623742699</v>
      </c>
    </row>
    <row r="78" spans="1:56" x14ac:dyDescent="0.25">
      <c r="A78" s="17" t="s">
        <v>1264</v>
      </c>
      <c r="B78" s="8">
        <v>3.3488286333333299</v>
      </c>
      <c r="C78" s="8">
        <v>1.5184693499999999</v>
      </c>
      <c r="D78" s="8">
        <v>1.4850776666666701</v>
      </c>
      <c r="E78" s="8">
        <v>-1.09147640085994</v>
      </c>
      <c r="F78" s="8">
        <v>-1.1215529132106701</v>
      </c>
      <c r="G78" s="8">
        <v>-3.0076512350730101E-2</v>
      </c>
      <c r="I78" s="9" t="s">
        <v>214</v>
      </c>
      <c r="J78" s="8">
        <v>11.611017500000001</v>
      </c>
      <c r="K78" s="8">
        <v>4.5935704166666698</v>
      </c>
      <c r="L78" s="8">
        <v>15.42142735</v>
      </c>
      <c r="M78" s="8">
        <v>-1.3191087193647799</v>
      </c>
      <c r="N78" s="8">
        <v>0.40639480542364798</v>
      </c>
      <c r="O78" s="8">
        <v>1.7255035247884301</v>
      </c>
      <c r="Q78" s="9" t="s">
        <v>1456</v>
      </c>
      <c r="R78" s="8">
        <v>41.194906250000003</v>
      </c>
      <c r="S78" s="8">
        <v>22.91567805</v>
      </c>
      <c r="T78" s="8">
        <v>18.023693916666701</v>
      </c>
      <c r="U78" s="8">
        <v>-0.84334688987851802</v>
      </c>
      <c r="V78" s="8">
        <v>-1.1880868042628601</v>
      </c>
      <c r="W78" s="8">
        <v>-0.34473991438434198</v>
      </c>
      <c r="AX78" s="9" t="s">
        <v>887</v>
      </c>
      <c r="AY78" s="8">
        <v>3.5600586999999999</v>
      </c>
      <c r="AZ78" s="8">
        <v>5.6926851999999997</v>
      </c>
      <c r="BA78" s="8">
        <v>10.3073142166667</v>
      </c>
      <c r="BB78" s="8">
        <v>0.66236547811454005</v>
      </c>
      <c r="BC78" s="8">
        <v>1.5076591130885499</v>
      </c>
      <c r="BD78" s="8">
        <v>0.84529363497401</v>
      </c>
    </row>
    <row r="79" spans="1:56" x14ac:dyDescent="0.25">
      <c r="A79" s="17" t="s">
        <v>1438</v>
      </c>
      <c r="B79" s="8">
        <v>6.4436644833333299</v>
      </c>
      <c r="C79" s="8">
        <v>2.9477757000000002</v>
      </c>
      <c r="D79" s="8">
        <v>2.9352228999999999</v>
      </c>
      <c r="E79" s="8">
        <v>-1.1023420460381801</v>
      </c>
      <c r="F79" s="8">
        <v>-1.1082963094554501</v>
      </c>
      <c r="G79" s="8">
        <v>-5.9542634172700098E-3</v>
      </c>
      <c r="I79" s="9" t="s">
        <v>1383</v>
      </c>
      <c r="J79" s="8">
        <v>3.3407209500000001</v>
      </c>
      <c r="K79" s="8">
        <v>1.28004148333333</v>
      </c>
      <c r="L79" s="8">
        <v>1.9795592500000001</v>
      </c>
      <c r="M79" s="8">
        <v>-1.3179992567716801</v>
      </c>
      <c r="N79" s="8">
        <v>-0.72643310081333801</v>
      </c>
      <c r="O79" s="8">
        <v>0.59156615595834205</v>
      </c>
      <c r="Q79" s="9" t="s">
        <v>1473</v>
      </c>
      <c r="R79" s="8">
        <v>13.2845206</v>
      </c>
      <c r="S79" s="8">
        <v>9.8729774833333295</v>
      </c>
      <c r="T79" s="8">
        <v>5.77933758333333</v>
      </c>
      <c r="U79" s="8">
        <v>-0.42446926816680702</v>
      </c>
      <c r="V79" s="8">
        <v>-1.1868399432649599</v>
      </c>
      <c r="W79" s="8">
        <v>-0.76237067509815304</v>
      </c>
      <c r="AX79" s="9" t="s">
        <v>1425</v>
      </c>
      <c r="AY79" s="8">
        <v>2.0562774833333299</v>
      </c>
      <c r="AZ79" s="8">
        <v>3.3415119</v>
      </c>
      <c r="BA79" s="8">
        <v>5.9231802166666698</v>
      </c>
      <c r="BB79" s="8">
        <v>0.67449965338842199</v>
      </c>
      <c r="BC79" s="8">
        <v>1.48198258064969</v>
      </c>
      <c r="BD79" s="8">
        <v>0.80748292726126802</v>
      </c>
    </row>
    <row r="80" spans="1:56" x14ac:dyDescent="0.25">
      <c r="A80" s="17" t="s">
        <v>1229</v>
      </c>
      <c r="B80" s="8">
        <v>3.1502400000000002</v>
      </c>
      <c r="C80" s="8">
        <v>0.32468368333333297</v>
      </c>
      <c r="D80" s="8">
        <v>1.4083050666666701</v>
      </c>
      <c r="E80" s="8">
        <v>-2.9360856662538199</v>
      </c>
      <c r="F80" s="8">
        <v>-1.1076179970494999</v>
      </c>
      <c r="G80" s="8">
        <v>1.82846766920432</v>
      </c>
      <c r="I80" s="9" t="s">
        <v>183</v>
      </c>
      <c r="J80" s="8">
        <v>3.6298488</v>
      </c>
      <c r="K80" s="8">
        <v>1.4079828166666699</v>
      </c>
      <c r="L80" s="8">
        <v>3.25130021666667</v>
      </c>
      <c r="M80" s="8">
        <v>-1.30649715861507</v>
      </c>
      <c r="N80" s="8">
        <v>-0.15439621588062399</v>
      </c>
      <c r="O80" s="8">
        <v>1.15210094273445</v>
      </c>
      <c r="Q80" s="9" t="s">
        <v>1126</v>
      </c>
      <c r="R80" s="8">
        <v>9.9805097666666693</v>
      </c>
      <c r="S80" s="8">
        <v>6.2603588999999999</v>
      </c>
      <c r="T80" s="8">
        <v>4.3333628500000003</v>
      </c>
      <c r="U80" s="8">
        <v>-0.66438851631040496</v>
      </c>
      <c r="V80" s="8">
        <v>-1.18509524681134</v>
      </c>
      <c r="W80" s="8">
        <v>-0.52070673050093497</v>
      </c>
      <c r="AX80" s="9" t="s">
        <v>575</v>
      </c>
      <c r="AY80" s="8">
        <v>164.83758676666699</v>
      </c>
      <c r="AZ80" s="8">
        <v>158.59639206666699</v>
      </c>
      <c r="BA80" s="8">
        <v>460.58394475</v>
      </c>
      <c r="BB80" s="8">
        <v>-5.5650875353305401E-2</v>
      </c>
      <c r="BC80" s="8">
        <v>1.48185711510553</v>
      </c>
      <c r="BD80" s="8">
        <v>1.53750799045884</v>
      </c>
    </row>
    <row r="81" spans="1:56" x14ac:dyDescent="0.25">
      <c r="A81" s="17" t="s">
        <v>1529</v>
      </c>
      <c r="B81" s="8">
        <v>15.476330133333301</v>
      </c>
      <c r="C81" s="8">
        <v>6.7137469666666698</v>
      </c>
      <c r="D81" s="8">
        <v>7.245917875</v>
      </c>
      <c r="E81" s="8">
        <v>-1.19283508873285</v>
      </c>
      <c r="F81" s="8">
        <v>-1.0843406943637699</v>
      </c>
      <c r="G81" s="8">
        <v>0.10849439436908</v>
      </c>
      <c r="I81" s="9" t="s">
        <v>1188</v>
      </c>
      <c r="J81" s="8">
        <v>20.873908350000001</v>
      </c>
      <c r="K81" s="8">
        <v>8.3983118333333309</v>
      </c>
      <c r="L81" s="8">
        <v>11.3927668166667</v>
      </c>
      <c r="M81" s="8">
        <v>-1.3033475358711899</v>
      </c>
      <c r="N81" s="8">
        <v>-0.86786956300048401</v>
      </c>
      <c r="O81" s="8">
        <v>0.435477972870706</v>
      </c>
      <c r="Q81" s="9" t="s">
        <v>1144</v>
      </c>
      <c r="R81" s="8">
        <v>35.695527949999999</v>
      </c>
      <c r="S81" s="8">
        <v>29.0671207</v>
      </c>
      <c r="T81" s="8">
        <v>15.6973623</v>
      </c>
      <c r="U81" s="8">
        <v>-0.29543638395696598</v>
      </c>
      <c r="V81" s="8">
        <v>-1.18009566783037</v>
      </c>
      <c r="W81" s="8">
        <v>-0.88465928387340398</v>
      </c>
      <c r="AX81" s="9" t="s">
        <v>879</v>
      </c>
      <c r="AY81" s="8">
        <v>96.917300716666702</v>
      </c>
      <c r="AZ81" s="8">
        <v>121.27442809999999</v>
      </c>
      <c r="BA81" s="8">
        <v>270.619961783333</v>
      </c>
      <c r="BB81" s="8">
        <v>0.32315055234401802</v>
      </c>
      <c r="BC81" s="8">
        <v>1.48048732437865</v>
      </c>
      <c r="BD81" s="8">
        <v>1.1573367720346299</v>
      </c>
    </row>
    <row r="82" spans="1:56" x14ac:dyDescent="0.25">
      <c r="A82" s="17" t="s">
        <v>1157</v>
      </c>
      <c r="B82" s="8">
        <v>6.6438126166666702</v>
      </c>
      <c r="C82" s="8">
        <v>0.52416776666666698</v>
      </c>
      <c r="D82" s="8">
        <v>3.0948300333333298</v>
      </c>
      <c r="E82" s="8">
        <v>-3.4335586896707602</v>
      </c>
      <c r="F82" s="8">
        <v>-1.07782526909875</v>
      </c>
      <c r="G82" s="8">
        <v>2.35573342057201</v>
      </c>
      <c r="I82" s="9" t="s">
        <v>1013</v>
      </c>
      <c r="J82" s="8">
        <v>3.7483681666666699</v>
      </c>
      <c r="K82" s="8">
        <v>1.4727285833333299</v>
      </c>
      <c r="L82" s="8">
        <v>3.2965707000000002</v>
      </c>
      <c r="M82" s="8">
        <v>-1.2909771094699101</v>
      </c>
      <c r="N82" s="8">
        <v>-0.18016794146946999</v>
      </c>
      <c r="O82" s="8">
        <v>1.1108091680004399</v>
      </c>
      <c r="Q82" s="9" t="s">
        <v>995</v>
      </c>
      <c r="R82" s="8">
        <v>12.030079966666699</v>
      </c>
      <c r="S82" s="8">
        <v>11.1823477666667</v>
      </c>
      <c r="T82" s="8">
        <v>5.2686660333333304</v>
      </c>
      <c r="U82" s="8">
        <v>-0.104521749032599</v>
      </c>
      <c r="V82" s="8">
        <v>-1.1759534937579099</v>
      </c>
      <c r="W82" s="8">
        <v>-1.0714317447253101</v>
      </c>
      <c r="AX82" s="9" t="s">
        <v>1219</v>
      </c>
      <c r="AY82" s="8">
        <v>4.9450490666666704</v>
      </c>
      <c r="AZ82" s="8">
        <v>8.1961633166666701</v>
      </c>
      <c r="BA82" s="8">
        <v>13.7885046166667</v>
      </c>
      <c r="BB82" s="8">
        <v>0.71757599441781195</v>
      </c>
      <c r="BC82" s="8">
        <v>1.46095106612981</v>
      </c>
      <c r="BD82" s="8">
        <v>0.74337507171199801</v>
      </c>
    </row>
    <row r="83" spans="1:56" x14ac:dyDescent="0.25">
      <c r="A83" s="17" t="s">
        <v>86</v>
      </c>
      <c r="B83" s="8">
        <v>16.951443766666699</v>
      </c>
      <c r="C83" s="8">
        <v>7.7139974000000002</v>
      </c>
      <c r="D83" s="8">
        <v>8.0896459166666705</v>
      </c>
      <c r="E83" s="8">
        <v>-1.1257612185832</v>
      </c>
      <c r="F83" s="8">
        <v>-1.0580209164766501</v>
      </c>
      <c r="G83" s="8">
        <v>6.7740302106549896E-2</v>
      </c>
      <c r="I83" s="9" t="s">
        <v>1048</v>
      </c>
      <c r="J83" s="8">
        <v>3.01271253333333</v>
      </c>
      <c r="K83" s="8">
        <v>1.1746835</v>
      </c>
      <c r="L83" s="8">
        <v>2.1192215999999999</v>
      </c>
      <c r="M83" s="8">
        <v>-1.2880332717208001</v>
      </c>
      <c r="N83" s="8">
        <v>-0.48811861172093801</v>
      </c>
      <c r="O83" s="8">
        <v>0.799914659999862</v>
      </c>
      <c r="Q83" s="9" t="s">
        <v>949</v>
      </c>
      <c r="R83" s="8">
        <v>61.441735999999999</v>
      </c>
      <c r="S83" s="8">
        <v>44.359826333333302</v>
      </c>
      <c r="T83" s="8">
        <v>27.168232983333301</v>
      </c>
      <c r="U83" s="8">
        <v>-0.46906282751171402</v>
      </c>
      <c r="V83" s="8">
        <v>-1.17434392572435</v>
      </c>
      <c r="W83" s="8">
        <v>-0.70528109821263596</v>
      </c>
      <c r="AX83" s="9" t="s">
        <v>1029</v>
      </c>
      <c r="AY83" s="8">
        <v>1.09337691666667</v>
      </c>
      <c r="AZ83" s="8">
        <v>2.2090891333333298</v>
      </c>
      <c r="BA83" s="8">
        <v>3.1715979999999999</v>
      </c>
      <c r="BB83" s="8">
        <v>0.95227408735874597</v>
      </c>
      <c r="BC83" s="8">
        <v>1.45494571054618</v>
      </c>
      <c r="BD83" s="8">
        <v>0.50267162318743397</v>
      </c>
    </row>
    <row r="84" spans="1:56" x14ac:dyDescent="0.25">
      <c r="A84" s="17" t="s">
        <v>1247</v>
      </c>
      <c r="B84" s="8">
        <v>12.4368721</v>
      </c>
      <c r="C84" s="8">
        <v>5.2556357</v>
      </c>
      <c r="D84" s="8">
        <v>5.95189668333333</v>
      </c>
      <c r="E84" s="8">
        <v>-1.22704771193536</v>
      </c>
      <c r="F84" s="8">
        <v>-1.0507181828280201</v>
      </c>
      <c r="G84" s="8">
        <v>0.17632952910734001</v>
      </c>
      <c r="I84" s="9" t="s">
        <v>1400</v>
      </c>
      <c r="J84" s="8">
        <v>7.6124327999999997</v>
      </c>
      <c r="K84" s="8">
        <v>3.0758638</v>
      </c>
      <c r="L84" s="8">
        <v>6.5518296999999999</v>
      </c>
      <c r="M84" s="8">
        <v>-1.2800369713895401</v>
      </c>
      <c r="N84" s="8">
        <v>-0.21343478056989901</v>
      </c>
      <c r="O84" s="8">
        <v>1.0666021908196399</v>
      </c>
      <c r="Q84" s="9" t="s">
        <v>1518</v>
      </c>
      <c r="R84" s="8">
        <v>7.5061676666666699</v>
      </c>
      <c r="S84" s="8">
        <v>10.02915765</v>
      </c>
      <c r="T84" s="8">
        <v>3.2770326333333299</v>
      </c>
      <c r="U84" s="8">
        <v>0.41327255678976899</v>
      </c>
      <c r="V84" s="8">
        <v>-1.1714136207572099</v>
      </c>
      <c r="W84" s="8">
        <v>-1.58468617754698</v>
      </c>
      <c r="AX84" s="9" t="s">
        <v>712</v>
      </c>
      <c r="AY84" s="8">
        <v>141.34305088333301</v>
      </c>
      <c r="AZ84" s="8">
        <v>128.806492533333</v>
      </c>
      <c r="BA84" s="8">
        <v>385.83441468333302</v>
      </c>
      <c r="BB84" s="8">
        <v>-0.133896370036516</v>
      </c>
      <c r="BC84" s="8">
        <v>1.44813439947166</v>
      </c>
      <c r="BD84" s="8">
        <v>1.5820307695081799</v>
      </c>
    </row>
    <row r="85" spans="1:56" x14ac:dyDescent="0.25">
      <c r="A85" s="17" t="s">
        <v>1410</v>
      </c>
      <c r="B85" s="8">
        <v>5.6945389166666702</v>
      </c>
      <c r="C85" s="8">
        <v>1.02752046666667</v>
      </c>
      <c r="D85" s="8">
        <v>2.7131536000000001</v>
      </c>
      <c r="E85" s="8">
        <v>-2.36154024618854</v>
      </c>
      <c r="F85" s="8">
        <v>-1.04250554071627</v>
      </c>
      <c r="G85" s="8">
        <v>1.31903470547227</v>
      </c>
      <c r="I85" s="9" t="s">
        <v>173</v>
      </c>
      <c r="J85" s="8">
        <v>7.0611379000000003</v>
      </c>
      <c r="K85" s="8">
        <v>2.86081456666667</v>
      </c>
      <c r="L85" s="8">
        <v>5.29328806666667</v>
      </c>
      <c r="M85" s="8">
        <v>-1.27419471041304</v>
      </c>
      <c r="N85" s="8">
        <v>-0.40902375574580802</v>
      </c>
      <c r="O85" s="8">
        <v>0.86517095466723204</v>
      </c>
      <c r="Q85" s="9" t="s">
        <v>412</v>
      </c>
      <c r="R85" s="8">
        <v>55.933817150000003</v>
      </c>
      <c r="S85" s="8">
        <v>41.268408266666697</v>
      </c>
      <c r="T85" s="8">
        <v>24.821051600000001</v>
      </c>
      <c r="U85" s="8">
        <v>-0.43776832752981898</v>
      </c>
      <c r="V85" s="8">
        <v>-1.1689328281370399</v>
      </c>
      <c r="W85" s="8">
        <v>-0.73116450060722105</v>
      </c>
      <c r="AX85" s="9" t="s">
        <v>1044</v>
      </c>
      <c r="AY85" s="8">
        <v>45.397198099999997</v>
      </c>
      <c r="AZ85" s="8">
        <v>30.9150755166667</v>
      </c>
      <c r="BA85" s="8">
        <v>123.80823978333299</v>
      </c>
      <c r="BB85" s="8">
        <v>-0.55280806345626399</v>
      </c>
      <c r="BC85" s="8">
        <v>1.4454225223435799</v>
      </c>
      <c r="BD85" s="8">
        <v>1.9982305857998399</v>
      </c>
    </row>
    <row r="86" spans="1:56" x14ac:dyDescent="0.25">
      <c r="A86" s="17" t="s">
        <v>1447</v>
      </c>
      <c r="B86" s="8">
        <v>6.8689964333333302</v>
      </c>
      <c r="C86" s="8">
        <v>3.3763453000000001</v>
      </c>
      <c r="D86" s="8">
        <v>3.3381056500000001</v>
      </c>
      <c r="E86" s="8">
        <v>-1.0033795265743899</v>
      </c>
      <c r="F86" s="8">
        <v>-1.0193370382478399</v>
      </c>
      <c r="G86" s="8">
        <v>-1.5957511673450098E-2</v>
      </c>
      <c r="I86" s="9" t="s">
        <v>1319</v>
      </c>
      <c r="J86" s="8">
        <v>4.1382062666666704</v>
      </c>
      <c r="K86" s="8">
        <v>1.6547853666666701</v>
      </c>
      <c r="L86" s="8">
        <v>3.9910671666666699</v>
      </c>
      <c r="M86" s="8">
        <v>-1.27215922232111</v>
      </c>
      <c r="N86" s="8">
        <v>-5.0976579640229898E-2</v>
      </c>
      <c r="O86" s="8">
        <v>1.2211826426808801</v>
      </c>
      <c r="Q86" s="9" t="s">
        <v>352</v>
      </c>
      <c r="R86" s="8">
        <v>24.755252200000001</v>
      </c>
      <c r="S86" s="8">
        <v>20.362565833333299</v>
      </c>
      <c r="T86" s="8">
        <v>10.99485705</v>
      </c>
      <c r="U86" s="8">
        <v>-0.28056368379131102</v>
      </c>
      <c r="V86" s="8">
        <v>-1.1636596625493301</v>
      </c>
      <c r="W86" s="8">
        <v>-0.88309597875801904</v>
      </c>
      <c r="AX86" s="9" t="s">
        <v>707</v>
      </c>
      <c r="AY86" s="8">
        <v>79.316732416666696</v>
      </c>
      <c r="AZ86" s="8">
        <v>70.807424999999995</v>
      </c>
      <c r="BA86" s="8">
        <v>215.32715476666701</v>
      </c>
      <c r="BB86" s="8">
        <v>-0.163506296983878</v>
      </c>
      <c r="BC86" s="8">
        <v>1.43968520638042</v>
      </c>
      <c r="BD86" s="8">
        <v>1.6031915033643001</v>
      </c>
    </row>
    <row r="87" spans="1:56" x14ac:dyDescent="0.25">
      <c r="A87" s="17" t="s">
        <v>1055</v>
      </c>
      <c r="B87" s="8">
        <v>10.3832184833333</v>
      </c>
      <c r="C87" s="8">
        <v>4.8393484000000004</v>
      </c>
      <c r="D87" s="8">
        <v>5.0757540666666703</v>
      </c>
      <c r="E87" s="8">
        <v>-1.0856890720663801</v>
      </c>
      <c r="F87" s="8">
        <v>-1.0182407385130801</v>
      </c>
      <c r="G87" s="8">
        <v>6.7448333553300002E-2</v>
      </c>
      <c r="I87" s="9" t="s">
        <v>1039</v>
      </c>
      <c r="J87" s="8">
        <v>15.71325665</v>
      </c>
      <c r="K87" s="8">
        <v>6.46319276666667</v>
      </c>
      <c r="L87" s="8">
        <v>17.462142650000001</v>
      </c>
      <c r="M87" s="8">
        <v>-1.2686648010675901</v>
      </c>
      <c r="N87" s="8">
        <v>0.15133435693261801</v>
      </c>
      <c r="O87" s="8">
        <v>1.41999915800021</v>
      </c>
      <c r="Q87" s="9" t="s">
        <v>1374</v>
      </c>
      <c r="R87" s="8">
        <v>18.439061066666699</v>
      </c>
      <c r="S87" s="8">
        <v>10.840033099999999</v>
      </c>
      <c r="T87" s="8">
        <v>8.2113542833333302</v>
      </c>
      <c r="U87" s="8">
        <v>-0.760951075632184</v>
      </c>
      <c r="V87" s="8">
        <v>-1.1574126993459</v>
      </c>
      <c r="W87" s="8">
        <v>-0.39646162371371602</v>
      </c>
      <c r="AX87" s="9" t="s">
        <v>918</v>
      </c>
      <c r="AY87" s="8">
        <v>55.370482816666701</v>
      </c>
      <c r="AZ87" s="8">
        <v>101.931035383333</v>
      </c>
      <c r="BA87" s="8">
        <v>149.22594668333301</v>
      </c>
      <c r="BB87" s="8">
        <v>0.87921586414326203</v>
      </c>
      <c r="BC87" s="8">
        <v>1.42867268018866</v>
      </c>
      <c r="BD87" s="8">
        <v>0.54945681604539798</v>
      </c>
    </row>
    <row r="88" spans="1:56" x14ac:dyDescent="0.25">
      <c r="A88" s="17" t="s">
        <v>1302</v>
      </c>
      <c r="B88" s="8">
        <v>4.51404448333333</v>
      </c>
      <c r="C88" s="8">
        <v>2.03095631666667</v>
      </c>
      <c r="D88" s="8">
        <v>2.1857320666666702</v>
      </c>
      <c r="E88" s="8">
        <v>-1.1145308938654901</v>
      </c>
      <c r="F88" s="8">
        <v>-1.0133756120375701</v>
      </c>
      <c r="G88" s="8">
        <v>0.10115528182792</v>
      </c>
      <c r="I88" s="9" t="s">
        <v>7</v>
      </c>
      <c r="J88" s="8">
        <v>11.0534311833333</v>
      </c>
      <c r="K88" s="8">
        <v>4.5311073666666699</v>
      </c>
      <c r="L88" s="8">
        <v>6.9618446</v>
      </c>
      <c r="M88" s="8">
        <v>-1.2680584919017199</v>
      </c>
      <c r="N88" s="8">
        <v>-0.65937062238136002</v>
      </c>
      <c r="O88" s="8">
        <v>0.60868786952036003</v>
      </c>
      <c r="Q88" s="9" t="s">
        <v>1191</v>
      </c>
      <c r="R88" s="8">
        <v>84.583518683333295</v>
      </c>
      <c r="S88" s="8">
        <v>48.612808833333297</v>
      </c>
      <c r="T88" s="8">
        <v>38.0450949833333</v>
      </c>
      <c r="U88" s="8">
        <v>-0.79778004305026495</v>
      </c>
      <c r="V88" s="8">
        <v>-1.15058366084443</v>
      </c>
      <c r="W88" s="8">
        <v>-0.35280361779416503</v>
      </c>
      <c r="AX88" s="9" t="s">
        <v>533</v>
      </c>
      <c r="AY88" s="8">
        <v>224.15009153333301</v>
      </c>
      <c r="AZ88" s="8">
        <v>214.479620066667</v>
      </c>
      <c r="BA88" s="8">
        <v>592.43939616666705</v>
      </c>
      <c r="BB88" s="8">
        <v>-6.3595512950351804E-2</v>
      </c>
      <c r="BC88" s="8">
        <v>1.4018025036475099</v>
      </c>
      <c r="BD88" s="8">
        <v>1.46539801659786</v>
      </c>
    </row>
    <row r="89" spans="1:56" x14ac:dyDescent="0.25">
      <c r="A89" s="17" t="s">
        <v>5</v>
      </c>
      <c r="B89" s="8">
        <v>3.3941181500000002</v>
      </c>
      <c r="C89" s="8">
        <v>1.03562825</v>
      </c>
      <c r="D89" s="8">
        <v>1.6330840499999999</v>
      </c>
      <c r="E89" s="8">
        <v>-1.62143774907868</v>
      </c>
      <c r="F89" s="8">
        <v>-1.0115867692290901</v>
      </c>
      <c r="G89" s="8">
        <v>0.60985097984959002</v>
      </c>
      <c r="I89" s="9" t="s">
        <v>1272</v>
      </c>
      <c r="J89" s="8">
        <v>7.8784121999999996</v>
      </c>
      <c r="K89" s="8">
        <v>3.2230447166666698</v>
      </c>
      <c r="L89" s="8">
        <v>8.1274912666666701</v>
      </c>
      <c r="M89" s="8">
        <v>-1.2635959545095701</v>
      </c>
      <c r="N89" s="8">
        <v>4.4350928609642598E-2</v>
      </c>
      <c r="O89" s="8">
        <v>1.30794688311921</v>
      </c>
      <c r="Q89" s="9" t="s">
        <v>931</v>
      </c>
      <c r="R89" s="8">
        <v>4.4085070666666697</v>
      </c>
      <c r="S89" s="8">
        <v>2.4868478999999999</v>
      </c>
      <c r="T89" s="8">
        <v>1.9344862833333301</v>
      </c>
      <c r="U89" s="8">
        <v>-0.80145455314688396</v>
      </c>
      <c r="V89" s="8">
        <v>-1.14798522922632</v>
      </c>
      <c r="W89" s="8">
        <v>-0.346530676079436</v>
      </c>
      <c r="AX89" s="9" t="s">
        <v>901</v>
      </c>
      <c r="AY89" s="8">
        <v>4.9448934833333302</v>
      </c>
      <c r="AZ89" s="8">
        <v>5.3379680833333296</v>
      </c>
      <c r="BA89" s="8">
        <v>13.0965098</v>
      </c>
      <c r="BB89" s="8">
        <v>0.108243874946109</v>
      </c>
      <c r="BC89" s="8">
        <v>1.38726070340964</v>
      </c>
      <c r="BD89" s="8">
        <v>1.2790168284635299</v>
      </c>
    </row>
    <row r="90" spans="1:56" x14ac:dyDescent="0.25">
      <c r="A90" s="17" t="s">
        <v>1217</v>
      </c>
      <c r="B90" s="8">
        <v>10.3679165166667</v>
      </c>
      <c r="C90" s="8">
        <v>4.7477415333333299</v>
      </c>
      <c r="D90" s="8">
        <v>5.0943850833333304</v>
      </c>
      <c r="E90" s="8">
        <v>-1.1105896379051201</v>
      </c>
      <c r="F90" s="8">
        <v>-1.01094944719477</v>
      </c>
      <c r="G90" s="8">
        <v>9.9640190710350102E-2</v>
      </c>
      <c r="I90" s="9" t="s">
        <v>118</v>
      </c>
      <c r="J90" s="8">
        <v>12.32703195</v>
      </c>
      <c r="K90" s="8">
        <v>5.0949983166666701</v>
      </c>
      <c r="L90" s="8">
        <v>7.5067663500000004</v>
      </c>
      <c r="M90" s="8">
        <v>-1.2582865800724801</v>
      </c>
      <c r="N90" s="8">
        <v>-0.70812656992432998</v>
      </c>
      <c r="O90" s="8">
        <v>0.55016001014814997</v>
      </c>
      <c r="Q90" s="9" t="s">
        <v>991</v>
      </c>
      <c r="R90" s="8">
        <v>14.103769233333299</v>
      </c>
      <c r="S90" s="8">
        <v>7.9174622000000001</v>
      </c>
      <c r="T90" s="8">
        <v>6.3097893999999997</v>
      </c>
      <c r="U90" s="8">
        <v>-0.82505627448738805</v>
      </c>
      <c r="V90" s="8">
        <v>-1.1479249648397001</v>
      </c>
      <c r="W90" s="8">
        <v>-0.32286869035231203</v>
      </c>
      <c r="AX90" s="9" t="s">
        <v>1344</v>
      </c>
      <c r="AY90" s="8">
        <v>1.68524013333333</v>
      </c>
      <c r="AZ90" s="8">
        <v>2.7577151333333298</v>
      </c>
      <c r="BA90" s="8">
        <v>4.5657615333333297</v>
      </c>
      <c r="BB90" s="8">
        <v>0.67874396613294896</v>
      </c>
      <c r="BC90" s="8">
        <v>1.38599442841934</v>
      </c>
      <c r="BD90" s="8">
        <v>0.70725046228639099</v>
      </c>
    </row>
    <row r="91" spans="1:56" x14ac:dyDescent="0.25">
      <c r="A91" s="17" t="s">
        <v>1347</v>
      </c>
      <c r="B91" s="8">
        <v>9.73582635</v>
      </c>
      <c r="C91" s="8">
        <v>4.0749668333333302</v>
      </c>
      <c r="D91" s="8">
        <v>4.8033936500000003</v>
      </c>
      <c r="E91" s="8">
        <v>-1.2362815279894801</v>
      </c>
      <c r="F91" s="8">
        <v>-1.0042656771339</v>
      </c>
      <c r="G91" s="8">
        <v>0.23201585085557999</v>
      </c>
      <c r="I91" s="9" t="s">
        <v>1503</v>
      </c>
      <c r="J91" s="8">
        <v>17.732262899999998</v>
      </c>
      <c r="K91" s="8">
        <v>7.3590692166666702</v>
      </c>
      <c r="L91" s="8">
        <v>12.283774583333299</v>
      </c>
      <c r="M91" s="8">
        <v>-1.2574222719649999</v>
      </c>
      <c r="N91" s="8">
        <v>-0.52603867537513405</v>
      </c>
      <c r="O91" s="8">
        <v>0.73138359658986596</v>
      </c>
      <c r="Q91" s="9" t="s">
        <v>262</v>
      </c>
      <c r="R91" s="8">
        <v>32.218680933333303</v>
      </c>
      <c r="S91" s="8">
        <v>20.909713083333301</v>
      </c>
      <c r="T91" s="8">
        <v>14.529323700000001</v>
      </c>
      <c r="U91" s="8">
        <v>-0.62131185644824005</v>
      </c>
      <c r="V91" s="8">
        <v>-1.1435052400283701</v>
      </c>
      <c r="W91" s="8">
        <v>-0.52219338358013001</v>
      </c>
      <c r="AX91" s="9" t="s">
        <v>573</v>
      </c>
      <c r="AY91" s="8">
        <v>869.22081251666702</v>
      </c>
      <c r="AZ91" s="8">
        <v>737.059481333333</v>
      </c>
      <c r="BA91" s="8">
        <v>2258.6168376333299</v>
      </c>
      <c r="BB91" s="8">
        <v>-0.23791191071311399</v>
      </c>
      <c r="BC91" s="8">
        <v>1.3775428297905099</v>
      </c>
      <c r="BD91" s="8">
        <v>1.6154547405036199</v>
      </c>
    </row>
    <row r="92" spans="1:56" x14ac:dyDescent="0.25">
      <c r="A92" s="17" t="s">
        <v>1223</v>
      </c>
      <c r="B92" s="8">
        <v>7.3007678666666704</v>
      </c>
      <c r="C92" s="8">
        <v>3.3933762333333299</v>
      </c>
      <c r="D92" s="8">
        <v>3.5952543166666699</v>
      </c>
      <c r="E92" s="8">
        <v>-1.0830529373320299</v>
      </c>
      <c r="F92" s="8">
        <v>-1.0020013076527601</v>
      </c>
      <c r="G92" s="8">
        <v>8.1051629679269793E-2</v>
      </c>
      <c r="I92" s="9" t="s">
        <v>105</v>
      </c>
      <c r="J92" s="8">
        <v>13.455182799999999</v>
      </c>
      <c r="K92" s="8">
        <v>5.5761926500000003</v>
      </c>
      <c r="L92" s="8">
        <v>11.933057850000001</v>
      </c>
      <c r="M92" s="8">
        <v>-1.255849108522</v>
      </c>
      <c r="N92" s="8">
        <v>-0.17184126105108699</v>
      </c>
      <c r="O92" s="8">
        <v>1.0840078474709101</v>
      </c>
      <c r="Q92" s="9" t="s">
        <v>136</v>
      </c>
      <c r="R92" s="8">
        <v>6.1178776666666703</v>
      </c>
      <c r="S92" s="8">
        <v>6.8699678166666702</v>
      </c>
      <c r="T92" s="8">
        <v>2.7182352999999999</v>
      </c>
      <c r="U92" s="8">
        <v>0.16472976184237301</v>
      </c>
      <c r="V92" s="8">
        <v>-1.1416301626058301</v>
      </c>
      <c r="W92" s="8">
        <v>-1.3063599244482</v>
      </c>
      <c r="AX92" s="9" t="s">
        <v>908</v>
      </c>
      <c r="AY92" s="8">
        <v>7.5989369166666698</v>
      </c>
      <c r="AZ92" s="8">
        <v>12.4349284</v>
      </c>
      <c r="BA92" s="8">
        <v>19.8882446166667</v>
      </c>
      <c r="BB92" s="8">
        <v>0.70322260077038901</v>
      </c>
      <c r="BC92" s="8">
        <v>1.37642062433992</v>
      </c>
      <c r="BD92" s="8">
        <v>0.67319802356953096</v>
      </c>
    </row>
    <row r="93" spans="1:56" x14ac:dyDescent="0.25">
      <c r="I93" s="9" t="s">
        <v>667</v>
      </c>
      <c r="J93" s="8">
        <v>7.0042114666666704</v>
      </c>
      <c r="K93" s="8">
        <v>2.89983556666667</v>
      </c>
      <c r="L93" s="8">
        <v>8.3729982833333292</v>
      </c>
      <c r="M93" s="8">
        <v>-1.24379110330194</v>
      </c>
      <c r="N93" s="8">
        <v>0.25419805062976503</v>
      </c>
      <c r="O93" s="8">
        <v>1.4979891539317001</v>
      </c>
      <c r="Q93" s="9" t="s">
        <v>294</v>
      </c>
      <c r="R93" s="8">
        <v>15.4897943166667</v>
      </c>
      <c r="S93" s="8">
        <v>14.219070783333301</v>
      </c>
      <c r="T93" s="8">
        <v>6.9677224000000004</v>
      </c>
      <c r="U93" s="8">
        <v>-0.122664020118518</v>
      </c>
      <c r="V93" s="8">
        <v>-1.1412846128574501</v>
      </c>
      <c r="W93" s="8">
        <v>-1.01862059273893</v>
      </c>
      <c r="AX93" s="9" t="s">
        <v>730</v>
      </c>
      <c r="AY93" s="8">
        <v>3.8263090333333301</v>
      </c>
      <c r="AZ93" s="8">
        <v>3.58090398333333</v>
      </c>
      <c r="BA93" s="8">
        <v>10.085290933333299</v>
      </c>
      <c r="BB93" s="8">
        <v>-9.3113612029027001E-2</v>
      </c>
      <c r="BC93" s="8">
        <v>1.3752415555881501</v>
      </c>
      <c r="BD93" s="8">
        <v>1.46835516761718</v>
      </c>
    </row>
    <row r="94" spans="1:56" x14ac:dyDescent="0.25">
      <c r="I94" s="9" t="s">
        <v>1196</v>
      </c>
      <c r="J94" s="8">
        <v>209.11019311666701</v>
      </c>
      <c r="K94" s="8">
        <v>88.402346083333299</v>
      </c>
      <c r="L94" s="8">
        <v>173.578340383333</v>
      </c>
      <c r="M94" s="8">
        <v>-1.2411655393262</v>
      </c>
      <c r="N94" s="8">
        <v>-0.26853529894822498</v>
      </c>
      <c r="O94" s="8">
        <v>0.97263024037797496</v>
      </c>
      <c r="Q94" s="9" t="s">
        <v>1099</v>
      </c>
      <c r="R94" s="8">
        <v>10.0705373666667</v>
      </c>
      <c r="S94" s="8">
        <v>6.0662186333333299</v>
      </c>
      <c r="T94" s="8">
        <v>4.5201392499999997</v>
      </c>
      <c r="U94" s="8">
        <v>-0.72193795832982499</v>
      </c>
      <c r="V94" s="8">
        <v>-1.13838766697241</v>
      </c>
      <c r="W94" s="8">
        <v>-0.41644970864258501</v>
      </c>
      <c r="AX94" s="9" t="s">
        <v>515</v>
      </c>
      <c r="AY94" s="8">
        <v>37.392525566666698</v>
      </c>
      <c r="AZ94" s="8">
        <v>37.0181862833333</v>
      </c>
      <c r="BA94" s="8">
        <v>96.245731250000006</v>
      </c>
      <c r="BB94" s="8">
        <v>-1.44767941735457E-2</v>
      </c>
      <c r="BC94" s="8">
        <v>1.36161773551508</v>
      </c>
      <c r="BD94" s="8">
        <v>1.37609452968863</v>
      </c>
    </row>
    <row r="95" spans="1:56" x14ac:dyDescent="0.25">
      <c r="I95" s="9" t="s">
        <v>1498</v>
      </c>
      <c r="J95" s="8">
        <v>44.645807383333299</v>
      </c>
      <c r="K95" s="8">
        <v>18.861855816666701</v>
      </c>
      <c r="L95" s="8">
        <v>33.926845350000001</v>
      </c>
      <c r="M95" s="8">
        <v>-1.2386523410763299</v>
      </c>
      <c r="N95" s="8">
        <v>-0.39507910594756301</v>
      </c>
      <c r="O95" s="8">
        <v>0.84357323512876703</v>
      </c>
      <c r="Q95" s="9" t="s">
        <v>972</v>
      </c>
      <c r="R95" s="8">
        <v>21.8829243833333</v>
      </c>
      <c r="S95" s="8">
        <v>19.348440400000001</v>
      </c>
      <c r="T95" s="8">
        <v>9.95377373333333</v>
      </c>
      <c r="U95" s="8">
        <v>-0.17672885249911499</v>
      </c>
      <c r="V95" s="8">
        <v>-1.12864619471241</v>
      </c>
      <c r="W95" s="8">
        <v>-0.95191734221329505</v>
      </c>
      <c r="AX95" s="9" t="s">
        <v>877</v>
      </c>
      <c r="AY95" s="8">
        <v>4.1197456166666697</v>
      </c>
      <c r="AZ95" s="8">
        <v>6.6924993166666704</v>
      </c>
      <c r="BA95" s="8">
        <v>10.6321946</v>
      </c>
      <c r="BB95" s="8">
        <v>0.68678648524892505</v>
      </c>
      <c r="BC95" s="8">
        <v>1.3467171842377601</v>
      </c>
      <c r="BD95" s="8">
        <v>0.65993069898883505</v>
      </c>
    </row>
    <row r="96" spans="1:56" x14ac:dyDescent="0.25">
      <c r="I96" s="9" t="s">
        <v>1103</v>
      </c>
      <c r="J96" s="8">
        <v>48.910133666666702</v>
      </c>
      <c r="K96" s="8">
        <v>20.704722816666699</v>
      </c>
      <c r="L96" s="8">
        <v>33.9940069833333</v>
      </c>
      <c r="M96" s="8">
        <v>-1.2361690141091299</v>
      </c>
      <c r="N96" s="8">
        <v>-0.52356191567358401</v>
      </c>
      <c r="O96" s="8">
        <v>0.71260709843554604</v>
      </c>
      <c r="Q96" s="9" t="s">
        <v>1162</v>
      </c>
      <c r="R96" s="8">
        <v>35.5219953</v>
      </c>
      <c r="S96" s="8">
        <v>21.6069492833333</v>
      </c>
      <c r="T96" s="8">
        <v>16.217944733333301</v>
      </c>
      <c r="U96" s="8">
        <v>-0.71461134621438605</v>
      </c>
      <c r="V96" s="8">
        <v>-1.1263089691818</v>
      </c>
      <c r="W96" s="8">
        <v>-0.41169762296741402</v>
      </c>
      <c r="AX96" s="9" t="s">
        <v>736</v>
      </c>
      <c r="AY96" s="8">
        <v>4.5462971000000003</v>
      </c>
      <c r="AZ96" s="8">
        <v>5.6913155499999997</v>
      </c>
      <c r="BA96" s="8">
        <v>11.623132</v>
      </c>
      <c r="BB96" s="8">
        <v>0.31780969883084997</v>
      </c>
      <c r="BC96" s="8">
        <v>1.33520474455323</v>
      </c>
      <c r="BD96" s="8">
        <v>1.0173950457223799</v>
      </c>
    </row>
    <row r="97" spans="9:56" x14ac:dyDescent="0.25">
      <c r="I97" s="9" t="s">
        <v>1392</v>
      </c>
      <c r="J97" s="8">
        <v>4.1675680499999999</v>
      </c>
      <c r="K97" s="8">
        <v>1.7151251333333299</v>
      </c>
      <c r="L97" s="8">
        <v>3.1004249833333302</v>
      </c>
      <c r="M97" s="8">
        <v>-1.2333451484970299</v>
      </c>
      <c r="N97" s="8">
        <v>-0.41515066562327502</v>
      </c>
      <c r="O97" s="8">
        <v>0.81819448287375496</v>
      </c>
      <c r="Q97" s="9" t="s">
        <v>1221</v>
      </c>
      <c r="R97" s="8">
        <v>45.151280083333297</v>
      </c>
      <c r="S97" s="8">
        <v>31.178912783333299</v>
      </c>
      <c r="T97" s="8">
        <v>20.765873233333298</v>
      </c>
      <c r="U97" s="8">
        <v>-0.53276823700695197</v>
      </c>
      <c r="V97" s="8">
        <v>-1.1168133057997001</v>
      </c>
      <c r="W97" s="8">
        <v>-0.58404506879274798</v>
      </c>
      <c r="AX97" s="9" t="s">
        <v>895</v>
      </c>
      <c r="AY97" s="8">
        <v>1.5709601</v>
      </c>
      <c r="AZ97" s="8">
        <v>2.9822041833333301</v>
      </c>
      <c r="BA97" s="8">
        <v>4.0700376499999997</v>
      </c>
      <c r="BB97" s="8">
        <v>0.88328515318854495</v>
      </c>
      <c r="BC97" s="8">
        <v>1.31938312494813</v>
      </c>
      <c r="BD97" s="8">
        <v>0.43609797175958498</v>
      </c>
    </row>
    <row r="98" spans="9:56" x14ac:dyDescent="0.25">
      <c r="I98" s="9" t="s">
        <v>1222</v>
      </c>
      <c r="J98" s="8">
        <v>25.748114733333299</v>
      </c>
      <c r="K98" s="8">
        <v>11.0517668833333</v>
      </c>
      <c r="L98" s="8">
        <v>20.274026533333299</v>
      </c>
      <c r="M98" s="8">
        <v>-1.21278675097352</v>
      </c>
      <c r="N98" s="8">
        <v>-0.34332793016616597</v>
      </c>
      <c r="O98" s="8">
        <v>0.86945882080735404</v>
      </c>
      <c r="Q98" s="9" t="s">
        <v>1268</v>
      </c>
      <c r="R98" s="8">
        <v>69.961616283333299</v>
      </c>
      <c r="S98" s="8">
        <v>41.427717083333299</v>
      </c>
      <c r="T98" s="8">
        <v>32.246780466666699</v>
      </c>
      <c r="U98" s="8">
        <v>-0.75454970651284803</v>
      </c>
      <c r="V98" s="8">
        <v>-1.1150021453858801</v>
      </c>
      <c r="W98" s="8">
        <v>-0.36045243887303202</v>
      </c>
      <c r="AX98" s="9" t="s">
        <v>1377</v>
      </c>
      <c r="AY98" s="8">
        <v>2.09159323333333</v>
      </c>
      <c r="AZ98" s="8">
        <v>1.32451346666667</v>
      </c>
      <c r="BA98" s="8">
        <v>5.3471859999999998</v>
      </c>
      <c r="BB98" s="8">
        <v>-0.621510794089015</v>
      </c>
      <c r="BC98" s="8">
        <v>1.3135310760249701</v>
      </c>
      <c r="BD98" s="8">
        <v>1.93504187011399</v>
      </c>
    </row>
    <row r="99" spans="9:56" x14ac:dyDescent="0.25">
      <c r="I99" s="9" t="s">
        <v>1085</v>
      </c>
      <c r="J99" s="8">
        <v>13.4419043833333</v>
      </c>
      <c r="K99" s="8">
        <v>5.7746706999999997</v>
      </c>
      <c r="L99" s="8">
        <v>13.2863612</v>
      </c>
      <c r="M99" s="8">
        <v>-1.2048507478875301</v>
      </c>
      <c r="N99" s="8">
        <v>-1.6666790089237399E-2</v>
      </c>
      <c r="O99" s="8">
        <v>1.18818395779829</v>
      </c>
      <c r="Q99" s="9" t="s">
        <v>1050</v>
      </c>
      <c r="R99" s="8">
        <v>19.727433433333299</v>
      </c>
      <c r="S99" s="8">
        <v>12.9060893166667</v>
      </c>
      <c r="T99" s="8">
        <v>9.09240475</v>
      </c>
      <c r="U99" s="8">
        <v>-0.60831070332344805</v>
      </c>
      <c r="V99" s="8">
        <v>-1.10898371198319</v>
      </c>
      <c r="W99" s="8">
        <v>-0.50067300865974196</v>
      </c>
      <c r="AX99" s="9" t="s">
        <v>828</v>
      </c>
      <c r="AY99" s="8">
        <v>5.0348077</v>
      </c>
      <c r="AZ99" s="8">
        <v>6.5852030833333304</v>
      </c>
      <c r="BA99" s="8">
        <v>12.655575516666699</v>
      </c>
      <c r="BB99" s="8">
        <v>0.38066113900677001</v>
      </c>
      <c r="BC99" s="8">
        <v>1.3127458397931699</v>
      </c>
      <c r="BD99" s="8">
        <v>0.93208470078640004</v>
      </c>
    </row>
    <row r="100" spans="9:56" x14ac:dyDescent="0.25">
      <c r="I100" s="9" t="s">
        <v>1513</v>
      </c>
      <c r="J100" s="8">
        <v>5.0231171666666699</v>
      </c>
      <c r="K100" s="8">
        <v>2.1342097666666699</v>
      </c>
      <c r="L100" s="8">
        <v>2.6642223</v>
      </c>
      <c r="M100" s="8">
        <v>-1.19725724218615</v>
      </c>
      <c r="N100" s="8">
        <v>-0.890148244305071</v>
      </c>
      <c r="O100" s="8">
        <v>0.30710899788107898</v>
      </c>
      <c r="Q100" s="9" t="s">
        <v>1382</v>
      </c>
      <c r="R100" s="8">
        <v>5.7718109999999996</v>
      </c>
      <c r="S100" s="8">
        <v>3.61288338333333</v>
      </c>
      <c r="T100" s="8">
        <v>2.6311511166666701</v>
      </c>
      <c r="U100" s="8">
        <v>-0.66126552911963599</v>
      </c>
      <c r="V100" s="8">
        <v>-1.1042963901910501</v>
      </c>
      <c r="W100" s="8">
        <v>-0.44303086107141398</v>
      </c>
      <c r="AX100" s="9" t="s">
        <v>762</v>
      </c>
      <c r="AY100" s="8">
        <v>4165.7551472333298</v>
      </c>
      <c r="AZ100" s="8">
        <v>2507.9916422000001</v>
      </c>
      <c r="BA100" s="8">
        <v>10321.4870523667</v>
      </c>
      <c r="BB100" s="8">
        <v>-0.73202261248742695</v>
      </c>
      <c r="BC100" s="8">
        <v>1.30898023654068</v>
      </c>
      <c r="BD100" s="8">
        <v>2.0410028490281098</v>
      </c>
    </row>
    <row r="101" spans="9:56" x14ac:dyDescent="0.25">
      <c r="I101" s="9" t="s">
        <v>1437</v>
      </c>
      <c r="J101" s="8">
        <v>39.184968816666697</v>
      </c>
      <c r="K101" s="8">
        <v>17.389404949999999</v>
      </c>
      <c r="L101" s="8">
        <v>24.380389883333301</v>
      </c>
      <c r="M101" s="8">
        <v>-1.16749621061496</v>
      </c>
      <c r="N101" s="8">
        <v>-0.68235088015409795</v>
      </c>
      <c r="O101" s="8">
        <v>0.485145330460862</v>
      </c>
      <c r="Q101" s="9" t="s">
        <v>1061</v>
      </c>
      <c r="R101" s="8">
        <v>3.6073198166666698</v>
      </c>
      <c r="S101" s="8">
        <v>5.8816605166666696</v>
      </c>
      <c r="T101" s="8">
        <v>1.62905803333333</v>
      </c>
      <c r="U101" s="8">
        <v>0.690169457573653</v>
      </c>
      <c r="V101" s="8">
        <v>-1.1003902846847899</v>
      </c>
      <c r="W101" s="8">
        <v>-1.7905597422584401</v>
      </c>
      <c r="AX101" s="9" t="s">
        <v>956</v>
      </c>
      <c r="AY101" s="8">
        <v>3.7747336666666702</v>
      </c>
      <c r="AZ101" s="8">
        <v>4.5554075666666698</v>
      </c>
      <c r="BA101" s="8">
        <v>9.3829905166666698</v>
      </c>
      <c r="BB101" s="8">
        <v>0.26481032800052601</v>
      </c>
      <c r="BC101" s="8">
        <v>1.2912449443745799</v>
      </c>
      <c r="BD101" s="8">
        <v>1.0264346163740501</v>
      </c>
    </row>
    <row r="102" spans="9:56" x14ac:dyDescent="0.25">
      <c r="I102" s="9" t="s">
        <v>1375</v>
      </c>
      <c r="J102" s="8">
        <v>8.6422104833333293</v>
      </c>
      <c r="K102" s="8">
        <v>3.8064349000000002</v>
      </c>
      <c r="L102" s="8">
        <v>4.3337154</v>
      </c>
      <c r="M102" s="8">
        <v>-1.1621455416868001</v>
      </c>
      <c r="N102" s="8">
        <v>-0.97948194719192505</v>
      </c>
      <c r="O102" s="8">
        <v>0.18266359449487499</v>
      </c>
      <c r="Q102" s="9" t="s">
        <v>1512</v>
      </c>
      <c r="R102" s="8">
        <v>7.1244452333333301</v>
      </c>
      <c r="S102" s="8">
        <v>4.8468726333333301</v>
      </c>
      <c r="T102" s="8">
        <v>3.2743574666666699</v>
      </c>
      <c r="U102" s="8">
        <v>-0.54637005197099697</v>
      </c>
      <c r="V102" s="8">
        <v>-1.0982739916344599</v>
      </c>
      <c r="W102" s="8">
        <v>-0.55190393966346296</v>
      </c>
      <c r="AX102" s="9" t="s">
        <v>1460</v>
      </c>
      <c r="AY102" s="8">
        <v>2.00332846666667</v>
      </c>
      <c r="AZ102" s="8">
        <v>2.8060617833333299</v>
      </c>
      <c r="BA102" s="8">
        <v>5.0473007833333297</v>
      </c>
      <c r="BB102" s="8">
        <v>0.46639120882879298</v>
      </c>
      <c r="BC102" s="8">
        <v>1.2911419227271701</v>
      </c>
      <c r="BD102" s="8">
        <v>0.82475071389837695</v>
      </c>
    </row>
    <row r="103" spans="9:56" x14ac:dyDescent="0.25">
      <c r="I103" s="9" t="s">
        <v>989</v>
      </c>
      <c r="J103" s="8">
        <v>3.9235620333333299</v>
      </c>
      <c r="K103" s="8">
        <v>1.70551716666667</v>
      </c>
      <c r="L103" s="8">
        <v>2.4403524666666701</v>
      </c>
      <c r="M103" s="8">
        <v>-1.15606113829513</v>
      </c>
      <c r="N103" s="8">
        <v>-0.66344459492752506</v>
      </c>
      <c r="O103" s="8">
        <v>0.49261654336760502</v>
      </c>
      <c r="Q103" s="9" t="s">
        <v>1528</v>
      </c>
      <c r="R103" s="8">
        <v>5.6797288833333299</v>
      </c>
      <c r="S103" s="8">
        <v>3.8277544166666702</v>
      </c>
      <c r="T103" s="8">
        <v>2.6059899333333298</v>
      </c>
      <c r="U103" s="8">
        <v>-0.55729709230287405</v>
      </c>
      <c r="V103" s="8">
        <v>-1.09484534779446</v>
      </c>
      <c r="W103" s="8">
        <v>-0.53754825549158602</v>
      </c>
      <c r="AX103" s="9" t="s">
        <v>751</v>
      </c>
      <c r="AY103" s="8">
        <v>5.1221692833333297</v>
      </c>
      <c r="AZ103" s="8">
        <v>4.60750406666667</v>
      </c>
      <c r="BA103" s="8">
        <v>12.5950162</v>
      </c>
      <c r="BB103" s="8">
        <v>-0.14968688408440101</v>
      </c>
      <c r="BC103" s="8">
        <v>1.28154110566066</v>
      </c>
      <c r="BD103" s="8">
        <v>1.4312279897450599</v>
      </c>
    </row>
    <row r="104" spans="9:56" x14ac:dyDescent="0.25">
      <c r="I104" s="9" t="s">
        <v>960</v>
      </c>
      <c r="J104" s="8">
        <v>28.765949133333301</v>
      </c>
      <c r="K104" s="8">
        <v>12.864799400000001</v>
      </c>
      <c r="L104" s="8">
        <v>32.500480600000003</v>
      </c>
      <c r="M104" s="8">
        <v>-1.1547687789577901</v>
      </c>
      <c r="N104" s="8">
        <v>0.175524570003427</v>
      </c>
      <c r="O104" s="8">
        <v>1.3302933489612201</v>
      </c>
      <c r="Q104" s="9" t="s">
        <v>1129</v>
      </c>
      <c r="R104" s="8">
        <v>7.6295869166666703</v>
      </c>
      <c r="S104" s="8">
        <v>5.5758669166666701</v>
      </c>
      <c r="T104" s="8">
        <v>3.5226227166666702</v>
      </c>
      <c r="U104" s="8">
        <v>-0.44555055333667698</v>
      </c>
      <c r="V104" s="8">
        <v>-1.09335675390251</v>
      </c>
      <c r="W104" s="8">
        <v>-0.64780620056583305</v>
      </c>
      <c r="AX104" s="9" t="s">
        <v>1516</v>
      </c>
      <c r="AY104" s="8">
        <v>2.8931848499999999</v>
      </c>
      <c r="AZ104" s="8">
        <v>4.55808676666667</v>
      </c>
      <c r="BA104" s="8">
        <v>7.16255445</v>
      </c>
      <c r="BB104" s="8">
        <v>0.638056134980999</v>
      </c>
      <c r="BC104" s="8">
        <v>1.2787956969161001</v>
      </c>
      <c r="BD104" s="8">
        <v>0.64073956193510095</v>
      </c>
    </row>
    <row r="105" spans="9:56" x14ac:dyDescent="0.25">
      <c r="I105" s="9" t="s">
        <v>1283</v>
      </c>
      <c r="J105" s="8">
        <v>3.7091565000000002</v>
      </c>
      <c r="K105" s="8">
        <v>1.6175151166666699</v>
      </c>
      <c r="L105" s="8">
        <v>1.9785323666666701</v>
      </c>
      <c r="M105" s="8">
        <v>-1.1491487656057899</v>
      </c>
      <c r="N105" s="8">
        <v>-0.87390634893138597</v>
      </c>
      <c r="O105" s="8">
        <v>0.27524241667440402</v>
      </c>
      <c r="Q105" s="9" t="s">
        <v>1241</v>
      </c>
      <c r="R105" s="8">
        <v>5.0210808666666704</v>
      </c>
      <c r="S105" s="8">
        <v>3.6925529166666702</v>
      </c>
      <c r="T105" s="8">
        <v>2.3025898166666701</v>
      </c>
      <c r="U105" s="8">
        <v>-0.43327903055042699</v>
      </c>
      <c r="V105" s="8">
        <v>-1.09185797610646</v>
      </c>
      <c r="W105" s="8">
        <v>-0.65857894555603302</v>
      </c>
      <c r="AX105" s="9" t="s">
        <v>607</v>
      </c>
      <c r="AY105" s="8">
        <v>18.530232649999999</v>
      </c>
      <c r="AZ105" s="8">
        <v>21.387817816666701</v>
      </c>
      <c r="BA105" s="8">
        <v>45.087627366666702</v>
      </c>
      <c r="BB105" s="8">
        <v>0.20587328768459501</v>
      </c>
      <c r="BC105" s="8">
        <v>1.2782821180446999</v>
      </c>
      <c r="BD105" s="8">
        <v>1.0724088303601</v>
      </c>
    </row>
    <row r="106" spans="9:56" x14ac:dyDescent="0.25">
      <c r="I106" s="9" t="s">
        <v>1011</v>
      </c>
      <c r="J106" s="8">
        <v>3.4227782666666702</v>
      </c>
      <c r="K106" s="8">
        <v>1.4890702</v>
      </c>
      <c r="L106" s="8">
        <v>1.8594758166666701</v>
      </c>
      <c r="M106" s="8">
        <v>-1.14853081079337</v>
      </c>
      <c r="N106" s="8">
        <v>-0.84624590281624301</v>
      </c>
      <c r="O106" s="8">
        <v>0.30228490797712698</v>
      </c>
      <c r="Q106" s="9" t="s">
        <v>1002</v>
      </c>
      <c r="R106" s="8">
        <v>9.4313494333333292</v>
      </c>
      <c r="S106" s="8">
        <v>7.4623631833333297</v>
      </c>
      <c r="T106" s="8">
        <v>4.3739410000000003</v>
      </c>
      <c r="U106" s="8">
        <v>-0.33384334649216801</v>
      </c>
      <c r="V106" s="8">
        <v>-1.09113425205807</v>
      </c>
      <c r="W106" s="8">
        <v>-0.75729090556590195</v>
      </c>
      <c r="AX106" s="9" t="s">
        <v>638</v>
      </c>
      <c r="AY106" s="8">
        <v>225.80173640000001</v>
      </c>
      <c r="AZ106" s="8">
        <v>210.79077246666699</v>
      </c>
      <c r="BA106" s="8">
        <v>546.11310519999995</v>
      </c>
      <c r="BB106" s="8">
        <v>-9.9199388750113499E-2</v>
      </c>
      <c r="BC106" s="8">
        <v>1.27376856877082</v>
      </c>
      <c r="BD106" s="8">
        <v>1.3729679575209299</v>
      </c>
    </row>
    <row r="107" spans="9:56" x14ac:dyDescent="0.25">
      <c r="I107" s="9" t="s">
        <v>1289</v>
      </c>
      <c r="J107" s="8">
        <v>4.7728383499999998</v>
      </c>
      <c r="K107" s="8">
        <v>2.1009598</v>
      </c>
      <c r="L107" s="8">
        <v>3.9252064</v>
      </c>
      <c r="M107" s="8">
        <v>-1.1466295688214501</v>
      </c>
      <c r="N107" s="8">
        <v>-0.27569960179923497</v>
      </c>
      <c r="O107" s="8">
        <v>0.87092996702221503</v>
      </c>
      <c r="Q107" s="9" t="s">
        <v>1117</v>
      </c>
      <c r="R107" s="8">
        <v>5.7647577166666704</v>
      </c>
      <c r="S107" s="8">
        <v>3.1847022333333301</v>
      </c>
      <c r="T107" s="8">
        <v>2.6585699166666701</v>
      </c>
      <c r="U107" s="8">
        <v>-0.83630891676924302</v>
      </c>
      <c r="V107" s="8">
        <v>-1.08815096283288</v>
      </c>
      <c r="W107" s="8">
        <v>-0.25184204606363703</v>
      </c>
      <c r="AX107" s="9" t="s">
        <v>1510</v>
      </c>
      <c r="AY107" s="8">
        <v>2.9320844500000001</v>
      </c>
      <c r="AZ107" s="8">
        <v>4.5754634999999997</v>
      </c>
      <c r="BA107" s="8">
        <v>7.2176475166666698</v>
      </c>
      <c r="BB107" s="8">
        <v>0.62479945682925297</v>
      </c>
      <c r="BC107" s="8">
        <v>1.27106998806445</v>
      </c>
      <c r="BD107" s="8">
        <v>0.64627053123519695</v>
      </c>
    </row>
    <row r="108" spans="9:56" x14ac:dyDescent="0.25">
      <c r="I108" s="9" t="s">
        <v>1106</v>
      </c>
      <c r="J108" s="8">
        <v>19.337768366666701</v>
      </c>
      <c r="K108" s="8">
        <v>8.7495733999999992</v>
      </c>
      <c r="L108" s="8">
        <v>16.294212083333299</v>
      </c>
      <c r="M108" s="8">
        <v>-1.1351827780436801</v>
      </c>
      <c r="N108" s="8">
        <v>-0.24567602736428701</v>
      </c>
      <c r="O108" s="8">
        <v>0.889506750679393</v>
      </c>
      <c r="Q108" s="9" t="s">
        <v>1184</v>
      </c>
      <c r="R108" s="8">
        <v>25.128657799999999</v>
      </c>
      <c r="S108" s="8">
        <v>22.21319085</v>
      </c>
      <c r="T108" s="8">
        <v>11.7711514833333</v>
      </c>
      <c r="U108" s="8">
        <v>-0.17716661711012799</v>
      </c>
      <c r="V108" s="8">
        <v>-1.0876035740002099</v>
      </c>
      <c r="W108" s="8">
        <v>-0.91043695689008197</v>
      </c>
      <c r="AX108" s="9" t="s">
        <v>695</v>
      </c>
      <c r="AY108" s="8">
        <v>1.62351958333333</v>
      </c>
      <c r="AZ108" s="8">
        <v>2.4614523500000001</v>
      </c>
      <c r="BA108" s="8">
        <v>4.0516523666666702</v>
      </c>
      <c r="BB108" s="8">
        <v>0.57160436269091797</v>
      </c>
      <c r="BC108" s="8">
        <v>1.2683279552293101</v>
      </c>
      <c r="BD108" s="8">
        <v>0.696723592538392</v>
      </c>
    </row>
    <row r="109" spans="9:56" x14ac:dyDescent="0.25">
      <c r="I109" s="9" t="s">
        <v>1023</v>
      </c>
      <c r="J109" s="8">
        <v>17.017791249999998</v>
      </c>
      <c r="K109" s="8">
        <v>7.8584972666666699</v>
      </c>
      <c r="L109" s="8">
        <v>8.5750753333333307</v>
      </c>
      <c r="M109" s="8">
        <v>-1.1049286091897701</v>
      </c>
      <c r="N109" s="8">
        <v>-0.98054836826619396</v>
      </c>
      <c r="O109" s="8">
        <v>0.124380240923576</v>
      </c>
      <c r="Q109" s="9" t="s">
        <v>1026</v>
      </c>
      <c r="R109" s="8">
        <v>19.2410988</v>
      </c>
      <c r="S109" s="8">
        <v>14.58371075</v>
      </c>
      <c r="T109" s="8">
        <v>9.0441938666666708</v>
      </c>
      <c r="U109" s="8">
        <v>-0.39745315843400197</v>
      </c>
      <c r="V109" s="8">
        <v>-1.0807418633850101</v>
      </c>
      <c r="W109" s="8">
        <v>-0.68328870495100802</v>
      </c>
      <c r="AX109" s="9" t="s">
        <v>971</v>
      </c>
      <c r="AY109" s="8">
        <v>1.7867375166666699</v>
      </c>
      <c r="AZ109" s="8">
        <v>3.4374954166666698</v>
      </c>
      <c r="BA109" s="8">
        <v>4.4339403666666701</v>
      </c>
      <c r="BB109" s="8">
        <v>0.90683454987638901</v>
      </c>
      <c r="BC109" s="8">
        <v>1.26487168708901</v>
      </c>
      <c r="BD109" s="8">
        <v>0.35803713721262098</v>
      </c>
    </row>
    <row r="110" spans="9:56" x14ac:dyDescent="0.25">
      <c r="I110" s="9" t="s">
        <v>1216</v>
      </c>
      <c r="J110" s="8">
        <v>6.0070343833333304</v>
      </c>
      <c r="K110" s="8">
        <v>2.7483145666666702</v>
      </c>
      <c r="L110" s="8">
        <v>7.6154460000000004</v>
      </c>
      <c r="M110" s="8">
        <v>-1.1003634820108299</v>
      </c>
      <c r="N110" s="8">
        <v>0.33727758806017299</v>
      </c>
      <c r="O110" s="8">
        <v>1.4376410700710001</v>
      </c>
      <c r="Q110" s="9" t="s">
        <v>1282</v>
      </c>
      <c r="R110" s="8">
        <v>86.945145333333301</v>
      </c>
      <c r="S110" s="8">
        <v>44.599648899999998</v>
      </c>
      <c r="T110" s="8">
        <v>41.056222300000002</v>
      </c>
      <c r="U110" s="8">
        <v>-0.96150033879216501</v>
      </c>
      <c r="V110" s="8">
        <v>-1.0806532740133601</v>
      </c>
      <c r="W110" s="8">
        <v>-0.11915293522119499</v>
      </c>
      <c r="AX110" s="9" t="s">
        <v>557</v>
      </c>
      <c r="AY110" s="8">
        <v>1.7557086500000001</v>
      </c>
      <c r="AZ110" s="8">
        <v>1.42823398333333</v>
      </c>
      <c r="BA110" s="8">
        <v>4.3405978999999997</v>
      </c>
      <c r="BB110" s="8">
        <v>-0.28010477520723498</v>
      </c>
      <c r="BC110" s="8">
        <v>1.2587837177152299</v>
      </c>
      <c r="BD110" s="8">
        <v>1.53888849292246</v>
      </c>
    </row>
    <row r="111" spans="9:56" x14ac:dyDescent="0.25">
      <c r="I111" s="9" t="s">
        <v>1113</v>
      </c>
      <c r="J111" s="8">
        <v>37.157529400000001</v>
      </c>
      <c r="K111" s="8">
        <v>17.298161650000001</v>
      </c>
      <c r="L111" s="8">
        <v>24.239842899999999</v>
      </c>
      <c r="M111" s="8">
        <v>-1.0985971363083</v>
      </c>
      <c r="N111" s="8">
        <v>-0.61421215398574303</v>
      </c>
      <c r="O111" s="8">
        <v>0.484384982322557</v>
      </c>
      <c r="Q111" s="9" t="s">
        <v>1012</v>
      </c>
      <c r="R111" s="8">
        <v>33.501673333333301</v>
      </c>
      <c r="S111" s="8">
        <v>23.161720883333299</v>
      </c>
      <c r="T111" s="8">
        <v>15.849550199999999</v>
      </c>
      <c r="U111" s="8">
        <v>-0.53057524954430002</v>
      </c>
      <c r="V111" s="8">
        <v>-1.07501734120624</v>
      </c>
      <c r="W111" s="8">
        <v>-0.54444209166194002</v>
      </c>
      <c r="AX111" s="9" t="s">
        <v>921</v>
      </c>
      <c r="AY111" s="8">
        <v>18.382822633333301</v>
      </c>
      <c r="AZ111" s="8">
        <v>36.744140283333302</v>
      </c>
      <c r="BA111" s="8">
        <v>44.022520216666699</v>
      </c>
      <c r="BB111" s="8">
        <v>0.99525009335988401</v>
      </c>
      <c r="BC111" s="8">
        <v>1.25533010098465</v>
      </c>
      <c r="BD111" s="8">
        <v>0.26008000762476602</v>
      </c>
    </row>
    <row r="112" spans="9:56" x14ac:dyDescent="0.25">
      <c r="I112" s="9" t="s">
        <v>1028</v>
      </c>
      <c r="J112" s="8">
        <v>4.0018105500000001</v>
      </c>
      <c r="K112" s="8">
        <v>1.8278559166666699</v>
      </c>
      <c r="L112" s="8">
        <v>3.20814428333333</v>
      </c>
      <c r="M112" s="8">
        <v>-1.08926362768927</v>
      </c>
      <c r="N112" s="8">
        <v>-0.31023870129061398</v>
      </c>
      <c r="O112" s="8">
        <v>0.77902492639865595</v>
      </c>
      <c r="Q112" s="9" t="s">
        <v>1497</v>
      </c>
      <c r="R112" s="8">
        <v>15.26489305</v>
      </c>
      <c r="S112" s="8">
        <v>10.349223183333301</v>
      </c>
      <c r="T112" s="8">
        <v>7.21813985</v>
      </c>
      <c r="U112" s="8">
        <v>-0.55624203145046802</v>
      </c>
      <c r="V112" s="8">
        <v>-1.0700888338132499</v>
      </c>
      <c r="W112" s="8">
        <v>-0.51384680236278202</v>
      </c>
      <c r="AX112" s="9" t="s">
        <v>1077</v>
      </c>
      <c r="AY112" s="8">
        <v>9.2472949166666698</v>
      </c>
      <c r="AZ112" s="8">
        <v>17.4933896</v>
      </c>
      <c r="BA112" s="8">
        <v>22.1932224166667</v>
      </c>
      <c r="BB112" s="8">
        <v>0.91241264569000602</v>
      </c>
      <c r="BC112" s="8">
        <v>1.2539843505516901</v>
      </c>
      <c r="BD112" s="8">
        <v>0.34157170486168398</v>
      </c>
    </row>
    <row r="113" spans="9:56" x14ac:dyDescent="0.25">
      <c r="I113" s="9" t="s">
        <v>1016</v>
      </c>
      <c r="J113" s="8">
        <v>21.901491233333299</v>
      </c>
      <c r="K113" s="8">
        <v>10.2770193333333</v>
      </c>
      <c r="L113" s="8">
        <v>13.047889233333301</v>
      </c>
      <c r="M113" s="8">
        <v>-1.0842092036950901</v>
      </c>
      <c r="N113" s="8">
        <v>-0.74277010376646702</v>
      </c>
      <c r="O113" s="8">
        <v>0.34143909992862298</v>
      </c>
      <c r="Q113" s="9" t="s">
        <v>1174</v>
      </c>
      <c r="R113" s="8">
        <v>19.373676549999999</v>
      </c>
      <c r="S113" s="8">
        <v>12.436856150000001</v>
      </c>
      <c r="T113" s="8">
        <v>9.1972422833333294</v>
      </c>
      <c r="U113" s="8">
        <v>-0.63534967379713403</v>
      </c>
      <c r="V113" s="8">
        <v>-1.0666505272142199</v>
      </c>
      <c r="W113" s="8">
        <v>-0.43130085341708602</v>
      </c>
      <c r="AX113" s="9" t="s">
        <v>961</v>
      </c>
      <c r="AY113" s="8">
        <v>3.48637445</v>
      </c>
      <c r="AZ113" s="8">
        <v>5.80263348333333</v>
      </c>
      <c r="BA113" s="8">
        <v>8.4437150666666696</v>
      </c>
      <c r="BB113" s="8">
        <v>0.71883263570733003</v>
      </c>
      <c r="BC113" s="8">
        <v>1.25233740736504</v>
      </c>
      <c r="BD113" s="8">
        <v>0.53350477165771004</v>
      </c>
    </row>
    <row r="114" spans="9:56" x14ac:dyDescent="0.25">
      <c r="I114" s="9" t="s">
        <v>1263</v>
      </c>
      <c r="J114" s="8">
        <v>11.402521383333299</v>
      </c>
      <c r="K114" s="8">
        <v>5.33920056666667</v>
      </c>
      <c r="L114" s="8">
        <v>6.3588673916666698</v>
      </c>
      <c r="M114" s="8">
        <v>-1.080483608178</v>
      </c>
      <c r="N114" s="8">
        <v>-0.83259703305732102</v>
      </c>
      <c r="O114" s="8">
        <v>0.24788657512067899</v>
      </c>
      <c r="Q114" s="9" t="s">
        <v>1030</v>
      </c>
      <c r="R114" s="8">
        <v>4.69505588333333</v>
      </c>
      <c r="S114" s="8">
        <v>2.6112728500000002</v>
      </c>
      <c r="T114" s="8">
        <v>2.1918080666666699</v>
      </c>
      <c r="U114" s="8">
        <v>-0.82257732237724701</v>
      </c>
      <c r="V114" s="8">
        <v>-1.0650614020720699</v>
      </c>
      <c r="W114" s="8">
        <v>-0.242484079694823</v>
      </c>
      <c r="AX114" s="9" t="s">
        <v>1206</v>
      </c>
      <c r="AY114" s="8">
        <v>8.2368707833333303</v>
      </c>
      <c r="AZ114" s="8">
        <v>15.4119073666667</v>
      </c>
      <c r="BA114" s="8">
        <v>19.708594383333299</v>
      </c>
      <c r="BB114" s="8">
        <v>0.89579821355127098</v>
      </c>
      <c r="BC114" s="8">
        <v>1.24854863069773</v>
      </c>
      <c r="BD114" s="8">
        <v>0.35275041714645899</v>
      </c>
    </row>
    <row r="115" spans="9:56" x14ac:dyDescent="0.25">
      <c r="I115" s="9" t="s">
        <v>963</v>
      </c>
      <c r="J115" s="8">
        <v>7.4979434833333301</v>
      </c>
      <c r="K115" s="8">
        <v>3.5055823666666699</v>
      </c>
      <c r="L115" s="8">
        <v>7.8178503333333298</v>
      </c>
      <c r="M115" s="8">
        <v>-1.0753766810866101</v>
      </c>
      <c r="N115" s="8">
        <v>5.9499816497166999E-2</v>
      </c>
      <c r="O115" s="8">
        <v>1.13487649758378</v>
      </c>
      <c r="Q115" s="9" t="s">
        <v>929</v>
      </c>
      <c r="R115" s="8">
        <v>39.190351300000003</v>
      </c>
      <c r="S115" s="8">
        <v>28.8116818833333</v>
      </c>
      <c r="T115" s="8">
        <v>18.683116049999999</v>
      </c>
      <c r="U115" s="8">
        <v>-0.44252252981554102</v>
      </c>
      <c r="V115" s="8">
        <v>-1.0647386465154101</v>
      </c>
      <c r="W115" s="8">
        <v>-0.62221611669986898</v>
      </c>
      <c r="AX115" s="9" t="s">
        <v>766</v>
      </c>
      <c r="AY115" s="8">
        <v>1.5078150833333299</v>
      </c>
      <c r="AZ115" s="8">
        <v>1.7014276500000001</v>
      </c>
      <c r="BA115" s="8">
        <v>3.71517455</v>
      </c>
      <c r="BB115" s="8">
        <v>0.16403922052131301</v>
      </c>
      <c r="BC115" s="8">
        <v>1.24664757401007</v>
      </c>
      <c r="BD115" s="8">
        <v>1.0826083534887601</v>
      </c>
    </row>
    <row r="116" spans="9:56" x14ac:dyDescent="0.25">
      <c r="I116" s="9" t="s">
        <v>394</v>
      </c>
      <c r="J116" s="8">
        <v>38.286390316666697</v>
      </c>
      <c r="K116" s="8">
        <v>18.187999333333298</v>
      </c>
      <c r="L116" s="8">
        <v>19.395074149999999</v>
      </c>
      <c r="M116" s="8">
        <v>-1.0696976459430001</v>
      </c>
      <c r="N116" s="8">
        <v>-0.97748525994384206</v>
      </c>
      <c r="O116" s="8">
        <v>9.2212385999158E-2</v>
      </c>
      <c r="Q116" s="9" t="s">
        <v>1409</v>
      </c>
      <c r="R116" s="8">
        <v>3.1413346500000001</v>
      </c>
      <c r="S116" s="8">
        <v>2.11430585</v>
      </c>
      <c r="T116" s="8">
        <v>1.45776911666667</v>
      </c>
      <c r="U116" s="8">
        <v>-0.54973347119780702</v>
      </c>
      <c r="V116" s="8">
        <v>-1.05710655717425</v>
      </c>
      <c r="W116" s="8">
        <v>-0.50737308597644304</v>
      </c>
      <c r="AX116" s="9" t="s">
        <v>643</v>
      </c>
      <c r="AY116" s="8">
        <v>7.4880072833333298</v>
      </c>
      <c r="AZ116" s="8">
        <v>8.9449463333333306</v>
      </c>
      <c r="BA116" s="8">
        <v>17.810242816666701</v>
      </c>
      <c r="BB116" s="8">
        <v>0.25339087936576399</v>
      </c>
      <c r="BC116" s="8">
        <v>1.23899192804707</v>
      </c>
      <c r="BD116" s="8">
        <v>0.98560104868130605</v>
      </c>
    </row>
    <row r="117" spans="9:56" x14ac:dyDescent="0.25">
      <c r="I117" s="9" t="s">
        <v>1043</v>
      </c>
      <c r="J117" s="8">
        <v>6.4802777666666698</v>
      </c>
      <c r="K117" s="8">
        <v>3.0657939500000002</v>
      </c>
      <c r="L117" s="8">
        <v>5.3214892833333298</v>
      </c>
      <c r="M117" s="8">
        <v>-1.0555811255208101</v>
      </c>
      <c r="N117" s="8">
        <v>-0.27945926987464098</v>
      </c>
      <c r="O117" s="8">
        <v>0.77612185564616898</v>
      </c>
      <c r="Q117" s="9" t="s">
        <v>1084</v>
      </c>
      <c r="R117" s="8">
        <v>22.2670550833333</v>
      </c>
      <c r="S117" s="8">
        <v>14.736520166666701</v>
      </c>
      <c r="T117" s="8">
        <v>10.6737491166667</v>
      </c>
      <c r="U117" s="8">
        <v>-0.59222256458380995</v>
      </c>
      <c r="V117" s="8">
        <v>-1.05385494383806</v>
      </c>
      <c r="W117" s="8">
        <v>-0.46163237925424999</v>
      </c>
      <c r="AX117" s="9" t="s">
        <v>893</v>
      </c>
      <c r="AY117" s="8">
        <v>15.5998609583333</v>
      </c>
      <c r="AZ117" s="8">
        <v>24.167983716666701</v>
      </c>
      <c r="BA117" s="8">
        <v>36.911793766666698</v>
      </c>
      <c r="BB117" s="8">
        <v>0.62830246613779905</v>
      </c>
      <c r="BC117" s="8">
        <v>1.2372332748346799</v>
      </c>
      <c r="BD117" s="8">
        <v>0.60893080869688099</v>
      </c>
    </row>
    <row r="118" spans="9:56" x14ac:dyDescent="0.25">
      <c r="I118" s="9" t="s">
        <v>1479</v>
      </c>
      <c r="J118" s="8">
        <v>24.78236695</v>
      </c>
      <c r="K118" s="8">
        <v>11.8822372</v>
      </c>
      <c r="L118" s="8">
        <v>28.077155550000001</v>
      </c>
      <c r="M118" s="8">
        <v>-1.0542264307776099</v>
      </c>
      <c r="N118" s="8">
        <v>0.17940225144423699</v>
      </c>
      <c r="O118" s="8">
        <v>1.2336286822218501</v>
      </c>
      <c r="Q118" s="9" t="s">
        <v>957</v>
      </c>
      <c r="R118" s="8">
        <v>3.3968640833333299</v>
      </c>
      <c r="S118" s="8">
        <v>3.7357028833333299</v>
      </c>
      <c r="T118" s="8">
        <v>1.5892613333333301</v>
      </c>
      <c r="U118" s="8">
        <v>0.13342925012599599</v>
      </c>
      <c r="V118" s="8">
        <v>-1.0496691879654001</v>
      </c>
      <c r="W118" s="8">
        <v>-1.1830984380914</v>
      </c>
      <c r="AX118" s="9" t="s">
        <v>890</v>
      </c>
      <c r="AY118" s="8">
        <v>22.0143208166667</v>
      </c>
      <c r="AZ118" s="8">
        <v>38.772998316666701</v>
      </c>
      <c r="BA118" s="8">
        <v>51.878815033333296</v>
      </c>
      <c r="BB118" s="8">
        <v>0.81378745428281896</v>
      </c>
      <c r="BC118" s="8">
        <v>1.23294281058557</v>
      </c>
      <c r="BD118" s="8">
        <v>0.41915535630275103</v>
      </c>
    </row>
    <row r="119" spans="9:56" x14ac:dyDescent="0.25">
      <c r="I119" s="9" t="s">
        <v>169</v>
      </c>
      <c r="J119" s="8">
        <v>11.4198361666667</v>
      </c>
      <c r="K119" s="8">
        <v>5.4475324499999997</v>
      </c>
      <c r="L119" s="8">
        <v>7.8480100500000001</v>
      </c>
      <c r="M119" s="8">
        <v>-1.0542020926111999</v>
      </c>
      <c r="N119" s="8">
        <v>-0.53545459719745603</v>
      </c>
      <c r="O119" s="8">
        <v>0.51874749541374399</v>
      </c>
      <c r="Q119" s="9" t="s">
        <v>1370</v>
      </c>
      <c r="R119" s="8">
        <v>11.8875704166667</v>
      </c>
      <c r="S119" s="8">
        <v>12.76207335</v>
      </c>
      <c r="T119" s="8">
        <v>5.6974243333333296</v>
      </c>
      <c r="U119" s="8">
        <v>0.101583932171995</v>
      </c>
      <c r="V119" s="8">
        <v>-1.04805529948237</v>
      </c>
      <c r="W119" s="8">
        <v>-1.14963923165436</v>
      </c>
      <c r="AX119" s="9" t="s">
        <v>1131</v>
      </c>
      <c r="AY119" s="8">
        <v>1.53154303333333</v>
      </c>
      <c r="AZ119" s="8">
        <v>2.0291496499999999</v>
      </c>
      <c r="BA119" s="8">
        <v>3.7193410333333299</v>
      </c>
      <c r="BB119" s="8">
        <v>0.38404031477706901</v>
      </c>
      <c r="BC119" s="8">
        <v>1.2270867053651</v>
      </c>
      <c r="BD119" s="8">
        <v>0.84304639058803099</v>
      </c>
    </row>
    <row r="120" spans="9:56" x14ac:dyDescent="0.25">
      <c r="I120" s="9" t="s">
        <v>1181</v>
      </c>
      <c r="J120" s="8">
        <v>7.1430126500000002</v>
      </c>
      <c r="K120" s="8">
        <v>3.40114123333333</v>
      </c>
      <c r="L120" s="8">
        <v>7.8132639499999996</v>
      </c>
      <c r="M120" s="8">
        <v>-1.0487646348419599</v>
      </c>
      <c r="N120" s="8">
        <v>0.127682984695494</v>
      </c>
      <c r="O120" s="8">
        <v>1.17644761953745</v>
      </c>
      <c r="Q120" s="9" t="s">
        <v>1092</v>
      </c>
      <c r="R120" s="8">
        <v>4.2577665333333297</v>
      </c>
      <c r="S120" s="8">
        <v>2.2784808833333301</v>
      </c>
      <c r="T120" s="8">
        <v>2.0143187999999999</v>
      </c>
      <c r="U120" s="8">
        <v>-0.873548476448889</v>
      </c>
      <c r="V120" s="8">
        <v>-1.04339598162583</v>
      </c>
      <c r="W120" s="8">
        <v>-0.169847505176941</v>
      </c>
      <c r="AX120" s="9" t="s">
        <v>1294</v>
      </c>
      <c r="AY120" s="8">
        <v>1.72495151666667</v>
      </c>
      <c r="AZ120" s="8">
        <v>1.6058832833333301</v>
      </c>
      <c r="BA120" s="8">
        <v>4.1636424500000002</v>
      </c>
      <c r="BB120" s="8">
        <v>-9.7339195817847099E-2</v>
      </c>
      <c r="BC120" s="8">
        <v>1.22422832190005</v>
      </c>
      <c r="BD120" s="8">
        <v>1.3215675177179</v>
      </c>
    </row>
    <row r="121" spans="9:56" x14ac:dyDescent="0.25">
      <c r="I121" s="9" t="s">
        <v>1041</v>
      </c>
      <c r="J121" s="8">
        <v>249.45219979999999</v>
      </c>
      <c r="K121" s="8">
        <v>120.599947883333</v>
      </c>
      <c r="L121" s="8">
        <v>152.32146876666701</v>
      </c>
      <c r="M121" s="8">
        <v>-1.04791656808085</v>
      </c>
      <c r="N121" s="8">
        <v>-0.71127549857755101</v>
      </c>
      <c r="O121" s="8">
        <v>0.33664106950329897</v>
      </c>
      <c r="Q121" s="9" t="s">
        <v>1256</v>
      </c>
      <c r="R121" s="8">
        <v>18.867845916666699</v>
      </c>
      <c r="S121" s="8">
        <v>16.332589633333299</v>
      </c>
      <c r="T121" s="8">
        <v>9.1496193833333308</v>
      </c>
      <c r="U121" s="8">
        <v>-0.20699599398976901</v>
      </c>
      <c r="V121" s="8">
        <v>-1.0360899425276999</v>
      </c>
      <c r="W121" s="8">
        <v>-0.82909394853793095</v>
      </c>
      <c r="AX121" s="9" t="s">
        <v>511</v>
      </c>
      <c r="AY121" s="8">
        <v>12.3044667666667</v>
      </c>
      <c r="AZ121" s="8">
        <v>12.0115803166667</v>
      </c>
      <c r="BA121" s="8">
        <v>28.820415300000001</v>
      </c>
      <c r="BB121" s="8">
        <v>-3.4472599253156898E-2</v>
      </c>
      <c r="BC121" s="8">
        <v>1.22122855054164</v>
      </c>
      <c r="BD121" s="8">
        <v>1.2557011497948001</v>
      </c>
    </row>
    <row r="122" spans="9:56" x14ac:dyDescent="0.25">
      <c r="I122" s="9" t="s">
        <v>1341</v>
      </c>
      <c r="J122" s="8">
        <v>7.0352987833333298</v>
      </c>
      <c r="K122" s="8">
        <v>3.36038128333333</v>
      </c>
      <c r="L122" s="8">
        <v>6.3132202666666704</v>
      </c>
      <c r="M122" s="8">
        <v>-1.04404283186131</v>
      </c>
      <c r="N122" s="8">
        <v>-0.15392488391773301</v>
      </c>
      <c r="O122" s="8">
        <v>0.89011794794357701</v>
      </c>
      <c r="Q122" s="9" t="s">
        <v>127</v>
      </c>
      <c r="R122" s="8">
        <v>27.9886360666667</v>
      </c>
      <c r="S122" s="8">
        <v>20.498730900000002</v>
      </c>
      <c r="T122" s="8">
        <v>13.635999066666701</v>
      </c>
      <c r="U122" s="8">
        <v>-0.44743111665354701</v>
      </c>
      <c r="V122" s="8">
        <v>-1.03202472508041</v>
      </c>
      <c r="W122" s="8">
        <v>-0.58459360842686303</v>
      </c>
      <c r="AX122" s="9" t="s">
        <v>560</v>
      </c>
      <c r="AY122" s="8">
        <v>10.5370264</v>
      </c>
      <c r="AZ122" s="8">
        <v>9.2436073333333297</v>
      </c>
      <c r="BA122" s="8">
        <v>24.695286233333299</v>
      </c>
      <c r="BB122" s="8">
        <v>-0.18704334808585499</v>
      </c>
      <c r="BC122" s="8">
        <v>1.22097098052918</v>
      </c>
      <c r="BD122" s="8">
        <v>1.40801432861503</v>
      </c>
    </row>
    <row r="123" spans="9:56" x14ac:dyDescent="0.25">
      <c r="I123" s="9" t="s">
        <v>1058</v>
      </c>
      <c r="J123" s="8">
        <v>6.3723962333333297</v>
      </c>
      <c r="K123" s="8">
        <v>3.0641105500000001</v>
      </c>
      <c r="L123" s="8">
        <v>3.74653613333333</v>
      </c>
      <c r="M123" s="8">
        <v>-1.0324999241322499</v>
      </c>
      <c r="N123" s="8">
        <v>-0.75074007005374499</v>
      </c>
      <c r="O123" s="8">
        <v>0.28175985407850501</v>
      </c>
      <c r="Q123" s="9" t="s">
        <v>332</v>
      </c>
      <c r="R123" s="8">
        <v>140.93019085</v>
      </c>
      <c r="S123" s="8">
        <v>127.59408675</v>
      </c>
      <c r="T123" s="8">
        <v>69.030942483333305</v>
      </c>
      <c r="U123" s="8">
        <v>-0.14331232034968699</v>
      </c>
      <c r="V123" s="8">
        <v>-1.02860053910737</v>
      </c>
      <c r="W123" s="8">
        <v>-0.88528821875768304</v>
      </c>
      <c r="AX123" s="9" t="s">
        <v>906</v>
      </c>
      <c r="AY123" s="8">
        <v>828.62935074999996</v>
      </c>
      <c r="AZ123" s="8">
        <v>1441.34590453333</v>
      </c>
      <c r="BA123" s="8">
        <v>1928.5064982333299</v>
      </c>
      <c r="BB123" s="8">
        <v>0.79854377200351401</v>
      </c>
      <c r="BC123" s="8">
        <v>1.2185858907220399</v>
      </c>
      <c r="BD123" s="8">
        <v>0.42004211871852598</v>
      </c>
    </row>
    <row r="124" spans="9:56" x14ac:dyDescent="0.25">
      <c r="I124" s="9" t="s">
        <v>1441</v>
      </c>
      <c r="J124" s="8">
        <v>28.0405108166667</v>
      </c>
      <c r="K124" s="8">
        <v>13.672887466666699</v>
      </c>
      <c r="L124" s="8">
        <v>24.474553733333298</v>
      </c>
      <c r="M124" s="8">
        <v>-1.0308174669435799</v>
      </c>
      <c r="N124" s="8">
        <v>-0.19548329924486499</v>
      </c>
      <c r="O124" s="8">
        <v>0.83533416769871505</v>
      </c>
      <c r="Q124" s="9" t="s">
        <v>1478</v>
      </c>
      <c r="R124" s="8">
        <v>13.883351583333299</v>
      </c>
      <c r="S124" s="8">
        <v>13.53378515</v>
      </c>
      <c r="T124" s="8">
        <v>6.7576447666666697</v>
      </c>
      <c r="U124" s="8">
        <v>-3.6524039426439003E-2</v>
      </c>
      <c r="V124" s="8">
        <v>-1.02792511466466</v>
      </c>
      <c r="W124" s="8">
        <v>-0.99140107523822096</v>
      </c>
      <c r="AX124" s="9" t="s">
        <v>1463</v>
      </c>
      <c r="AY124" s="8">
        <v>13.903862366666701</v>
      </c>
      <c r="AZ124" s="8">
        <v>16.694873999999999</v>
      </c>
      <c r="BA124" s="8">
        <v>32.45762525</v>
      </c>
      <c r="BB124" s="8">
        <v>0.26219618430346697</v>
      </c>
      <c r="BC124" s="8">
        <v>1.2171706856123099</v>
      </c>
      <c r="BD124" s="8">
        <v>0.95497450130884298</v>
      </c>
    </row>
    <row r="125" spans="9:56" x14ac:dyDescent="0.25">
      <c r="I125" s="9" t="s">
        <v>987</v>
      </c>
      <c r="J125" s="8">
        <v>5.5359708833333299</v>
      </c>
      <c r="K125" s="8">
        <v>2.65849673333333</v>
      </c>
      <c r="L125" s="8">
        <v>5.7840013666666703</v>
      </c>
      <c r="M125" s="8">
        <v>-1.0307818863826601</v>
      </c>
      <c r="N125" s="8">
        <v>6.2133423298497401E-2</v>
      </c>
      <c r="O125" s="8">
        <v>1.0929153096811599</v>
      </c>
      <c r="Q125" s="9" t="s">
        <v>997</v>
      </c>
      <c r="R125" s="8">
        <v>9.4491441666666702</v>
      </c>
      <c r="S125" s="8">
        <v>5.3128315333333296</v>
      </c>
      <c r="T125" s="8">
        <v>4.58772</v>
      </c>
      <c r="U125" s="8">
        <v>-0.81898795179112605</v>
      </c>
      <c r="V125" s="8">
        <v>-1.0264850393212701</v>
      </c>
      <c r="W125" s="8">
        <v>-0.20749708753014401</v>
      </c>
      <c r="AX125" s="9" t="s">
        <v>613</v>
      </c>
      <c r="AY125" s="8">
        <v>2.06153251666667</v>
      </c>
      <c r="AZ125" s="8">
        <v>3.7844198333333301</v>
      </c>
      <c r="BA125" s="8">
        <v>4.9244986333333296</v>
      </c>
      <c r="BB125" s="8">
        <v>0.84564459826173</v>
      </c>
      <c r="BC125" s="8">
        <v>1.2169251056421799</v>
      </c>
      <c r="BD125" s="8">
        <v>0.37128050738044999</v>
      </c>
    </row>
    <row r="126" spans="9:56" x14ac:dyDescent="0.25">
      <c r="I126" s="9" t="s">
        <v>1069</v>
      </c>
      <c r="J126" s="8">
        <v>5.2526829499999996</v>
      </c>
      <c r="K126" s="8">
        <v>2.5474754666666701</v>
      </c>
      <c r="L126" s="8">
        <v>3.4487931333333299</v>
      </c>
      <c r="M126" s="8">
        <v>-1.0156448862298899</v>
      </c>
      <c r="N126" s="8">
        <v>-0.59293372240144304</v>
      </c>
      <c r="O126" s="8">
        <v>0.42271116382844698</v>
      </c>
      <c r="Q126" s="9" t="s">
        <v>1338</v>
      </c>
      <c r="R126" s="8">
        <v>29.0769569833333</v>
      </c>
      <c r="S126" s="8">
        <v>26.3639448833333</v>
      </c>
      <c r="T126" s="8">
        <v>14.247652349999999</v>
      </c>
      <c r="U126" s="8">
        <v>-0.14080129001618399</v>
      </c>
      <c r="V126" s="8">
        <v>-1.0240147312399399</v>
      </c>
      <c r="W126" s="8">
        <v>-0.883213441223756</v>
      </c>
      <c r="AX126" s="9" t="s">
        <v>933</v>
      </c>
      <c r="AY126" s="8">
        <v>6.7286026666666698</v>
      </c>
      <c r="AZ126" s="8">
        <v>8.7886246499999991</v>
      </c>
      <c r="BA126" s="8">
        <v>15.755778016666699</v>
      </c>
      <c r="BB126" s="8">
        <v>0.38036981519528401</v>
      </c>
      <c r="BC126" s="8">
        <v>1.21534637391594</v>
      </c>
      <c r="BD126" s="8">
        <v>0.83497655872065601</v>
      </c>
    </row>
    <row r="127" spans="9:56" x14ac:dyDescent="0.25">
      <c r="I127" s="9" t="s">
        <v>1301</v>
      </c>
      <c r="J127" s="8">
        <v>37.047192483333298</v>
      </c>
      <c r="K127" s="8">
        <v>18.306823099999999</v>
      </c>
      <c r="L127" s="8">
        <v>19.384058783333298</v>
      </c>
      <c r="M127" s="8">
        <v>-1.0130125304075399</v>
      </c>
      <c r="N127" s="8">
        <v>-0.93095893773610106</v>
      </c>
      <c r="O127" s="8">
        <v>8.2053592671438899E-2</v>
      </c>
      <c r="Q127" s="9" t="s">
        <v>1020</v>
      </c>
      <c r="R127" s="8">
        <v>33.045629599999998</v>
      </c>
      <c r="S127" s="8">
        <v>22.802133300000001</v>
      </c>
      <c r="T127" s="8">
        <v>16.222864233333301</v>
      </c>
      <c r="U127" s="8">
        <v>-0.53333666756216702</v>
      </c>
      <c r="V127" s="8">
        <v>-1.02192442250719</v>
      </c>
      <c r="W127" s="8">
        <v>-0.48858775494502299</v>
      </c>
      <c r="AX127" s="9" t="s">
        <v>1124</v>
      </c>
      <c r="AY127" s="8">
        <v>3.6674852833333298</v>
      </c>
      <c r="AZ127" s="8">
        <v>5.6069550833333297</v>
      </c>
      <c r="BA127" s="8">
        <v>8.6363589833333307</v>
      </c>
      <c r="BB127" s="8">
        <v>0.599119331973892</v>
      </c>
      <c r="BC127" s="8">
        <v>1.2134302625279501</v>
      </c>
      <c r="BD127" s="8">
        <v>0.61431093055405805</v>
      </c>
    </row>
    <row r="128" spans="9:56" x14ac:dyDescent="0.25">
      <c r="I128" s="9" t="s">
        <v>1314</v>
      </c>
      <c r="J128" s="8">
        <v>21.387898549999999</v>
      </c>
      <c r="K128" s="8">
        <v>10.5516922</v>
      </c>
      <c r="L128" s="8">
        <v>12.0401630333333</v>
      </c>
      <c r="M128" s="8">
        <v>-1.01244175358378</v>
      </c>
      <c r="N128" s="8">
        <v>-0.82373660251084402</v>
      </c>
      <c r="O128" s="8">
        <v>0.18870515107293601</v>
      </c>
      <c r="Q128" s="9" t="s">
        <v>1202</v>
      </c>
      <c r="R128" s="8">
        <v>6.3395360666666702</v>
      </c>
      <c r="S128" s="8">
        <v>3.7656092000000001</v>
      </c>
      <c r="T128" s="8">
        <v>3.0716547333333302</v>
      </c>
      <c r="U128" s="8">
        <v>-0.73626096046326694</v>
      </c>
      <c r="V128" s="8">
        <v>-1.0217210261449701</v>
      </c>
      <c r="W128" s="8">
        <v>-0.28546006568170301</v>
      </c>
      <c r="AX128" s="9" t="s">
        <v>1083</v>
      </c>
      <c r="AY128" s="8">
        <v>9.2025553833333298</v>
      </c>
      <c r="AZ128" s="8">
        <v>10.5517203166667</v>
      </c>
      <c r="BA128" s="8">
        <v>21.4526130333333</v>
      </c>
      <c r="BB128" s="8">
        <v>0.195387473501489</v>
      </c>
      <c r="BC128" s="8">
        <v>1.21216381223637</v>
      </c>
      <c r="BD128" s="8">
        <v>1.01677633873488</v>
      </c>
    </row>
    <row r="129" spans="9:56" x14ac:dyDescent="0.25">
      <c r="I129" s="9" t="s">
        <v>1036</v>
      </c>
      <c r="J129" s="8">
        <v>5.4311039833333297</v>
      </c>
      <c r="K129" s="8">
        <v>2.6497938166666701</v>
      </c>
      <c r="L129" s="8">
        <v>6.5678187499999998</v>
      </c>
      <c r="M129" s="8">
        <v>-1.0082440171762701</v>
      </c>
      <c r="N129" s="8">
        <v>0.26964742375823603</v>
      </c>
      <c r="O129" s="8">
        <v>1.2778914409345099</v>
      </c>
      <c r="Q129" s="9" t="s">
        <v>1533</v>
      </c>
      <c r="R129" s="8">
        <v>25.885079316666701</v>
      </c>
      <c r="S129" s="8">
        <v>23.905334683333301</v>
      </c>
      <c r="T129" s="8">
        <v>12.7330774666667</v>
      </c>
      <c r="U129" s="8">
        <v>-0.114328412435851</v>
      </c>
      <c r="V129" s="8">
        <v>-1.0178162818513099</v>
      </c>
      <c r="W129" s="8">
        <v>-0.903487869415459</v>
      </c>
      <c r="AX129" s="9" t="s">
        <v>910</v>
      </c>
      <c r="AY129" s="8">
        <v>7.4912613500000003</v>
      </c>
      <c r="AZ129" s="8">
        <v>6.46746088333333</v>
      </c>
      <c r="BA129" s="8">
        <v>17.482293349999999</v>
      </c>
      <c r="BB129" s="8">
        <v>-0.20900391860651399</v>
      </c>
      <c r="BC129" s="8">
        <v>1.2117117347543001</v>
      </c>
      <c r="BD129" s="8">
        <v>1.4207156533608101</v>
      </c>
    </row>
    <row r="130" spans="9:56" x14ac:dyDescent="0.25">
      <c r="I130" s="9" t="s">
        <v>539</v>
      </c>
      <c r="J130" s="8">
        <v>4.1825155333333299</v>
      </c>
      <c r="K130" s="8">
        <v>2.0371246833333299</v>
      </c>
      <c r="L130" s="8">
        <v>5.5394354666666699</v>
      </c>
      <c r="M130" s="8">
        <v>-1.0027873995619401</v>
      </c>
      <c r="N130" s="8">
        <v>0.39709227027483102</v>
      </c>
      <c r="O130" s="8">
        <v>1.3998796698367699</v>
      </c>
      <c r="Q130" s="9" t="s">
        <v>1296</v>
      </c>
      <c r="R130" s="8">
        <v>54.525982450000001</v>
      </c>
      <c r="S130" s="8">
        <v>37.6932869166667</v>
      </c>
      <c r="T130" s="8">
        <v>26.890331083333301</v>
      </c>
      <c r="U130" s="8">
        <v>-0.53145732520268396</v>
      </c>
      <c r="V130" s="8">
        <v>-1.0171446476858199</v>
      </c>
      <c r="W130" s="8">
        <v>-0.48568732248313601</v>
      </c>
      <c r="AX130" s="9" t="s">
        <v>569</v>
      </c>
      <c r="AY130" s="8">
        <v>1.8312496166666701</v>
      </c>
      <c r="AZ130" s="8">
        <v>2.1354645666666698</v>
      </c>
      <c r="BA130" s="8">
        <v>4.3498423166666704</v>
      </c>
      <c r="BB130" s="8">
        <v>0.211040031901266</v>
      </c>
      <c r="BC130" s="8">
        <v>1.2042195674012</v>
      </c>
      <c r="BD130" s="8">
        <v>0.99317953549993399</v>
      </c>
    </row>
    <row r="131" spans="9:56" x14ac:dyDescent="0.25">
      <c r="I131" s="9" t="s">
        <v>966</v>
      </c>
      <c r="J131" s="8">
        <v>16.987006683333298</v>
      </c>
      <c r="K131" s="8">
        <v>8.4434299500000005</v>
      </c>
      <c r="L131" s="8">
        <v>9.7937612499999993</v>
      </c>
      <c r="M131" s="8">
        <v>-1.0000123933056599</v>
      </c>
      <c r="N131" s="8">
        <v>-0.78830869575518103</v>
      </c>
      <c r="O131" s="8">
        <v>0.21170369755047899</v>
      </c>
      <c r="Q131" s="9" t="s">
        <v>1351</v>
      </c>
      <c r="R131" s="8">
        <v>8.0994624999999996</v>
      </c>
      <c r="S131" s="8">
        <v>5.0336860666666698</v>
      </c>
      <c r="T131" s="8">
        <v>3.9517958666666702</v>
      </c>
      <c r="U131" s="8">
        <v>-0.67553426429084296</v>
      </c>
      <c r="V131" s="8">
        <v>-1.0169678481104201</v>
      </c>
      <c r="W131" s="8">
        <v>-0.341433583819577</v>
      </c>
      <c r="AX131" s="9" t="s">
        <v>531</v>
      </c>
      <c r="AY131" s="8">
        <v>3.5496881166666698</v>
      </c>
      <c r="AZ131" s="8">
        <v>4.5125246833333303</v>
      </c>
      <c r="BA131" s="8">
        <v>8.2789142833333305</v>
      </c>
      <c r="BB131" s="8">
        <v>0.33778344753331702</v>
      </c>
      <c r="BC131" s="8">
        <v>1.1989901315223599</v>
      </c>
      <c r="BD131" s="8">
        <v>0.86120668398904299</v>
      </c>
    </row>
    <row r="132" spans="9:56" x14ac:dyDescent="0.25">
      <c r="Q132" s="9" t="s">
        <v>1102</v>
      </c>
      <c r="R132" s="8">
        <v>4.7140187999999998</v>
      </c>
      <c r="S132" s="8">
        <v>8.0780155499999999</v>
      </c>
      <c r="T132" s="8">
        <v>2.2796144166666701</v>
      </c>
      <c r="U132" s="8">
        <v>0.764509030139779</v>
      </c>
      <c r="V132" s="8">
        <v>-1.0165139520669799</v>
      </c>
      <c r="W132" s="8">
        <v>-1.78102298220676</v>
      </c>
      <c r="AX132" s="9" t="s">
        <v>522</v>
      </c>
      <c r="AY132" s="8">
        <v>3.6850906499999998</v>
      </c>
      <c r="AZ132" s="8">
        <v>4.0589789333333304</v>
      </c>
      <c r="BA132" s="8">
        <v>8.5643541499999998</v>
      </c>
      <c r="BB132" s="8">
        <v>0.13590152519583201</v>
      </c>
      <c r="BC132" s="8">
        <v>1.1947643613418399</v>
      </c>
      <c r="BD132" s="8">
        <v>1.05886283614601</v>
      </c>
    </row>
    <row r="133" spans="9:56" x14ac:dyDescent="0.25">
      <c r="Q133" s="9" t="s">
        <v>1277</v>
      </c>
      <c r="R133" s="8">
        <v>4.6239754333333298</v>
      </c>
      <c r="S133" s="8">
        <v>4.1600915833333296</v>
      </c>
      <c r="T133" s="8">
        <v>2.2364899166666699</v>
      </c>
      <c r="U133" s="8">
        <v>-0.149117016327911</v>
      </c>
      <c r="V133" s="8">
        <v>-1.01565865099592</v>
      </c>
      <c r="W133" s="8">
        <v>-0.86654163466800904</v>
      </c>
      <c r="AX133" s="9" t="s">
        <v>1054</v>
      </c>
      <c r="AY133" s="8">
        <v>2.5552264</v>
      </c>
      <c r="AZ133" s="8">
        <v>2.8593672666666698</v>
      </c>
      <c r="BA133" s="8">
        <v>5.9725637833333298</v>
      </c>
      <c r="BB133" s="8">
        <v>0.156453871757607</v>
      </c>
      <c r="BC133" s="8">
        <v>1.19347085950681</v>
      </c>
      <c r="BD133" s="8">
        <v>1.0370169877491999</v>
      </c>
    </row>
    <row r="134" spans="9:56" x14ac:dyDescent="0.25">
      <c r="Q134" s="9" t="s">
        <v>1045</v>
      </c>
      <c r="R134" s="8">
        <v>20.431827033333299</v>
      </c>
      <c r="S134" s="8">
        <v>13.893070099999999</v>
      </c>
      <c r="T134" s="8">
        <v>10.0836739333333</v>
      </c>
      <c r="U134" s="8">
        <v>-0.553149485360097</v>
      </c>
      <c r="V134" s="8">
        <v>-1.0116038799279701</v>
      </c>
      <c r="W134" s="8">
        <v>-0.45845439456787301</v>
      </c>
      <c r="AX134" s="9" t="s">
        <v>355</v>
      </c>
      <c r="AY134" s="8">
        <v>1.85197258333333</v>
      </c>
      <c r="AZ134" s="8">
        <v>3.6318764333333302</v>
      </c>
      <c r="BA134" s="8">
        <v>4.3577807499999999</v>
      </c>
      <c r="BB134" s="8">
        <v>0.93496842821368997</v>
      </c>
      <c r="BC134" s="8">
        <v>1.1913928718157101</v>
      </c>
      <c r="BD134" s="8">
        <v>0.25642444360201999</v>
      </c>
    </row>
    <row r="135" spans="9:56" x14ac:dyDescent="0.25">
      <c r="Q135" s="9" t="s">
        <v>349</v>
      </c>
      <c r="R135" s="8">
        <v>174.249531783333</v>
      </c>
      <c r="S135" s="8">
        <v>96.402062849999993</v>
      </c>
      <c r="T135" s="8">
        <v>86.502580316666695</v>
      </c>
      <c r="U135" s="8">
        <v>-0.853350802554381</v>
      </c>
      <c r="V135" s="8">
        <v>-1.0095005740704299</v>
      </c>
      <c r="W135" s="8">
        <v>-0.156149771516049</v>
      </c>
      <c r="AX135" s="9" t="s">
        <v>1115</v>
      </c>
      <c r="AY135" s="8">
        <v>7.0045783500000001</v>
      </c>
      <c r="AZ135" s="8">
        <v>7.37624891666667</v>
      </c>
      <c r="BA135" s="8">
        <v>16.120314133333299</v>
      </c>
      <c r="BB135" s="8">
        <v>7.3565574017612406E-2</v>
      </c>
      <c r="BC135" s="8">
        <v>1.1909808254759</v>
      </c>
      <c r="BD135" s="8">
        <v>1.11741525145829</v>
      </c>
    </row>
    <row r="136" spans="9:56" x14ac:dyDescent="0.25">
      <c r="Q136" s="9" t="s">
        <v>1096</v>
      </c>
      <c r="R136" s="8">
        <v>16.164702900000002</v>
      </c>
      <c r="S136" s="8">
        <v>11.3427922166667</v>
      </c>
      <c r="T136" s="8">
        <v>7.9933425333333297</v>
      </c>
      <c r="U136" s="8">
        <v>-0.50730533478466799</v>
      </c>
      <c r="V136" s="8">
        <v>-1.0069369087215501</v>
      </c>
      <c r="W136" s="8">
        <v>-0.49963157393688201</v>
      </c>
      <c r="AX136" s="9" t="s">
        <v>1024</v>
      </c>
      <c r="AY136" s="8">
        <v>4.1147719666666696</v>
      </c>
      <c r="AZ136" s="8">
        <v>7.9683924166666698</v>
      </c>
      <c r="BA136" s="8">
        <v>9.5219161499999991</v>
      </c>
      <c r="BB136" s="8">
        <v>0.93682667436367195</v>
      </c>
      <c r="BC136" s="8">
        <v>1.19086964851043</v>
      </c>
      <c r="BD136" s="8">
        <v>0.25404297414675803</v>
      </c>
    </row>
    <row r="137" spans="9:56" x14ac:dyDescent="0.25">
      <c r="Q137" s="9" t="s">
        <v>1391</v>
      </c>
      <c r="R137" s="8">
        <v>3.20263161666667</v>
      </c>
      <c r="S137" s="8">
        <v>2.3288412333333302</v>
      </c>
      <c r="T137" s="8">
        <v>1.5464947499999999</v>
      </c>
      <c r="U137" s="8">
        <v>-0.44334786893248701</v>
      </c>
      <c r="V137" s="8">
        <v>-1.0042181452094601</v>
      </c>
      <c r="W137" s="8">
        <v>-0.56087027627697295</v>
      </c>
      <c r="AX137" s="9" t="s">
        <v>923</v>
      </c>
      <c r="AY137" s="8">
        <v>20.409614833333301</v>
      </c>
      <c r="AZ137" s="8">
        <v>27.404659550000002</v>
      </c>
      <c r="BA137" s="8">
        <v>46.717451449999999</v>
      </c>
      <c r="BB137" s="8">
        <v>0.423375647021274</v>
      </c>
      <c r="BC137" s="8">
        <v>1.19074600365404</v>
      </c>
      <c r="BD137" s="8">
        <v>0.76737035663276598</v>
      </c>
    </row>
    <row r="138" spans="9:56" x14ac:dyDescent="0.25">
      <c r="AX138" s="9" t="s">
        <v>699</v>
      </c>
      <c r="AY138" s="8">
        <v>6.5283310500000002</v>
      </c>
      <c r="AZ138" s="8">
        <v>4.1928981666666703</v>
      </c>
      <c r="BA138" s="8">
        <v>15.0268634166667</v>
      </c>
      <c r="BB138" s="8">
        <v>-0.626693708808713</v>
      </c>
      <c r="BC138" s="8">
        <v>1.19039530861674</v>
      </c>
      <c r="BD138" s="8">
        <v>1.8170890174254499</v>
      </c>
    </row>
    <row r="139" spans="9:56" x14ac:dyDescent="0.25">
      <c r="AX139" s="9" t="s">
        <v>1286</v>
      </c>
      <c r="AY139" s="8">
        <v>2.6146011833333298</v>
      </c>
      <c r="AZ139" s="8">
        <v>3.9778302833333301</v>
      </c>
      <c r="BA139" s="8">
        <v>6.0878807000000004</v>
      </c>
      <c r="BB139" s="8">
        <v>0.58706147306033196</v>
      </c>
      <c r="BC139" s="8">
        <v>1.1887051229338199</v>
      </c>
      <c r="BD139" s="8">
        <v>0.60164364987348795</v>
      </c>
    </row>
    <row r="140" spans="9:56" x14ac:dyDescent="0.25">
      <c r="AX140" s="9" t="s">
        <v>884</v>
      </c>
      <c r="AY140" s="8">
        <v>1.30905013333333</v>
      </c>
      <c r="AZ140" s="8">
        <v>1.46124575</v>
      </c>
      <c r="BA140" s="8">
        <v>3.1054010833333301</v>
      </c>
      <c r="BB140" s="8">
        <v>0.14797470159169501</v>
      </c>
      <c r="BC140" s="8">
        <v>1.1857819457779899</v>
      </c>
      <c r="BD140" s="8">
        <v>1.03780724418629</v>
      </c>
    </row>
    <row r="141" spans="9:56" x14ac:dyDescent="0.25">
      <c r="AX141" s="9" t="s">
        <v>941</v>
      </c>
      <c r="AY141" s="8">
        <v>1.8871735333333299</v>
      </c>
      <c r="AZ141" s="8">
        <v>3.74018695</v>
      </c>
      <c r="BA141" s="8">
        <v>4.4060027666666697</v>
      </c>
      <c r="BB141" s="8">
        <v>0.95045868278950296</v>
      </c>
      <c r="BC141" s="8">
        <v>1.18113033547726</v>
      </c>
      <c r="BD141" s="8">
        <v>0.230671652687757</v>
      </c>
    </row>
    <row r="142" spans="9:56" x14ac:dyDescent="0.25">
      <c r="AX142" s="9" t="s">
        <v>1336</v>
      </c>
      <c r="AY142" s="8">
        <v>5.1745533000000004</v>
      </c>
      <c r="AZ142" s="8">
        <v>4.9879432666666697</v>
      </c>
      <c r="BA142" s="8">
        <v>11.828261250000001</v>
      </c>
      <c r="BB142" s="8">
        <v>-5.1966333797170097E-2</v>
      </c>
      <c r="BC142" s="8">
        <v>1.1772629378630499</v>
      </c>
      <c r="BD142" s="8">
        <v>1.22922927166022</v>
      </c>
    </row>
    <row r="143" spans="9:56" x14ac:dyDescent="0.25">
      <c r="AX143" s="9" t="s">
        <v>904</v>
      </c>
      <c r="AY143" s="8">
        <v>1.91133586666667</v>
      </c>
      <c r="AZ143" s="8">
        <v>2.5228596666666698</v>
      </c>
      <c r="BA143" s="8">
        <v>4.4417429333333303</v>
      </c>
      <c r="BB143" s="8">
        <v>0.38298660691595499</v>
      </c>
      <c r="BC143" s="8">
        <v>1.17509203766142</v>
      </c>
      <c r="BD143" s="8">
        <v>0.79210543074546502</v>
      </c>
    </row>
    <row r="144" spans="9:56" x14ac:dyDescent="0.25">
      <c r="AX144" s="9" t="s">
        <v>881</v>
      </c>
      <c r="AY144" s="8">
        <v>21.589192766666699</v>
      </c>
      <c r="AZ144" s="8">
        <v>22.572215233333299</v>
      </c>
      <c r="BA144" s="8">
        <v>48.788993083333303</v>
      </c>
      <c r="BB144" s="8">
        <v>6.39489998634062E-2</v>
      </c>
      <c r="BC144" s="8">
        <v>1.1725333324799001</v>
      </c>
      <c r="BD144" s="8">
        <v>1.1085843326164899</v>
      </c>
    </row>
    <row r="145" spans="50:56" x14ac:dyDescent="0.25">
      <c r="AX145" s="9" t="s">
        <v>786</v>
      </c>
      <c r="AY145" s="8">
        <v>458.265694166667</v>
      </c>
      <c r="AZ145" s="8">
        <v>329.81582329999998</v>
      </c>
      <c r="BA145" s="8">
        <v>1032.8982208499999</v>
      </c>
      <c r="BB145" s="8">
        <v>-0.47440109778164802</v>
      </c>
      <c r="BC145" s="8">
        <v>1.1722667929680399</v>
      </c>
      <c r="BD145" s="8">
        <v>1.6466678907496901</v>
      </c>
    </row>
    <row r="146" spans="50:56" x14ac:dyDescent="0.25">
      <c r="AX146" s="9" t="s">
        <v>948</v>
      </c>
      <c r="AY146" s="8">
        <v>1.3307218000000001</v>
      </c>
      <c r="AZ146" s="8">
        <v>2.5485795499999999</v>
      </c>
      <c r="BA146" s="8">
        <v>3.1081790333333301</v>
      </c>
      <c r="BB146" s="8">
        <v>0.88847566941373901</v>
      </c>
      <c r="BC146" s="8">
        <v>1.1650114828713301</v>
      </c>
      <c r="BD146" s="8">
        <v>0.27653581345759098</v>
      </c>
    </row>
    <row r="147" spans="50:56" x14ac:dyDescent="0.25">
      <c r="AX147" s="9" t="s">
        <v>1056</v>
      </c>
      <c r="AY147" s="8">
        <v>6.8552952166666703</v>
      </c>
      <c r="AZ147" s="8">
        <v>12.6218682</v>
      </c>
      <c r="BA147" s="8">
        <v>15.472474083333299</v>
      </c>
      <c r="BB147" s="8">
        <v>0.87112688902991597</v>
      </c>
      <c r="BC147" s="8">
        <v>1.1628145152079701</v>
      </c>
      <c r="BD147" s="8">
        <v>0.29168762617805399</v>
      </c>
    </row>
    <row r="148" spans="50:56" x14ac:dyDescent="0.25">
      <c r="AX148" s="9" t="s">
        <v>964</v>
      </c>
      <c r="AY148" s="8">
        <v>2.8652298666666698</v>
      </c>
      <c r="AZ148" s="8">
        <v>2.1758868166666701</v>
      </c>
      <c r="BA148" s="8">
        <v>6.5246539666666701</v>
      </c>
      <c r="BB148" s="8">
        <v>-0.38171513582522798</v>
      </c>
      <c r="BC148" s="8">
        <v>1.1597011507241799</v>
      </c>
      <c r="BD148" s="8">
        <v>1.5414162865494101</v>
      </c>
    </row>
    <row r="149" spans="50:56" x14ac:dyDescent="0.25">
      <c r="AX149" s="9" t="s">
        <v>697</v>
      </c>
      <c r="AY149" s="8">
        <v>4.9063924500000002</v>
      </c>
      <c r="AZ149" s="8">
        <v>7.0137618000000002</v>
      </c>
      <c r="BA149" s="8">
        <v>11.0665010833333</v>
      </c>
      <c r="BB149" s="8">
        <v>0.50684127943475099</v>
      </c>
      <c r="BC149" s="8">
        <v>1.15733390877396</v>
      </c>
      <c r="BD149" s="8">
        <v>0.65049262933920904</v>
      </c>
    </row>
    <row r="150" spans="50:56" x14ac:dyDescent="0.25">
      <c r="AX150" s="9" t="s">
        <v>527</v>
      </c>
      <c r="AY150" s="8">
        <v>15.658678399999999</v>
      </c>
      <c r="AZ150" s="8">
        <v>17.069795466666701</v>
      </c>
      <c r="BA150" s="8">
        <v>34.948217849999999</v>
      </c>
      <c r="BB150" s="8">
        <v>0.123726305102561</v>
      </c>
      <c r="BC150" s="8">
        <v>1.1531945388025</v>
      </c>
      <c r="BD150" s="8">
        <v>1.0294682336999399</v>
      </c>
    </row>
    <row r="151" spans="50:56" x14ac:dyDescent="0.25">
      <c r="AX151" s="9" t="s">
        <v>602</v>
      </c>
      <c r="AY151" s="8">
        <v>5.8251954833333297</v>
      </c>
      <c r="AZ151" s="8">
        <v>8.9298131166666703</v>
      </c>
      <c r="BA151" s="8">
        <v>13.0750178666667</v>
      </c>
      <c r="BB151" s="8">
        <v>0.60783337761118805</v>
      </c>
      <c r="BC151" s="8">
        <v>1.1528702611761401</v>
      </c>
      <c r="BD151" s="8">
        <v>0.54503688356495195</v>
      </c>
    </row>
    <row r="152" spans="50:56" x14ac:dyDescent="0.25">
      <c r="AX152" s="9" t="s">
        <v>900</v>
      </c>
      <c r="AY152" s="8">
        <v>2.11701781666667</v>
      </c>
      <c r="AZ152" s="8">
        <v>2.5628855833333302</v>
      </c>
      <c r="BA152" s="8">
        <v>4.8218833333333304</v>
      </c>
      <c r="BB152" s="8">
        <v>0.264370077140056</v>
      </c>
      <c r="BC152" s="8">
        <v>1.1505900968313301</v>
      </c>
      <c r="BD152" s="8">
        <v>0.88622001969127395</v>
      </c>
    </row>
    <row r="153" spans="50:56" x14ac:dyDescent="0.25">
      <c r="AX153" s="9" t="s">
        <v>892</v>
      </c>
      <c r="AY153" s="8">
        <v>44.169734499999997</v>
      </c>
      <c r="AZ153" s="8">
        <v>58.175902600000001</v>
      </c>
      <c r="BA153" s="8">
        <v>98.140950366666701</v>
      </c>
      <c r="BB153" s="8">
        <v>0.39657872340271899</v>
      </c>
      <c r="BC153" s="8">
        <v>1.15000379601803</v>
      </c>
      <c r="BD153" s="8">
        <v>0.753425072615311</v>
      </c>
    </row>
    <row r="154" spans="50:56" x14ac:dyDescent="0.25">
      <c r="AX154" s="9" t="s">
        <v>653</v>
      </c>
      <c r="AY154" s="8">
        <v>38.017434700000003</v>
      </c>
      <c r="AZ154" s="8">
        <v>31.206678416666701</v>
      </c>
      <c r="BA154" s="8">
        <v>83.793079466666697</v>
      </c>
      <c r="BB154" s="8">
        <v>-0.28398058006746002</v>
      </c>
      <c r="BC154" s="8">
        <v>1.13810077507146</v>
      </c>
      <c r="BD154" s="8">
        <v>1.42208135513892</v>
      </c>
    </row>
    <row r="155" spans="50:56" x14ac:dyDescent="0.25">
      <c r="AX155" s="9" t="s">
        <v>600</v>
      </c>
      <c r="AY155" s="8">
        <v>3.23559823333333</v>
      </c>
      <c r="AZ155" s="8">
        <v>3.2287865500000001</v>
      </c>
      <c r="BA155" s="8">
        <v>7.2200568499999997</v>
      </c>
      <c r="BB155" s="8">
        <v>-2.9491650037420901E-3</v>
      </c>
      <c r="BC155" s="8">
        <v>1.13390932371804</v>
      </c>
      <c r="BD155" s="8">
        <v>1.1368584887217801</v>
      </c>
    </row>
    <row r="156" spans="50:56" x14ac:dyDescent="0.25">
      <c r="AX156" s="9" t="s">
        <v>985</v>
      </c>
      <c r="AY156" s="8">
        <v>2.4052006666666701</v>
      </c>
      <c r="AZ156" s="8">
        <v>3.8206348499999998</v>
      </c>
      <c r="BA156" s="8">
        <v>5.3871959166666699</v>
      </c>
      <c r="BB156" s="8">
        <v>0.646161114117493</v>
      </c>
      <c r="BC156" s="8">
        <v>1.1311429192152</v>
      </c>
      <c r="BD156" s="8">
        <v>0.484981805097707</v>
      </c>
    </row>
    <row r="157" spans="50:56" x14ac:dyDescent="0.25">
      <c r="AX157" s="9" t="s">
        <v>905</v>
      </c>
      <c r="AY157" s="8">
        <v>8.1134253166666692</v>
      </c>
      <c r="AZ157" s="8">
        <v>14.83220075</v>
      </c>
      <c r="BA157" s="8">
        <v>17.877100666666699</v>
      </c>
      <c r="BB157" s="8">
        <v>0.86237089726866401</v>
      </c>
      <c r="BC157" s="8">
        <v>1.13010445048576</v>
      </c>
      <c r="BD157" s="8">
        <v>0.26773355321709602</v>
      </c>
    </row>
    <row r="158" spans="50:56" x14ac:dyDescent="0.25">
      <c r="AX158" s="9" t="s">
        <v>814</v>
      </c>
      <c r="AY158" s="8">
        <v>4.3649514166666696</v>
      </c>
      <c r="AZ158" s="8">
        <v>4.6164693333333302</v>
      </c>
      <c r="BA158" s="8">
        <v>9.6398222666666697</v>
      </c>
      <c r="BB158" s="8">
        <v>7.9062809867132003E-2</v>
      </c>
      <c r="BC158" s="8">
        <v>1.12525096868868</v>
      </c>
      <c r="BD158" s="8">
        <v>1.04618815882155</v>
      </c>
    </row>
    <row r="159" spans="50:56" x14ac:dyDescent="0.25">
      <c r="AX159" s="9" t="s">
        <v>927</v>
      </c>
      <c r="AY159" s="8">
        <v>13.296848333333299</v>
      </c>
      <c r="AZ159" s="8">
        <v>11.4128433166667</v>
      </c>
      <c r="BA159" s="8">
        <v>28.995549783333299</v>
      </c>
      <c r="BB159" s="8">
        <v>-0.21864946174955599</v>
      </c>
      <c r="BC159" s="8">
        <v>1.11890486687131</v>
      </c>
      <c r="BD159" s="8">
        <v>1.33755432862087</v>
      </c>
    </row>
    <row r="160" spans="50:56" x14ac:dyDescent="0.25">
      <c r="AX160" s="9" t="s">
        <v>1412</v>
      </c>
      <c r="AY160" s="8">
        <v>1.70335611666667</v>
      </c>
      <c r="AZ160" s="8">
        <v>2.4419087333333298</v>
      </c>
      <c r="BA160" s="8">
        <v>3.8159725999999998</v>
      </c>
      <c r="BB160" s="8">
        <v>0.49522791138786199</v>
      </c>
      <c r="BC160" s="8">
        <v>1.1186863502209901</v>
      </c>
      <c r="BD160" s="8">
        <v>0.62345843883312801</v>
      </c>
    </row>
    <row r="161" spans="50:56" x14ac:dyDescent="0.25">
      <c r="AX161" s="9" t="s">
        <v>580</v>
      </c>
      <c r="AY161" s="8">
        <v>4.2792117333333302</v>
      </c>
      <c r="AZ161" s="8">
        <v>6.7449641833333303</v>
      </c>
      <c r="BA161" s="8">
        <v>9.3992892333333309</v>
      </c>
      <c r="BB161" s="8">
        <v>0.64437178724840505</v>
      </c>
      <c r="BC161" s="8">
        <v>1.11714836523584</v>
      </c>
      <c r="BD161" s="8">
        <v>0.472776577987435</v>
      </c>
    </row>
    <row r="162" spans="50:56" x14ac:dyDescent="0.25">
      <c r="AX162" s="9" t="s">
        <v>1252</v>
      </c>
      <c r="AY162" s="8">
        <v>7.2911277833333301</v>
      </c>
      <c r="AZ162" s="8">
        <v>8.5670476333333294</v>
      </c>
      <c r="BA162" s="8">
        <v>15.924639766666701</v>
      </c>
      <c r="BB162" s="8">
        <v>0.22974611719893701</v>
      </c>
      <c r="BC162" s="8">
        <v>1.1164255039906801</v>
      </c>
      <c r="BD162" s="8">
        <v>0.88667938679174296</v>
      </c>
    </row>
    <row r="163" spans="50:56" x14ac:dyDescent="0.25">
      <c r="AX163" s="9" t="s">
        <v>955</v>
      </c>
      <c r="AY163" s="8">
        <v>4.4143080833333297</v>
      </c>
      <c r="AZ163" s="8">
        <v>5.6593337833333299</v>
      </c>
      <c r="BA163" s="8">
        <v>9.6249486999999991</v>
      </c>
      <c r="BB163" s="8">
        <v>0.35139705612278099</v>
      </c>
      <c r="BC163" s="8">
        <v>1.1071857597578501</v>
      </c>
      <c r="BD163" s="8">
        <v>0.755788703635069</v>
      </c>
    </row>
    <row r="164" spans="50:56" x14ac:dyDescent="0.25">
      <c r="AX164" s="9" t="s">
        <v>916</v>
      </c>
      <c r="AY164" s="8">
        <v>4.4678217333333299</v>
      </c>
      <c r="AZ164" s="8">
        <v>6.3768820666666697</v>
      </c>
      <c r="BA164" s="8">
        <v>9.7328223999999999</v>
      </c>
      <c r="BB164" s="8">
        <v>0.50379312694419398</v>
      </c>
      <c r="BC164" s="8">
        <v>1.10609923695613</v>
      </c>
      <c r="BD164" s="8">
        <v>0.60230611001193601</v>
      </c>
    </row>
    <row r="165" spans="50:56" x14ac:dyDescent="0.25">
      <c r="AX165" s="9" t="s">
        <v>767</v>
      </c>
      <c r="AY165" s="8">
        <v>4.1531951333333303</v>
      </c>
      <c r="AZ165" s="8">
        <v>5.7740842166666697</v>
      </c>
      <c r="BA165" s="8">
        <v>9.0533277999999999</v>
      </c>
      <c r="BB165" s="8">
        <v>0.46581690348552401</v>
      </c>
      <c r="BC165" s="8">
        <v>1.1057493012942401</v>
      </c>
      <c r="BD165" s="8">
        <v>0.63993239780871602</v>
      </c>
    </row>
    <row r="166" spans="50:56" x14ac:dyDescent="0.25">
      <c r="AX166" s="9" t="s">
        <v>894</v>
      </c>
      <c r="AY166" s="8">
        <v>2.8683810833333299</v>
      </c>
      <c r="AZ166" s="8">
        <v>4.2065862999999997</v>
      </c>
      <c r="BA166" s="8">
        <v>6.2821126166666703</v>
      </c>
      <c r="BB166" s="8">
        <v>0.53686842354100395</v>
      </c>
      <c r="BC166" s="8">
        <v>1.1043577478784099</v>
      </c>
      <c r="BD166" s="8">
        <v>0.56748932433740595</v>
      </c>
    </row>
    <row r="167" spans="50:56" x14ac:dyDescent="0.25">
      <c r="AX167" s="9" t="s">
        <v>930</v>
      </c>
      <c r="AY167" s="8">
        <v>2.4075965333333298</v>
      </c>
      <c r="AZ167" s="8">
        <v>4.6754146333333297</v>
      </c>
      <c r="BA167" s="8">
        <v>5.2856822499999998</v>
      </c>
      <c r="BB167" s="8">
        <v>0.92932076257692098</v>
      </c>
      <c r="BC167" s="8">
        <v>1.1028238743391201</v>
      </c>
      <c r="BD167" s="8">
        <v>0.17350311176219901</v>
      </c>
    </row>
    <row r="168" spans="50:56" x14ac:dyDescent="0.25">
      <c r="AX168" s="9" t="s">
        <v>547</v>
      </c>
      <c r="AY168" s="8">
        <v>3.7052353</v>
      </c>
      <c r="AZ168" s="8">
        <v>4.8219319833333296</v>
      </c>
      <c r="BA168" s="8">
        <v>8.0687861833333301</v>
      </c>
      <c r="BB168" s="8">
        <v>0.37123905441110699</v>
      </c>
      <c r="BC168" s="8">
        <v>1.10213605450929</v>
      </c>
      <c r="BD168" s="8">
        <v>0.73089700009818304</v>
      </c>
    </row>
    <row r="169" spans="50:56" x14ac:dyDescent="0.25">
      <c r="AX169" s="9" t="s">
        <v>1443</v>
      </c>
      <c r="AY169" s="8">
        <v>4.5220444999999998</v>
      </c>
      <c r="AZ169" s="8">
        <v>7.1956091500000001</v>
      </c>
      <c r="BA169" s="8">
        <v>9.8153331000000001</v>
      </c>
      <c r="BB169" s="8">
        <v>0.65849729179628602</v>
      </c>
      <c r="BC169" s="8">
        <v>1.1011300899768199</v>
      </c>
      <c r="BD169" s="8">
        <v>0.44263279818053403</v>
      </c>
    </row>
    <row r="170" spans="50:56" x14ac:dyDescent="0.25">
      <c r="AX170" s="9" t="s">
        <v>885</v>
      </c>
      <c r="AY170" s="8">
        <v>5.3178426833333301</v>
      </c>
      <c r="AZ170" s="8">
        <v>10.521742</v>
      </c>
      <c r="BA170" s="8">
        <v>11.516875316666701</v>
      </c>
      <c r="BB170" s="8">
        <v>0.97122998414070905</v>
      </c>
      <c r="BC170" s="8">
        <v>1.10043165971152</v>
      </c>
      <c r="BD170" s="8">
        <v>0.129201675570811</v>
      </c>
    </row>
    <row r="171" spans="50:56" x14ac:dyDescent="0.25">
      <c r="AX171" s="9" t="s">
        <v>760</v>
      </c>
      <c r="AY171" s="8">
        <v>4.3920925666666699</v>
      </c>
      <c r="AZ171" s="8">
        <v>5.7542450499999998</v>
      </c>
      <c r="BA171" s="8">
        <v>9.5162470333333307</v>
      </c>
      <c r="BB171" s="8">
        <v>0.382095479025375</v>
      </c>
      <c r="BC171" s="8">
        <v>1.0980863010963999</v>
      </c>
      <c r="BD171" s="8">
        <v>0.71599082207102505</v>
      </c>
    </row>
    <row r="172" spans="50:56" x14ac:dyDescent="0.25">
      <c r="AX172" s="9" t="s">
        <v>907</v>
      </c>
      <c r="AY172" s="8">
        <v>2.6875317000000001</v>
      </c>
      <c r="AZ172" s="8">
        <v>3.81552633333333</v>
      </c>
      <c r="BA172" s="8">
        <v>5.8580222166666696</v>
      </c>
      <c r="BB172" s="8">
        <v>0.49021803911894901</v>
      </c>
      <c r="BC172" s="8">
        <v>1.0958452916616901</v>
      </c>
      <c r="BD172" s="8">
        <v>0.60562725254274097</v>
      </c>
    </row>
    <row r="173" spans="50:56" x14ac:dyDescent="0.25">
      <c r="AX173" s="9" t="s">
        <v>1354</v>
      </c>
      <c r="AY173" s="8">
        <v>3.7048170333333301</v>
      </c>
      <c r="AZ173" s="8">
        <v>4.52131755</v>
      </c>
      <c r="BA173" s="8">
        <v>8.0139124333333296</v>
      </c>
      <c r="BB173" s="8">
        <v>0.28047714766223097</v>
      </c>
      <c r="BC173" s="8">
        <v>1.0925706539872699</v>
      </c>
      <c r="BD173" s="8">
        <v>0.81209350632503896</v>
      </c>
    </row>
    <row r="174" spans="50:56" x14ac:dyDescent="0.25">
      <c r="AX174" s="9" t="s">
        <v>1193</v>
      </c>
      <c r="AY174" s="8">
        <v>1.9895946</v>
      </c>
      <c r="AZ174" s="8">
        <v>4.0456609500000003</v>
      </c>
      <c r="BA174" s="8">
        <v>4.3545388999999997</v>
      </c>
      <c r="BB174" s="8">
        <v>0.98837905771932599</v>
      </c>
      <c r="BC174" s="8">
        <v>1.0920530289124499</v>
      </c>
      <c r="BD174" s="8">
        <v>0.10367397119312401</v>
      </c>
    </row>
    <row r="175" spans="50:56" x14ac:dyDescent="0.25">
      <c r="AX175" s="9" t="s">
        <v>647</v>
      </c>
      <c r="AY175" s="8">
        <v>8.9586380166666704</v>
      </c>
      <c r="AZ175" s="8">
        <v>11.461594233333299</v>
      </c>
      <c r="BA175" s="8">
        <v>19.082217466666702</v>
      </c>
      <c r="BB175" s="8">
        <v>0.35197428564643701</v>
      </c>
      <c r="BC175" s="8">
        <v>1.08240344595311</v>
      </c>
      <c r="BD175" s="8">
        <v>0.73042916030667304</v>
      </c>
    </row>
    <row r="176" spans="50:56" x14ac:dyDescent="0.25">
      <c r="AX176" s="9" t="s">
        <v>692</v>
      </c>
      <c r="AY176" s="8">
        <v>11.548172433333299</v>
      </c>
      <c r="AZ176" s="8">
        <v>7.3131664499999998</v>
      </c>
      <c r="BA176" s="8">
        <v>24.464960099999999</v>
      </c>
      <c r="BB176" s="8">
        <v>-0.65194180757645104</v>
      </c>
      <c r="BC176" s="8">
        <v>1.0764982780766701</v>
      </c>
      <c r="BD176" s="8">
        <v>1.7284400856531199</v>
      </c>
    </row>
    <row r="177" spans="50:56" x14ac:dyDescent="0.25">
      <c r="AX177" s="9" t="s">
        <v>1091</v>
      </c>
      <c r="AY177" s="8">
        <v>1.8959600666666701</v>
      </c>
      <c r="AZ177" s="8">
        <v>3.45803056666667</v>
      </c>
      <c r="BA177" s="8">
        <v>4.1086738</v>
      </c>
      <c r="BB177" s="8">
        <v>0.83399604785140802</v>
      </c>
      <c r="BC177" s="8">
        <v>1.07628283877513</v>
      </c>
      <c r="BD177" s="8">
        <v>0.24228679092372199</v>
      </c>
    </row>
    <row r="178" spans="50:56" x14ac:dyDescent="0.25">
      <c r="AX178" s="9" t="s">
        <v>291</v>
      </c>
      <c r="AY178" s="8">
        <v>2.5157324666666701</v>
      </c>
      <c r="AZ178" s="8">
        <v>1.94662038333333</v>
      </c>
      <c r="BA178" s="8">
        <v>5.4126675333333303</v>
      </c>
      <c r="BB178" s="8">
        <v>-0.35397146222899101</v>
      </c>
      <c r="BC178" s="8">
        <v>1.07553560410052</v>
      </c>
      <c r="BD178" s="8">
        <v>1.42950706632951</v>
      </c>
    </row>
    <row r="179" spans="50:56" x14ac:dyDescent="0.25">
      <c r="AX179" s="9" t="s">
        <v>178</v>
      </c>
      <c r="AY179" s="8">
        <v>2.0613100333333301</v>
      </c>
      <c r="AZ179" s="8">
        <v>4.1071617166666696</v>
      </c>
      <c r="BA179" s="8">
        <v>4.4535717333333302</v>
      </c>
      <c r="BB179" s="8">
        <v>0.96094123685035404</v>
      </c>
      <c r="BC179" s="8">
        <v>1.0750925741119699</v>
      </c>
      <c r="BD179" s="8">
        <v>0.114151337261616</v>
      </c>
    </row>
    <row r="180" spans="50:56" x14ac:dyDescent="0.25">
      <c r="AX180" s="9" t="s">
        <v>637</v>
      </c>
      <c r="AY180" s="8">
        <v>38.006770383333297</v>
      </c>
      <c r="AZ180" s="8">
        <v>41.380791850000001</v>
      </c>
      <c r="BA180" s="8">
        <v>80.105864983333305</v>
      </c>
      <c r="BB180" s="8">
        <v>0.122396092468646</v>
      </c>
      <c r="BC180" s="8">
        <v>1.0736603939868501</v>
      </c>
      <c r="BD180" s="8">
        <v>0.95126430151820396</v>
      </c>
    </row>
    <row r="181" spans="50:56" x14ac:dyDescent="0.25">
      <c r="AX181" s="9" t="s">
        <v>1004</v>
      </c>
      <c r="AY181" s="8">
        <v>2.1502757166666702</v>
      </c>
      <c r="AZ181" s="8">
        <v>4.18334471666667</v>
      </c>
      <c r="BA181" s="8">
        <v>4.6357941833333296</v>
      </c>
      <c r="BB181" s="8">
        <v>0.92863600813839398</v>
      </c>
      <c r="BC181" s="8">
        <v>1.0735046035615099</v>
      </c>
      <c r="BD181" s="8">
        <v>0.144868595423116</v>
      </c>
    </row>
    <row r="182" spans="50:56" x14ac:dyDescent="0.25">
      <c r="AX182" s="9" t="s">
        <v>724</v>
      </c>
      <c r="AY182" s="8">
        <v>175.83149283333299</v>
      </c>
      <c r="AZ182" s="8">
        <v>119.0116527</v>
      </c>
      <c r="BA182" s="8">
        <v>369.20428288333301</v>
      </c>
      <c r="BB182" s="8">
        <v>-0.56269919828063797</v>
      </c>
      <c r="BC182" s="8">
        <v>1.0697962364876701</v>
      </c>
      <c r="BD182" s="8">
        <v>1.63249543476831</v>
      </c>
    </row>
    <row r="183" spans="50:56" x14ac:dyDescent="0.25">
      <c r="AX183" s="9" t="s">
        <v>806</v>
      </c>
      <c r="AY183" s="8">
        <v>3.1427707833333298</v>
      </c>
      <c r="AZ183" s="8">
        <v>3.7078179833333298</v>
      </c>
      <c r="BA183" s="8">
        <v>6.6717486333333298</v>
      </c>
      <c r="BB183" s="8">
        <v>0.23173746847718199</v>
      </c>
      <c r="BC183" s="8">
        <v>1.0623013716547201</v>
      </c>
      <c r="BD183" s="8">
        <v>0.83056390317753803</v>
      </c>
    </row>
    <row r="184" spans="50:56" x14ac:dyDescent="0.25">
      <c r="AX184" s="9" t="s">
        <v>1151</v>
      </c>
      <c r="AY184" s="8">
        <v>1.39081573333333</v>
      </c>
      <c r="AZ184" s="8">
        <v>2.0258109833333302</v>
      </c>
      <c r="BA184" s="8">
        <v>3.0124661000000001</v>
      </c>
      <c r="BB184" s="8">
        <v>0.51191137546672305</v>
      </c>
      <c r="BC184" s="8">
        <v>1.0619561741354699</v>
      </c>
      <c r="BD184" s="8">
        <v>0.550044798668747</v>
      </c>
    </row>
    <row r="185" spans="50:56" x14ac:dyDescent="0.25">
      <c r="AX185" s="9" t="s">
        <v>913</v>
      </c>
      <c r="AY185" s="8">
        <v>2.8096481</v>
      </c>
      <c r="AZ185" s="8">
        <v>2.1466080833333301</v>
      </c>
      <c r="BA185" s="8">
        <v>5.9729786833333298</v>
      </c>
      <c r="BB185" s="8">
        <v>-0.37309620963703799</v>
      </c>
      <c r="BC185" s="8">
        <v>1.0615596246196499</v>
      </c>
      <c r="BD185" s="8">
        <v>1.43465583425669</v>
      </c>
    </row>
    <row r="186" spans="50:56" x14ac:dyDescent="0.25">
      <c r="AX186" s="9" t="s">
        <v>899</v>
      </c>
      <c r="AY186" s="8">
        <v>2.3829723999999999</v>
      </c>
      <c r="AZ186" s="8">
        <v>3.7828846333333299</v>
      </c>
      <c r="BA186" s="8">
        <v>5.07806275</v>
      </c>
      <c r="BB186" s="8">
        <v>0.64506061809832704</v>
      </c>
      <c r="BC186" s="8">
        <v>1.0603442235204901</v>
      </c>
      <c r="BD186" s="8">
        <v>0.41528360542216303</v>
      </c>
    </row>
    <row r="187" spans="50:56" x14ac:dyDescent="0.25">
      <c r="AX187" s="9" t="s">
        <v>1321</v>
      </c>
      <c r="AY187" s="8">
        <v>4.2919920333333303</v>
      </c>
      <c r="AZ187" s="8">
        <v>7.9705924000000001</v>
      </c>
      <c r="BA187" s="8">
        <v>9.0227854333333308</v>
      </c>
      <c r="BB187" s="8">
        <v>0.87779913708569901</v>
      </c>
      <c r="BC187" s="8">
        <v>1.05459894806836</v>
      </c>
      <c r="BD187" s="8">
        <v>0.17679981098266101</v>
      </c>
    </row>
    <row r="188" spans="50:56" x14ac:dyDescent="0.25">
      <c r="AX188" s="9" t="s">
        <v>922</v>
      </c>
      <c r="AY188" s="8">
        <v>14.7340731166667</v>
      </c>
      <c r="AZ188" s="8">
        <v>15.487369316666699</v>
      </c>
      <c r="BA188" s="8">
        <v>30.706660233333299</v>
      </c>
      <c r="BB188" s="8">
        <v>7.1462679516688193E-2</v>
      </c>
      <c r="BC188" s="8">
        <v>1.0543275023642</v>
      </c>
      <c r="BD188" s="8">
        <v>0.98286482284751198</v>
      </c>
    </row>
    <row r="189" spans="50:56" x14ac:dyDescent="0.25">
      <c r="AX189" s="9" t="s">
        <v>1165</v>
      </c>
      <c r="AY189" s="8">
        <v>13.322468433333301</v>
      </c>
      <c r="AZ189" s="8">
        <v>13.1518181666667</v>
      </c>
      <c r="BA189" s="8">
        <v>27.7515465166667</v>
      </c>
      <c r="BB189" s="8">
        <v>-1.84596991143606E-2</v>
      </c>
      <c r="BC189" s="8">
        <v>1.0531074265122</v>
      </c>
      <c r="BD189" s="8">
        <v>1.07156712562656</v>
      </c>
    </row>
    <row r="190" spans="50:56" x14ac:dyDescent="0.25">
      <c r="AX190" s="9" t="s">
        <v>1065</v>
      </c>
      <c r="AY190" s="8">
        <v>5.1113442500000001</v>
      </c>
      <c r="AZ190" s="8">
        <v>5.4519418000000002</v>
      </c>
      <c r="BA190" s="8">
        <v>10.71108035</v>
      </c>
      <c r="BB190" s="8">
        <v>9.1336885289280204E-2</v>
      </c>
      <c r="BC190" s="8">
        <v>1.05278323431571</v>
      </c>
      <c r="BD190" s="8">
        <v>0.96144634902643</v>
      </c>
    </row>
    <row r="191" spans="50:56" x14ac:dyDescent="0.25">
      <c r="AX191" s="9" t="s">
        <v>1087</v>
      </c>
      <c r="AY191" s="8">
        <v>1.73245425</v>
      </c>
      <c r="AZ191" s="8">
        <v>2.04689313333333</v>
      </c>
      <c r="BA191" s="8">
        <v>3.69935391666667</v>
      </c>
      <c r="BB191" s="8">
        <v>0.22847319969879401</v>
      </c>
      <c r="BC191" s="8">
        <v>1.0519769281679401</v>
      </c>
      <c r="BD191" s="8">
        <v>0.82350372846914599</v>
      </c>
    </row>
    <row r="192" spans="50:56" x14ac:dyDescent="0.25">
      <c r="AX192" s="9" t="s">
        <v>1197</v>
      </c>
      <c r="AY192" s="8">
        <v>15.974944916666701</v>
      </c>
      <c r="AZ192" s="8">
        <v>31.362175016666701</v>
      </c>
      <c r="BA192" s="8">
        <v>33.177455966666699</v>
      </c>
      <c r="BB192" s="8">
        <v>0.96880461544373697</v>
      </c>
      <c r="BC192" s="8">
        <v>1.0497313509406501</v>
      </c>
      <c r="BD192" s="8">
        <v>8.0926735496913094E-2</v>
      </c>
    </row>
    <row r="193" spans="50:56" x14ac:dyDescent="0.25">
      <c r="AX193" s="9" t="s">
        <v>1260</v>
      </c>
      <c r="AY193" s="8">
        <v>39.067530683333302</v>
      </c>
      <c r="AZ193" s="8">
        <v>49.312568183333298</v>
      </c>
      <c r="BA193" s="8">
        <v>80.938963666666695</v>
      </c>
      <c r="BB193" s="8">
        <v>0.33521986433187401</v>
      </c>
      <c r="BC193" s="8">
        <v>1.0489575484889899</v>
      </c>
      <c r="BD193" s="8">
        <v>0.71373768415711603</v>
      </c>
    </row>
    <row r="194" spans="50:56" x14ac:dyDescent="0.25">
      <c r="AX194" s="9" t="s">
        <v>556</v>
      </c>
      <c r="AY194" s="8">
        <v>3.2319504666666701</v>
      </c>
      <c r="AZ194" s="8">
        <v>4.2596026499999997</v>
      </c>
      <c r="BA194" s="8">
        <v>6.7779305499999998</v>
      </c>
      <c r="BB194" s="8">
        <v>0.38782969501785203</v>
      </c>
      <c r="BC194" s="8">
        <v>1.0456075947879599</v>
      </c>
      <c r="BD194" s="8">
        <v>0.65777789977010803</v>
      </c>
    </row>
    <row r="195" spans="50:56" x14ac:dyDescent="0.25">
      <c r="AX195" s="9" t="s">
        <v>1190</v>
      </c>
      <c r="AY195" s="8">
        <v>6.5649561666666703</v>
      </c>
      <c r="AZ195" s="8">
        <v>8.6024532166666692</v>
      </c>
      <c r="BA195" s="8">
        <v>13.6470924</v>
      </c>
      <c r="BB195" s="8">
        <v>0.384826766025058</v>
      </c>
      <c r="BC195" s="8">
        <v>1.0444592191566999</v>
      </c>
      <c r="BD195" s="8">
        <v>0.65963245313164198</v>
      </c>
    </row>
    <row r="196" spans="50:56" x14ac:dyDescent="0.25">
      <c r="AX196" s="9" t="s">
        <v>912</v>
      </c>
      <c r="AY196" s="8">
        <v>2.4030612833333298</v>
      </c>
      <c r="AZ196" s="8">
        <v>4.8883788833333304</v>
      </c>
      <c r="BA196" s="8">
        <v>5.0508732166666697</v>
      </c>
      <c r="BB196" s="8">
        <v>0.99487743316169397</v>
      </c>
      <c r="BC196" s="8">
        <v>1.0411234166045</v>
      </c>
      <c r="BD196" s="8">
        <v>4.6245983442806102E-2</v>
      </c>
    </row>
    <row r="197" spans="50:56" x14ac:dyDescent="0.25">
      <c r="AX197" s="9" t="s">
        <v>792</v>
      </c>
      <c r="AY197" s="8">
        <v>3.9269744499999999</v>
      </c>
      <c r="AZ197" s="8">
        <v>4.2723208000000001</v>
      </c>
      <c r="BA197" s="8">
        <v>8.1458283333333306</v>
      </c>
      <c r="BB197" s="8">
        <v>0.11870293753409999</v>
      </c>
      <c r="BC197" s="8">
        <v>1.03396810781058</v>
      </c>
      <c r="BD197" s="8">
        <v>0.91526517027648002</v>
      </c>
    </row>
    <row r="198" spans="50:56" x14ac:dyDescent="0.25">
      <c r="AX198" s="9" t="s">
        <v>891</v>
      </c>
      <c r="AY198" s="8">
        <v>2.2847926666666698</v>
      </c>
      <c r="AZ198" s="8">
        <v>1.3979853333333301</v>
      </c>
      <c r="BA198" s="8">
        <v>4.7705255833333302</v>
      </c>
      <c r="BB198" s="8">
        <v>-0.67084034556086003</v>
      </c>
      <c r="BC198" s="8">
        <v>1.0302136192833899</v>
      </c>
      <c r="BD198" s="8">
        <v>1.70105396484425</v>
      </c>
    </row>
    <row r="199" spans="50:56" x14ac:dyDescent="0.25">
      <c r="AX199" s="9" t="s">
        <v>754</v>
      </c>
      <c r="AY199" s="8">
        <v>2.68518503333333</v>
      </c>
      <c r="AZ199" s="8">
        <v>2.4282741166666701</v>
      </c>
      <c r="BA199" s="8">
        <v>5.5794797999999997</v>
      </c>
      <c r="BB199" s="8">
        <v>-0.139620286300532</v>
      </c>
      <c r="BC199" s="8">
        <v>1.0279856191957599</v>
      </c>
      <c r="BD199" s="8">
        <v>1.16760590549629</v>
      </c>
    </row>
    <row r="200" spans="50:56" x14ac:dyDescent="0.25">
      <c r="AX200" s="9" t="s">
        <v>882</v>
      </c>
      <c r="AY200" s="8">
        <v>3.5167226500000002</v>
      </c>
      <c r="AZ200" s="8">
        <v>5.9939719333333299</v>
      </c>
      <c r="BA200" s="8">
        <v>7.2646965666666699</v>
      </c>
      <c r="BB200" s="8">
        <v>0.75269988698099299</v>
      </c>
      <c r="BC200" s="8">
        <v>1.0259431173965099</v>
      </c>
      <c r="BD200" s="8">
        <v>0.27324323041551701</v>
      </c>
    </row>
    <row r="201" spans="50:56" x14ac:dyDescent="0.25">
      <c r="AX201" s="9" t="s">
        <v>1049</v>
      </c>
      <c r="AY201" s="8">
        <v>6.4759547666666704</v>
      </c>
      <c r="AZ201" s="8">
        <v>9.3761386666666695</v>
      </c>
      <c r="BA201" s="8">
        <v>13.241780049999999</v>
      </c>
      <c r="BB201" s="8">
        <v>0.52709893470579805</v>
      </c>
      <c r="BC201" s="8">
        <v>1.02067888217268</v>
      </c>
      <c r="BD201" s="8">
        <v>0.493579947466882</v>
      </c>
    </row>
    <row r="202" spans="50:56" x14ac:dyDescent="0.25">
      <c r="AX202" s="9" t="s">
        <v>1326</v>
      </c>
      <c r="AY202" s="8">
        <v>2.33876983333333</v>
      </c>
      <c r="AZ202" s="8">
        <v>2.6467925666666701</v>
      </c>
      <c r="BA202" s="8">
        <v>4.8387517000000004</v>
      </c>
      <c r="BB202" s="8">
        <v>0.17159435890892699</v>
      </c>
      <c r="BC202" s="8">
        <v>1.01799283218081</v>
      </c>
      <c r="BD202" s="8">
        <v>0.846398473271883</v>
      </c>
    </row>
    <row r="203" spans="50:56" x14ac:dyDescent="0.25">
      <c r="AX203" s="9" t="s">
        <v>1270</v>
      </c>
      <c r="AY203" s="8">
        <v>2.4408603666666702</v>
      </c>
      <c r="AZ203" s="8">
        <v>4.0644440666666704</v>
      </c>
      <c r="BA203" s="8">
        <v>5.0432293666666697</v>
      </c>
      <c r="BB203" s="8">
        <v>0.71280682150405905</v>
      </c>
      <c r="BC203" s="8">
        <v>1.01735739926748</v>
      </c>
      <c r="BD203" s="8">
        <v>0.30455057776342098</v>
      </c>
    </row>
    <row r="204" spans="50:56" x14ac:dyDescent="0.25">
      <c r="AX204" s="9" t="s">
        <v>1060</v>
      </c>
      <c r="AY204" s="8">
        <v>2.3166093166666699</v>
      </c>
      <c r="AZ204" s="8">
        <v>3.1932943666666702</v>
      </c>
      <c r="BA204" s="8">
        <v>4.7883568666666703</v>
      </c>
      <c r="BB204" s="8">
        <v>0.44654721368903899</v>
      </c>
      <c r="BC204" s="8">
        <v>1.01636535328851</v>
      </c>
      <c r="BD204" s="8">
        <v>0.56981813959947103</v>
      </c>
    </row>
    <row r="205" spans="50:56" x14ac:dyDescent="0.25">
      <c r="AX205" s="9" t="s">
        <v>1368</v>
      </c>
      <c r="AY205" s="8">
        <v>5.7974984333333301</v>
      </c>
      <c r="AZ205" s="8">
        <v>11.377736366666699</v>
      </c>
      <c r="BA205" s="8">
        <v>11.7967242333333</v>
      </c>
      <c r="BB205" s="8">
        <v>0.96066310715789205</v>
      </c>
      <c r="BC205" s="8">
        <v>1.0123893463657201</v>
      </c>
      <c r="BD205" s="8">
        <v>5.1726239207827998E-2</v>
      </c>
    </row>
    <row r="206" spans="50:56" x14ac:dyDescent="0.25">
      <c r="AX206" s="9" t="s">
        <v>748</v>
      </c>
      <c r="AY206" s="8">
        <v>3.2705904666666701</v>
      </c>
      <c r="AZ206" s="8">
        <v>2.2901473166666699</v>
      </c>
      <c r="BA206" s="8">
        <v>6.6951455500000003</v>
      </c>
      <c r="BB206" s="8">
        <v>-0.49590180628432601</v>
      </c>
      <c r="BC206" s="8">
        <v>1.01150310572156</v>
      </c>
      <c r="BD206" s="8">
        <v>1.5074049120058901</v>
      </c>
    </row>
    <row r="207" spans="50:56" x14ac:dyDescent="0.25">
      <c r="AX207" s="9" t="s">
        <v>1385</v>
      </c>
      <c r="AY207" s="8">
        <v>40.565666583333297</v>
      </c>
      <c r="AZ207" s="8">
        <v>57.829617283333299</v>
      </c>
      <c r="BA207" s="8">
        <v>81.854012583333301</v>
      </c>
      <c r="BB207" s="8">
        <v>0.51048987130640799</v>
      </c>
      <c r="BC207" s="8">
        <v>1.01100332497129</v>
      </c>
      <c r="BD207" s="8">
        <v>0.50051345366488198</v>
      </c>
    </row>
    <row r="208" spans="50:56" x14ac:dyDescent="0.25">
      <c r="AX208" s="9" t="s">
        <v>1349</v>
      </c>
      <c r="AY208" s="8">
        <v>4.6730201166666703</v>
      </c>
      <c r="AZ208" s="8">
        <v>5.39153721666667</v>
      </c>
      <c r="BA208" s="8">
        <v>9.5183284833333293</v>
      </c>
      <c r="BB208" s="8">
        <v>0.202307634802428</v>
      </c>
      <c r="BC208" s="8">
        <v>1.0108837808279301</v>
      </c>
      <c r="BD208" s="8">
        <v>0.80857614602550199</v>
      </c>
    </row>
    <row r="209" spans="50:56" x14ac:dyDescent="0.25">
      <c r="AX209" s="9" t="s">
        <v>999</v>
      </c>
      <c r="AY209" s="8">
        <v>6.4913162833333304</v>
      </c>
      <c r="AZ209" s="8">
        <v>5.2029531999999996</v>
      </c>
      <c r="BA209" s="8">
        <v>13.171166283333299</v>
      </c>
      <c r="BB209" s="8">
        <v>-0.31377058329080698</v>
      </c>
      <c r="BC209" s="8">
        <v>1.00965665699566</v>
      </c>
      <c r="BD209" s="8">
        <v>1.32342724028647</v>
      </c>
    </row>
    <row r="210" spans="50:56" x14ac:dyDescent="0.25">
      <c r="AX210" s="9" t="s">
        <v>765</v>
      </c>
      <c r="AY210" s="8">
        <v>510.47071486666698</v>
      </c>
      <c r="AZ210" s="8">
        <v>380.37148335000001</v>
      </c>
      <c r="BA210" s="8">
        <v>1027.7217916499999</v>
      </c>
      <c r="BB210" s="8">
        <v>-0.42432246392617201</v>
      </c>
      <c r="BC210" s="8">
        <v>1.00940744963863</v>
      </c>
      <c r="BD210" s="8">
        <v>1.4337299135648001</v>
      </c>
    </row>
    <row r="211" spans="50:56" x14ac:dyDescent="0.25">
      <c r="AX211" s="9" t="s">
        <v>1176</v>
      </c>
      <c r="AY211" s="8">
        <v>2.2723441833333302</v>
      </c>
      <c r="AZ211" s="8">
        <v>3.26297368333333</v>
      </c>
      <c r="BA211" s="8">
        <v>4.6662350833333299</v>
      </c>
      <c r="BB211" s="8">
        <v>0.50342415574198696</v>
      </c>
      <c r="BC211" s="8">
        <v>1.0065367773437299</v>
      </c>
      <c r="BD211" s="8">
        <v>0.50311262160174297</v>
      </c>
    </row>
    <row r="212" spans="50:56" x14ac:dyDescent="0.25">
      <c r="AX212" s="9" t="s">
        <v>705</v>
      </c>
      <c r="AY212" s="8">
        <v>24.982875383333301</v>
      </c>
      <c r="AZ212" s="8">
        <v>30.164799616666699</v>
      </c>
      <c r="BA212" s="8">
        <v>50.285844883333297</v>
      </c>
      <c r="BB212" s="8">
        <v>0.27093805757005701</v>
      </c>
      <c r="BC212" s="8">
        <v>1.0063157465717201</v>
      </c>
      <c r="BD212" s="8">
        <v>0.735377689001663</v>
      </c>
    </row>
    <row r="213" spans="50:56" x14ac:dyDescent="0.25">
      <c r="AX213" s="9" t="s">
        <v>990</v>
      </c>
      <c r="AY213" s="8">
        <v>8.3791431000000003</v>
      </c>
      <c r="AZ213" s="8">
        <v>10.082531716666701</v>
      </c>
      <c r="BA213" s="8">
        <v>16.9285453166667</v>
      </c>
      <c r="BB213" s="8">
        <v>0.264105929189833</v>
      </c>
      <c r="BC213" s="8">
        <v>1.0059648174931399</v>
      </c>
      <c r="BD213" s="8">
        <v>0.74185888830330704</v>
      </c>
    </row>
    <row r="214" spans="50:56" x14ac:dyDescent="0.25">
      <c r="AX214" s="9" t="s">
        <v>902</v>
      </c>
      <c r="AY214" s="8">
        <v>5.2153940499999996</v>
      </c>
      <c r="AZ214" s="8">
        <v>8.8216061166666702</v>
      </c>
      <c r="BA214" s="8">
        <v>10.562456166666699</v>
      </c>
      <c r="BB214" s="8">
        <v>0.74712680734418502</v>
      </c>
      <c r="BC214" s="8">
        <v>1.0042912574380201</v>
      </c>
      <c r="BD214" s="8">
        <v>0.25716445009383498</v>
      </c>
    </row>
    <row r="215" spans="50:56" x14ac:dyDescent="0.25">
      <c r="AX215" s="9" t="s">
        <v>1394</v>
      </c>
      <c r="AY215" s="8">
        <v>9.5761388666666694</v>
      </c>
      <c r="AZ215" s="8">
        <v>8.1310525499999997</v>
      </c>
      <c r="BA215" s="8">
        <v>19.3002449833333</v>
      </c>
      <c r="BB215" s="8">
        <v>-0.233354546438511</v>
      </c>
      <c r="BC215" s="8">
        <v>1.0035714913089799</v>
      </c>
      <c r="BD215" s="8">
        <v>1.23692603774749</v>
      </c>
    </row>
    <row r="216" spans="50:56" x14ac:dyDescent="0.25">
      <c r="AX216" s="9" t="s">
        <v>915</v>
      </c>
      <c r="AY216" s="8">
        <v>2.7938763999999998</v>
      </c>
      <c r="AZ216" s="8">
        <v>2.4709373499999998</v>
      </c>
      <c r="BA216" s="8">
        <v>5.7013859</v>
      </c>
      <c r="BB216" s="8">
        <v>-0.17070885019224699</v>
      </c>
      <c r="BC216" s="8">
        <v>1.0033942841385799</v>
      </c>
      <c r="BD216" s="8">
        <v>1.1741031343308299</v>
      </c>
    </row>
    <row r="217" spans="50:56" x14ac:dyDescent="0.25">
      <c r="AX217" s="9" t="s">
        <v>1095</v>
      </c>
      <c r="AY217" s="8">
        <v>5.1487966833333303</v>
      </c>
      <c r="AZ217" s="8">
        <v>6.5725303999999998</v>
      </c>
      <c r="BA217" s="8">
        <v>10.405568183333299</v>
      </c>
      <c r="BB217" s="8">
        <v>0.34624725869606099</v>
      </c>
      <c r="BC217" s="8">
        <v>1.0010955711579399</v>
      </c>
      <c r="BD217" s="8">
        <v>0.65484831246187902</v>
      </c>
    </row>
    <row r="218" spans="50:56" x14ac:dyDescent="0.25">
      <c r="AX218" s="9" t="s">
        <v>1037</v>
      </c>
      <c r="AY218" s="8">
        <v>19.744484783333299</v>
      </c>
      <c r="AZ218" s="8">
        <v>24.294735533333299</v>
      </c>
      <c r="BA218" s="8">
        <v>39.590689366666702</v>
      </c>
      <c r="BB218" s="8">
        <v>0.29783173634791299</v>
      </c>
      <c r="BC218" s="8">
        <v>1.0000625134187999</v>
      </c>
      <c r="BD218" s="8">
        <v>0.70223077707088699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Figure4C Groups</vt:lpstr>
      <vt:lpstr>Sup_fig4_F_Sp1_unique_targets</vt:lpstr>
      <vt:lpstr>Sup_fig4_F_Sp3_unique_targets</vt:lpstr>
      <vt:lpstr>Sup_fig4_F_Sp1_Sp3_shared_targs</vt:lpstr>
      <vt:lpstr>Figure4D Groups</vt:lpstr>
      <vt:lpstr>Sup_fig4_G_Sp1_unique_targets</vt:lpstr>
      <vt:lpstr>Sup_fig4_G_Sp3_unique_targets </vt:lpstr>
      <vt:lpstr>Sup_fig4_G_Sp1_Sp3_shared_targs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GilmourJ</cp:lastModifiedBy>
  <dcterms:created xsi:type="dcterms:W3CDTF">2018-11-23T09:17:53Z</dcterms:created>
  <dcterms:modified xsi:type="dcterms:W3CDTF">2019-02-13T16:31:35Z</dcterms:modified>
</cp:coreProperties>
</file>