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480" yWindow="480" windowWidth="25120" windowHeight="141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7" i="1" l="1"/>
  <c r="D27" i="1"/>
  <c r="E27" i="1"/>
  <c r="F27" i="1"/>
  <c r="H27" i="1"/>
  <c r="I27" i="1"/>
  <c r="J27" i="1"/>
  <c r="K27" i="1"/>
  <c r="M27" i="1"/>
  <c r="N27" i="1"/>
  <c r="O27" i="1"/>
  <c r="P27" i="1"/>
</calcChain>
</file>

<file path=xl/sharedStrings.xml><?xml version="1.0" encoding="utf-8"?>
<sst xmlns="http://schemas.openxmlformats.org/spreadsheetml/2006/main" count="41" uniqueCount="33">
  <si>
    <t># Ligands</t>
  </si>
  <si>
    <t>8mer</t>
  </si>
  <si>
    <t>9mer</t>
  </si>
  <si>
    <t>10mer</t>
  </si>
  <si>
    <t>11mer</t>
  </si>
  <si>
    <t>SYF</t>
  </si>
  <si>
    <t>NetMHCpan-2.8</t>
  </si>
  <si>
    <t>NetMHCpan-3.0</t>
  </si>
  <si>
    <t>Average</t>
  </si>
  <si>
    <t>HLA-A*01:01</t>
  </si>
  <si>
    <t>HLA-A*02:01</t>
  </si>
  <si>
    <t>HLA-A*11:01</t>
  </si>
  <si>
    <t>HLA-A*26:01</t>
  </si>
  <si>
    <t>HLA-A*66:02</t>
  </si>
  <si>
    <t>HLA-A*68:01</t>
  </si>
  <si>
    <t>HLA-B*07:02</t>
  </si>
  <si>
    <t>HLA-B*08:01</t>
  </si>
  <si>
    <t>HLA-B*18:01</t>
  </si>
  <si>
    <t>HLA-B*27:03</t>
  </si>
  <si>
    <t>HLA-B*27:04</t>
  </si>
  <si>
    <t>HLA-B*27:05</t>
  </si>
  <si>
    <t>HLA-B*27:06</t>
  </si>
  <si>
    <t>HLA-B*27:07</t>
  </si>
  <si>
    <t>HLA-B*27:09</t>
  </si>
  <si>
    <t>HLA-B*39:01</t>
  </si>
  <si>
    <t>HLA-B*41:01</t>
  </si>
  <si>
    <t>HLA-B*41:03</t>
  </si>
  <si>
    <t>HLA-B*41:04</t>
  </si>
  <si>
    <t>HLA-B*44:02</t>
  </si>
  <si>
    <t>HLA-B*49:01</t>
  </si>
  <si>
    <t>HLA-B*51:01</t>
  </si>
  <si>
    <t>HLA-B*57:01</t>
  </si>
  <si>
    <t>HLA-C*04:01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</si>
</sst>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A26" sqref="A26"/>
    </sheetView>
  </sheetViews>
  <sheetFormatPr baseColWidth="10" defaultRowHeight="15" x14ac:dyDescent="0"/>
  <cols>
    <col min="1" max="1" width="11.83203125" customWidth="1"/>
  </cols>
  <sheetData>
    <row r="1" spans="1:16">
      <c r="C1" t="s">
        <v>5</v>
      </c>
      <c r="H1" t="s">
        <v>7</v>
      </c>
      <c r="M1" t="s">
        <v>6</v>
      </c>
    </row>
    <row r="2" spans="1:16">
      <c r="B2" t="s">
        <v>0</v>
      </c>
      <c r="C2" t="s">
        <v>1</v>
      </c>
      <c r="D2" t="s">
        <v>2</v>
      </c>
      <c r="E2" t="s">
        <v>3</v>
      </c>
      <c r="F2" t="s">
        <v>4</v>
      </c>
      <c r="H2" t="s">
        <v>1</v>
      </c>
      <c r="I2" t="s">
        <v>2</v>
      </c>
      <c r="J2" t="s">
        <v>3</v>
      </c>
      <c r="K2" t="s">
        <v>4</v>
      </c>
      <c r="M2" t="s">
        <v>1</v>
      </c>
      <c r="N2" t="s">
        <v>2</v>
      </c>
      <c r="O2" t="s">
        <v>3</v>
      </c>
      <c r="P2" t="s">
        <v>4</v>
      </c>
    </row>
    <row r="3" spans="1:16">
      <c r="A3" t="s">
        <v>9</v>
      </c>
      <c r="B3">
        <v>56</v>
      </c>
      <c r="C3" s="1">
        <v>7.1429000000000006E-2</v>
      </c>
      <c r="D3" s="1">
        <v>0.53571400000000002</v>
      </c>
      <c r="E3" s="1">
        <v>0.26785700000000001</v>
      </c>
      <c r="F3" s="1">
        <v>0.125</v>
      </c>
      <c r="G3" s="1"/>
      <c r="H3" s="1">
        <v>5.0799999999999998E-2</v>
      </c>
      <c r="I3" s="1">
        <v>0.32679999999999998</v>
      </c>
      <c r="J3" s="1">
        <v>0.38529999999999998</v>
      </c>
      <c r="K3" s="1">
        <v>0.23710000000000001</v>
      </c>
      <c r="L3" s="1"/>
      <c r="M3" s="1">
        <v>0.24970000000000001</v>
      </c>
      <c r="N3" s="1">
        <v>0.25640000000000002</v>
      </c>
      <c r="O3" s="1">
        <v>0.24079999999999999</v>
      </c>
      <c r="P3" s="1">
        <v>0.25309999999999999</v>
      </c>
    </row>
    <row r="4" spans="1:16">
      <c r="A4" t="s">
        <v>10</v>
      </c>
      <c r="B4">
        <v>324</v>
      </c>
      <c r="C4" s="1">
        <v>9.2589999999999999E-3</v>
      </c>
      <c r="D4" s="1">
        <v>0.77160499999999999</v>
      </c>
      <c r="E4" s="1">
        <v>0.148148</v>
      </c>
      <c r="F4" s="1">
        <v>7.0987999999999996E-2</v>
      </c>
      <c r="G4" s="1"/>
      <c r="H4" s="1">
        <v>3.2500000000000001E-2</v>
      </c>
      <c r="I4" s="1">
        <v>0.4793</v>
      </c>
      <c r="J4" s="1">
        <v>0.4042</v>
      </c>
      <c r="K4" s="1">
        <v>8.4000000000000005E-2</v>
      </c>
      <c r="L4" s="1"/>
      <c r="M4" s="1">
        <v>0.2253</v>
      </c>
      <c r="N4" s="1">
        <v>0.30009999999999998</v>
      </c>
      <c r="O4" s="1">
        <v>0.24759999999999999</v>
      </c>
      <c r="P4" s="1">
        <v>0.22700000000000001</v>
      </c>
    </row>
    <row r="5" spans="1:16">
      <c r="A5" t="s">
        <v>11</v>
      </c>
      <c r="B5">
        <v>42</v>
      </c>
      <c r="C5" s="1">
        <v>0</v>
      </c>
      <c r="D5" s="1">
        <v>0.5</v>
      </c>
      <c r="E5" s="1">
        <v>0.261905</v>
      </c>
      <c r="F5" s="1">
        <v>0.238095</v>
      </c>
      <c r="G5" s="1"/>
      <c r="H5" s="1">
        <v>1.15E-2</v>
      </c>
      <c r="I5" s="1">
        <v>0.40870000000000001</v>
      </c>
      <c r="J5" s="1">
        <v>0.46660000000000001</v>
      </c>
      <c r="K5" s="1">
        <v>0.1132</v>
      </c>
      <c r="L5" s="1"/>
      <c r="M5" s="1">
        <v>0.25530000000000003</v>
      </c>
      <c r="N5" s="1">
        <v>0.26150000000000001</v>
      </c>
      <c r="O5" s="1">
        <v>0.2379</v>
      </c>
      <c r="P5" s="1">
        <v>0.24529999999999999</v>
      </c>
    </row>
    <row r="6" spans="1:16">
      <c r="A6" t="s">
        <v>12</v>
      </c>
      <c r="B6">
        <v>81</v>
      </c>
      <c r="C6" s="1">
        <v>1.2345999999999999E-2</v>
      </c>
      <c r="D6" s="1">
        <v>0.66666700000000001</v>
      </c>
      <c r="E6" s="1">
        <v>0.19753100000000001</v>
      </c>
      <c r="F6" s="1">
        <v>0.123457</v>
      </c>
      <c r="G6" s="1"/>
      <c r="H6" s="1">
        <v>1.2E-2</v>
      </c>
      <c r="I6" s="1">
        <v>0.50490000000000002</v>
      </c>
      <c r="J6" s="1">
        <v>0.39279999999999998</v>
      </c>
      <c r="K6" s="1">
        <v>9.0300000000000005E-2</v>
      </c>
      <c r="L6" s="1"/>
      <c r="M6" s="1">
        <v>0.2114</v>
      </c>
      <c r="N6" s="1">
        <v>0.28499999999999998</v>
      </c>
      <c r="O6" s="1">
        <v>0.24970000000000001</v>
      </c>
      <c r="P6" s="1">
        <v>0.25390000000000001</v>
      </c>
    </row>
    <row r="7" spans="1:16">
      <c r="A7" t="s">
        <v>13</v>
      </c>
      <c r="B7">
        <v>22</v>
      </c>
      <c r="C7" s="1">
        <v>0</v>
      </c>
      <c r="D7" s="1">
        <v>0.36363600000000001</v>
      </c>
      <c r="E7" s="1">
        <v>0.40909099999999998</v>
      </c>
      <c r="F7" s="1">
        <v>0.227273</v>
      </c>
      <c r="G7" s="1"/>
      <c r="H7" s="1">
        <v>1.5E-3</v>
      </c>
      <c r="I7" s="1">
        <v>0.53839999999999999</v>
      </c>
      <c r="J7" s="1">
        <v>0.43109999999999998</v>
      </c>
      <c r="K7" s="1">
        <v>2.9000000000000001E-2</v>
      </c>
      <c r="L7" s="1"/>
      <c r="M7" s="1">
        <v>0.2142</v>
      </c>
      <c r="N7" s="1">
        <v>0.29520000000000002</v>
      </c>
      <c r="O7" s="1">
        <v>0.25080000000000002</v>
      </c>
      <c r="P7" s="1">
        <v>0.23980000000000001</v>
      </c>
    </row>
    <row r="8" spans="1:16">
      <c r="A8" t="s">
        <v>14</v>
      </c>
      <c r="B8">
        <v>31</v>
      </c>
      <c r="C8" s="1">
        <v>0</v>
      </c>
      <c r="D8" s="1">
        <v>0.58064499999999997</v>
      </c>
      <c r="E8" s="1">
        <v>0.35483900000000002</v>
      </c>
      <c r="F8" s="1">
        <v>6.4516000000000004E-2</v>
      </c>
      <c r="G8" s="1"/>
      <c r="H8" s="1">
        <v>1.3100000000000001E-2</v>
      </c>
      <c r="I8" s="1">
        <v>0.43080000000000002</v>
      </c>
      <c r="J8" s="1">
        <v>0.47489999999999999</v>
      </c>
      <c r="K8" s="1">
        <v>8.1199999999999994E-2</v>
      </c>
      <c r="L8" s="1"/>
      <c r="M8" s="1">
        <v>0.25619999999999998</v>
      </c>
      <c r="N8" s="1">
        <v>0.26650000000000001</v>
      </c>
      <c r="O8" s="1">
        <v>0.23810000000000001</v>
      </c>
      <c r="P8" s="1">
        <v>0.2392</v>
      </c>
    </row>
    <row r="9" spans="1:16">
      <c r="A9" t="s">
        <v>15</v>
      </c>
      <c r="B9">
        <v>22</v>
      </c>
      <c r="C9" s="1">
        <v>4.5455000000000002E-2</v>
      </c>
      <c r="D9" s="1">
        <v>0.59090900000000002</v>
      </c>
      <c r="E9" s="1">
        <v>0.13636400000000001</v>
      </c>
      <c r="F9" s="1">
        <v>0.227273</v>
      </c>
      <c r="G9" s="1"/>
      <c r="H9" s="1">
        <v>8.2000000000000003E-2</v>
      </c>
      <c r="I9" s="1">
        <v>0.3725</v>
      </c>
      <c r="J9" s="1">
        <v>0.39140000000000003</v>
      </c>
      <c r="K9" s="1">
        <v>0.15409999999999999</v>
      </c>
      <c r="L9" s="1"/>
      <c r="M9" s="1">
        <v>0.25280000000000002</v>
      </c>
      <c r="N9" s="1">
        <v>0.26590000000000003</v>
      </c>
      <c r="O9" s="1">
        <v>0.2472</v>
      </c>
      <c r="P9" s="1">
        <v>0.2341</v>
      </c>
    </row>
    <row r="10" spans="1:16">
      <c r="A10" t="s">
        <v>16</v>
      </c>
      <c r="B10">
        <v>31</v>
      </c>
      <c r="C10" s="1">
        <v>0.22580600000000001</v>
      </c>
      <c r="D10" s="1">
        <v>0.67741899999999999</v>
      </c>
      <c r="E10" s="1">
        <v>9.6773999999999999E-2</v>
      </c>
      <c r="F10" s="1">
        <v>0</v>
      </c>
      <c r="G10" s="1"/>
      <c r="H10" s="1">
        <v>0.1668</v>
      </c>
      <c r="I10" s="1">
        <v>0.41810000000000003</v>
      </c>
      <c r="J10" s="1">
        <v>0.30990000000000001</v>
      </c>
      <c r="K10" s="1">
        <v>0.1052</v>
      </c>
      <c r="L10" s="1"/>
      <c r="M10" s="1">
        <v>0.22320000000000001</v>
      </c>
      <c r="N10" s="1">
        <v>0.3342</v>
      </c>
      <c r="O10" s="1">
        <v>0.2334</v>
      </c>
      <c r="P10" s="1">
        <v>0.2092</v>
      </c>
    </row>
    <row r="11" spans="1:16">
      <c r="A11" t="s">
        <v>17</v>
      </c>
      <c r="B11">
        <v>182</v>
      </c>
      <c r="C11" s="1">
        <v>0.30219800000000002</v>
      </c>
      <c r="D11" s="1">
        <v>0.58791199999999999</v>
      </c>
      <c r="E11" s="1">
        <v>8.2418000000000005E-2</v>
      </c>
      <c r="F11" s="1">
        <v>2.7473000000000001E-2</v>
      </c>
      <c r="G11" s="1"/>
      <c r="H11" s="1">
        <v>0.13170000000000001</v>
      </c>
      <c r="I11" s="1">
        <v>0.48759999999999998</v>
      </c>
      <c r="J11" s="1">
        <v>0.25540000000000002</v>
      </c>
      <c r="K11" s="1">
        <v>0.12529999999999999</v>
      </c>
      <c r="L11" s="1"/>
      <c r="M11" s="1">
        <v>0.2576</v>
      </c>
      <c r="N11" s="1">
        <v>0.25190000000000001</v>
      </c>
      <c r="O11" s="1">
        <v>0.2452</v>
      </c>
      <c r="P11" s="1">
        <v>0.24529999999999999</v>
      </c>
    </row>
    <row r="12" spans="1:16">
      <c r="A12" t="s">
        <v>18</v>
      </c>
      <c r="B12">
        <v>27</v>
      </c>
      <c r="C12" s="1">
        <v>0</v>
      </c>
      <c r="D12" s="1">
        <v>0.81481499999999996</v>
      </c>
      <c r="E12" s="1">
        <v>0.18518499999999999</v>
      </c>
      <c r="F12" s="1">
        <v>0</v>
      </c>
      <c r="G12" s="1"/>
      <c r="H12" s="1">
        <v>6.1400000000000003E-2</v>
      </c>
      <c r="I12" s="1">
        <v>0.31590000000000001</v>
      </c>
      <c r="J12" s="1">
        <v>0.48930000000000001</v>
      </c>
      <c r="K12" s="1">
        <v>0.13339999999999999</v>
      </c>
      <c r="L12" s="1"/>
      <c r="M12" s="1">
        <v>0.2591</v>
      </c>
      <c r="N12" s="1">
        <v>0.252</v>
      </c>
      <c r="O12" s="1">
        <v>0.2485</v>
      </c>
      <c r="P12" s="1">
        <v>0.2404</v>
      </c>
    </row>
    <row r="13" spans="1:16">
      <c r="A13" t="s">
        <v>19</v>
      </c>
      <c r="B13">
        <v>44</v>
      </c>
      <c r="C13" s="1">
        <v>0</v>
      </c>
      <c r="D13" s="1">
        <v>0.77272700000000005</v>
      </c>
      <c r="E13" s="1">
        <v>0.15909100000000001</v>
      </c>
      <c r="F13" s="1">
        <v>6.8182000000000006E-2</v>
      </c>
      <c r="G13" s="1"/>
      <c r="H13" s="1">
        <v>6.4500000000000002E-2</v>
      </c>
      <c r="I13" s="1">
        <v>0.39269999999999999</v>
      </c>
      <c r="J13" s="1">
        <v>0.4138</v>
      </c>
      <c r="K13" s="1">
        <v>0.129</v>
      </c>
      <c r="L13" s="1"/>
      <c r="M13" s="1">
        <v>0.25</v>
      </c>
      <c r="N13" s="1">
        <v>0.26090000000000002</v>
      </c>
      <c r="O13" s="1">
        <v>0.24959999999999999</v>
      </c>
      <c r="P13" s="1">
        <v>0.23949999999999999</v>
      </c>
    </row>
    <row r="14" spans="1:16">
      <c r="A14" t="s">
        <v>20</v>
      </c>
      <c r="B14">
        <v>206</v>
      </c>
      <c r="C14" s="1">
        <v>3.8835000000000001E-2</v>
      </c>
      <c r="D14" s="1">
        <v>0.64563099999999995</v>
      </c>
      <c r="E14" s="1">
        <v>0.223301</v>
      </c>
      <c r="F14" s="1">
        <v>9.2232999999999996E-2</v>
      </c>
      <c r="G14" s="1"/>
      <c r="H14" s="1">
        <v>7.9399999999999998E-2</v>
      </c>
      <c r="I14" s="1">
        <v>0.2792</v>
      </c>
      <c r="J14" s="1">
        <v>0.4788</v>
      </c>
      <c r="K14" s="1">
        <v>0.16259999999999999</v>
      </c>
      <c r="L14" s="1"/>
      <c r="M14" s="1">
        <v>0.26250000000000001</v>
      </c>
      <c r="N14" s="1">
        <v>0.25519999999999998</v>
      </c>
      <c r="O14" s="1">
        <v>0.246</v>
      </c>
      <c r="P14" s="1">
        <v>0.23630000000000001</v>
      </c>
    </row>
    <row r="15" spans="1:16">
      <c r="A15" t="s">
        <v>21</v>
      </c>
      <c r="B15">
        <v>35</v>
      </c>
      <c r="C15" s="1">
        <v>0</v>
      </c>
      <c r="D15" s="1">
        <v>0.885714</v>
      </c>
      <c r="E15" s="1">
        <v>5.7142999999999999E-2</v>
      </c>
      <c r="F15" s="1">
        <v>5.7142999999999999E-2</v>
      </c>
      <c r="G15" s="1"/>
      <c r="H15" s="1">
        <v>7.7700000000000005E-2</v>
      </c>
      <c r="I15" s="1">
        <v>0.49630000000000002</v>
      </c>
      <c r="J15" s="1">
        <v>0.30430000000000001</v>
      </c>
      <c r="K15" s="1">
        <v>0.1217</v>
      </c>
      <c r="L15" s="1"/>
      <c r="M15" s="1">
        <v>0.24809999999999999</v>
      </c>
      <c r="N15" s="1">
        <v>0.25659999999999999</v>
      </c>
      <c r="O15" s="1">
        <v>0.252</v>
      </c>
      <c r="P15" s="1">
        <v>0.24329999999999999</v>
      </c>
    </row>
    <row r="16" spans="1:16">
      <c r="A16" t="s">
        <v>22</v>
      </c>
      <c r="B16">
        <v>55</v>
      </c>
      <c r="C16" s="1">
        <v>5.4545000000000003E-2</v>
      </c>
      <c r="D16" s="1">
        <v>0.72727299999999995</v>
      </c>
      <c r="E16" s="1">
        <v>0.163636</v>
      </c>
      <c r="F16" s="1">
        <v>5.4545000000000003E-2</v>
      </c>
      <c r="G16" s="1"/>
      <c r="H16" s="1">
        <v>0.1069</v>
      </c>
      <c r="I16" s="1">
        <v>0.37009999999999998</v>
      </c>
      <c r="J16" s="1">
        <v>0.37859999999999999</v>
      </c>
      <c r="K16" s="1">
        <v>0.1444</v>
      </c>
      <c r="L16" s="1"/>
      <c r="M16" s="1">
        <v>0.25540000000000002</v>
      </c>
      <c r="N16" s="1">
        <v>0.26140000000000002</v>
      </c>
      <c r="O16" s="1">
        <v>0.2485</v>
      </c>
      <c r="P16" s="1">
        <v>0.23469999999999999</v>
      </c>
    </row>
    <row r="17" spans="1:16">
      <c r="A17" t="s">
        <v>23</v>
      </c>
      <c r="B17">
        <v>46</v>
      </c>
      <c r="C17" s="1">
        <v>0</v>
      </c>
      <c r="D17" s="1">
        <v>0.782609</v>
      </c>
      <c r="E17" s="1">
        <v>0.130435</v>
      </c>
      <c r="F17" s="1">
        <v>8.6957000000000007E-2</v>
      </c>
      <c r="G17" s="1"/>
      <c r="H17" s="1">
        <v>9.8599999999999993E-2</v>
      </c>
      <c r="I17" s="1">
        <v>0.28239999999999998</v>
      </c>
      <c r="J17" s="1">
        <v>0.43230000000000002</v>
      </c>
      <c r="K17" s="1">
        <v>0.1867</v>
      </c>
      <c r="L17" s="1"/>
      <c r="M17" s="1">
        <v>0.26219999999999999</v>
      </c>
      <c r="N17" s="1">
        <v>0.25290000000000001</v>
      </c>
      <c r="O17" s="1">
        <v>0.2482</v>
      </c>
      <c r="P17" s="1">
        <v>0.23669999999999999</v>
      </c>
    </row>
    <row r="18" spans="1:16">
      <c r="A18" t="s">
        <v>24</v>
      </c>
      <c r="B18">
        <v>92</v>
      </c>
      <c r="C18" s="1">
        <v>7.6087000000000002E-2</v>
      </c>
      <c r="D18" s="1">
        <v>0.782609</v>
      </c>
      <c r="E18" s="1">
        <v>8.6957000000000007E-2</v>
      </c>
      <c r="F18" s="1">
        <v>5.4348E-2</v>
      </c>
      <c r="G18" s="1"/>
      <c r="H18" s="1">
        <v>6.8000000000000005E-2</v>
      </c>
      <c r="I18" s="1">
        <v>0.63039999999999996</v>
      </c>
      <c r="J18" s="1">
        <v>0.2336</v>
      </c>
      <c r="K18" s="1">
        <v>6.8000000000000005E-2</v>
      </c>
      <c r="L18" s="1"/>
      <c r="M18" s="1">
        <v>0.24110000000000001</v>
      </c>
      <c r="N18" s="1">
        <v>0.27589999999999998</v>
      </c>
      <c r="O18" s="1">
        <v>0.24690000000000001</v>
      </c>
      <c r="P18" s="1">
        <v>0.2361</v>
      </c>
    </row>
    <row r="19" spans="1:16">
      <c r="A19" t="s">
        <v>25</v>
      </c>
      <c r="B19">
        <v>22</v>
      </c>
      <c r="C19" s="1">
        <v>0</v>
      </c>
      <c r="D19" s="1">
        <v>0.81818199999999996</v>
      </c>
      <c r="E19" s="1">
        <v>0.18181800000000001</v>
      </c>
      <c r="F19" s="1">
        <v>0</v>
      </c>
      <c r="G19" s="1"/>
      <c r="H19" s="1">
        <v>9.2899999999999996E-2</v>
      </c>
      <c r="I19" s="1">
        <v>0.42009999999999997</v>
      </c>
      <c r="J19" s="1">
        <v>0.37590000000000001</v>
      </c>
      <c r="K19" s="1">
        <v>0.1111</v>
      </c>
      <c r="L19" s="1"/>
      <c r="M19" s="1">
        <v>0.27139999999999997</v>
      </c>
      <c r="N19" s="1">
        <v>0.2394</v>
      </c>
      <c r="O19" s="1">
        <v>0.23930000000000001</v>
      </c>
      <c r="P19" s="1">
        <v>0.24990000000000001</v>
      </c>
    </row>
    <row r="20" spans="1:16">
      <c r="A20" t="s">
        <v>26</v>
      </c>
      <c r="B20">
        <v>59</v>
      </c>
      <c r="C20" s="1">
        <v>0</v>
      </c>
      <c r="D20" s="1">
        <v>0.49152499999999999</v>
      </c>
      <c r="E20" s="1">
        <v>0.49152499999999999</v>
      </c>
      <c r="F20" s="1">
        <v>1.6948999999999999E-2</v>
      </c>
      <c r="G20" s="1"/>
      <c r="H20" s="1">
        <v>0.13339999999999999</v>
      </c>
      <c r="I20" s="1">
        <v>0.39040000000000002</v>
      </c>
      <c r="J20" s="1">
        <v>0.35149999999999998</v>
      </c>
      <c r="K20" s="1">
        <v>0.12470000000000001</v>
      </c>
      <c r="L20" s="1"/>
      <c r="M20" s="1">
        <v>0.27950000000000003</v>
      </c>
      <c r="N20" s="1">
        <v>0.2306</v>
      </c>
      <c r="O20" s="1">
        <v>0.23680000000000001</v>
      </c>
      <c r="P20" s="1">
        <v>0.25309999999999999</v>
      </c>
    </row>
    <row r="21" spans="1:16">
      <c r="A21" t="s">
        <v>27</v>
      </c>
      <c r="B21">
        <v>29</v>
      </c>
      <c r="C21" s="1">
        <v>0.24137900000000001</v>
      </c>
      <c r="D21" s="1">
        <v>0.37930999999999998</v>
      </c>
      <c r="E21" s="1">
        <v>0.137931</v>
      </c>
      <c r="F21" s="1">
        <v>0.24137900000000001</v>
      </c>
      <c r="G21" s="1"/>
      <c r="H21" s="1">
        <v>0.1411</v>
      </c>
      <c r="I21" s="1">
        <v>0.37109999999999999</v>
      </c>
      <c r="J21" s="1">
        <v>0.32690000000000002</v>
      </c>
      <c r="K21" s="1">
        <v>0.16089999999999999</v>
      </c>
      <c r="L21" s="1"/>
      <c r="M21" s="1">
        <v>0.27189999999999998</v>
      </c>
      <c r="N21" s="1">
        <v>0.2394</v>
      </c>
      <c r="O21" s="1">
        <v>0.24079999999999999</v>
      </c>
      <c r="P21" s="1">
        <v>0.24790000000000001</v>
      </c>
    </row>
    <row r="22" spans="1:16">
      <c r="A22" t="s">
        <v>28</v>
      </c>
      <c r="B22">
        <v>77</v>
      </c>
      <c r="C22" s="1">
        <v>2.5974000000000001E-2</v>
      </c>
      <c r="D22" s="1">
        <v>0.45454499999999998</v>
      </c>
      <c r="E22" s="1">
        <v>0.37662299999999999</v>
      </c>
      <c r="F22" s="1">
        <v>0.14285700000000001</v>
      </c>
      <c r="G22" s="1"/>
      <c r="H22" s="1">
        <v>8.6599999999999996E-2</v>
      </c>
      <c r="I22" s="1">
        <v>0.29620000000000002</v>
      </c>
      <c r="J22" s="1">
        <v>0.45950000000000002</v>
      </c>
      <c r="K22" s="1">
        <v>0.15770000000000001</v>
      </c>
      <c r="L22" s="1"/>
      <c r="M22" s="1">
        <v>0.26390000000000002</v>
      </c>
      <c r="N22" s="1">
        <v>0.23669999999999999</v>
      </c>
      <c r="O22" s="1">
        <v>0.24829999999999999</v>
      </c>
      <c r="P22" s="1">
        <v>0.25109999999999999</v>
      </c>
    </row>
    <row r="23" spans="1:16">
      <c r="A23" t="s">
        <v>29</v>
      </c>
      <c r="B23">
        <v>131</v>
      </c>
      <c r="C23" s="1">
        <v>7.6336000000000001E-2</v>
      </c>
      <c r="D23" s="1">
        <v>0.81679400000000002</v>
      </c>
      <c r="E23" s="1">
        <v>9.1603000000000004E-2</v>
      </c>
      <c r="F23" s="1">
        <v>1.5266999999999999E-2</v>
      </c>
      <c r="G23" s="1"/>
      <c r="H23" s="1">
        <v>6.9400000000000003E-2</v>
      </c>
      <c r="I23" s="1">
        <v>0.40129999999999999</v>
      </c>
      <c r="J23" s="1">
        <v>0.40410000000000001</v>
      </c>
      <c r="K23" s="1">
        <v>0.12520000000000001</v>
      </c>
      <c r="L23" s="1"/>
      <c r="M23" s="1">
        <v>0.2727</v>
      </c>
      <c r="N23" s="1">
        <v>0.2427</v>
      </c>
      <c r="O23" s="1">
        <v>0.23780000000000001</v>
      </c>
      <c r="P23" s="1">
        <v>0.24679999999999999</v>
      </c>
    </row>
    <row r="24" spans="1:16">
      <c r="A24" t="s">
        <v>30</v>
      </c>
      <c r="B24">
        <v>47</v>
      </c>
      <c r="C24" s="1">
        <v>0.27659600000000001</v>
      </c>
      <c r="D24" s="1">
        <v>0.65957399999999999</v>
      </c>
      <c r="E24" s="1">
        <v>4.2553000000000001E-2</v>
      </c>
      <c r="F24" s="1">
        <v>2.1277000000000001E-2</v>
      </c>
      <c r="G24" s="1"/>
      <c r="H24" s="1">
        <v>7.0800000000000002E-2</v>
      </c>
      <c r="I24" s="1">
        <v>0.46529999999999999</v>
      </c>
      <c r="J24" s="1">
        <v>0.3286</v>
      </c>
      <c r="K24" s="1">
        <v>0.1353</v>
      </c>
      <c r="L24" s="1"/>
      <c r="M24" s="1">
        <v>0.24429999999999999</v>
      </c>
      <c r="N24" s="1">
        <v>0.26079999999999998</v>
      </c>
      <c r="O24" s="1">
        <v>0.24990000000000001</v>
      </c>
      <c r="P24" s="1">
        <v>0.245</v>
      </c>
    </row>
    <row r="25" spans="1:16">
      <c r="A25" t="s">
        <v>31</v>
      </c>
      <c r="B25">
        <v>33</v>
      </c>
      <c r="C25" s="1">
        <v>3.0303E-2</v>
      </c>
      <c r="D25" s="1">
        <v>0.69696999999999998</v>
      </c>
      <c r="E25" s="1">
        <v>0.212121</v>
      </c>
      <c r="F25" s="1">
        <v>6.0606E-2</v>
      </c>
      <c r="G25" s="1"/>
      <c r="H25" s="1">
        <v>5.6300000000000003E-2</v>
      </c>
      <c r="I25" s="1">
        <v>0.31030000000000002</v>
      </c>
      <c r="J25" s="1">
        <v>0.42970000000000003</v>
      </c>
      <c r="K25" s="1">
        <v>0.20369999999999999</v>
      </c>
      <c r="L25" s="1"/>
      <c r="M25" s="1">
        <v>0.2387</v>
      </c>
      <c r="N25" s="1">
        <v>0.26190000000000002</v>
      </c>
      <c r="O25" s="1">
        <v>0.25069999999999998</v>
      </c>
      <c r="P25" s="1">
        <v>0.2487</v>
      </c>
    </row>
    <row r="26" spans="1:16">
      <c r="A26" t="s">
        <v>32</v>
      </c>
      <c r="B26">
        <v>50</v>
      </c>
      <c r="C26" s="1">
        <v>0.02</v>
      </c>
      <c r="D26" s="1">
        <v>0.96</v>
      </c>
      <c r="E26" s="1">
        <v>0.02</v>
      </c>
      <c r="F26" s="1">
        <v>0</v>
      </c>
      <c r="G26" s="1"/>
      <c r="H26" s="1">
        <v>1.5299999999999999E-2</v>
      </c>
      <c r="I26" s="1">
        <v>0.78010000000000002</v>
      </c>
      <c r="J26" s="1">
        <v>0.1759</v>
      </c>
      <c r="K26" s="1">
        <v>2.87E-2</v>
      </c>
      <c r="L26" s="1"/>
      <c r="M26" s="1">
        <v>0.21890000000000001</v>
      </c>
      <c r="N26" s="1">
        <v>0.29039999999999999</v>
      </c>
      <c r="O26" s="1">
        <v>0.24840000000000001</v>
      </c>
      <c r="P26" s="1">
        <v>0.24229999999999999</v>
      </c>
    </row>
    <row r="27" spans="1:16">
      <c r="A27" t="s">
        <v>8</v>
      </c>
      <c r="C27" s="1">
        <f>AVERAGE(C3:C26)</f>
        <v>6.2772833333333319E-2</v>
      </c>
      <c r="D27" s="1">
        <f>AVERAGE(D3:D26)</f>
        <v>0.66511604166666671</v>
      </c>
      <c r="E27" s="1">
        <f>AVERAGE(E3:E26)</f>
        <v>0.18811870833333333</v>
      </c>
      <c r="F27" s="1">
        <f>AVERAGE(F3:F26)</f>
        <v>8.399241666666668E-2</v>
      </c>
      <c r="G27" s="1"/>
      <c r="H27" s="1">
        <f>AVERAGE(H3:H26)</f>
        <v>7.1841666666666665E-2</v>
      </c>
      <c r="I27" s="1">
        <f>AVERAGE(I3:I26)</f>
        <v>0.42370416666666655</v>
      </c>
      <c r="J27" s="1">
        <f>AVERAGE(J3:J26)</f>
        <v>0.37893333333333329</v>
      </c>
      <c r="K27" s="1">
        <f>AVERAGE(K3:K26)</f>
        <v>0.12552083333333333</v>
      </c>
      <c r="L27" s="1"/>
      <c r="M27" s="1">
        <f>AVERAGE(M3:M26)</f>
        <v>0.24939166666666665</v>
      </c>
      <c r="N27" s="1">
        <f>AVERAGE(N3:N26)</f>
        <v>0.26389583333333327</v>
      </c>
      <c r="O27" s="1">
        <f>AVERAGE(O3:O26)</f>
        <v>0.24510000000000001</v>
      </c>
      <c r="P27" s="1">
        <f>AVERAGE(P3:P26)</f>
        <v>0.24161250000000004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CBS, 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Nielsen</dc:creator>
  <cp:lastModifiedBy>Morten Nielsen</cp:lastModifiedBy>
  <dcterms:created xsi:type="dcterms:W3CDTF">2015-11-24T16:34:38Z</dcterms:created>
  <dcterms:modified xsi:type="dcterms:W3CDTF">2016-02-18T13:18:10Z</dcterms:modified>
</cp:coreProperties>
</file>