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new_drive\OPG_Benchmarking\Genome_Medicine\Round_2_revision\GMED-D-17-00090 June 13, 2017\Supplementary Files\"/>
    </mc:Choice>
  </mc:AlternateContent>
  <bookViews>
    <workbookView xWindow="0" yWindow="0" windowWidth="28800" windowHeight="12435"/>
  </bookViews>
  <sheets>
    <sheet name="dependent_peptides_0.95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5" i="1" l="1"/>
  <c r="L1070" i="1"/>
  <c r="L1083" i="1"/>
  <c r="L327" i="1"/>
  <c r="L428" i="1"/>
</calcChain>
</file>

<file path=xl/sharedStrings.xml><?xml version="1.0" encoding="utf-8"?>
<sst xmlns="http://schemas.openxmlformats.org/spreadsheetml/2006/main" count="10390" uniqueCount="5321">
  <si>
    <t>Role_in_Cancer</t>
  </si>
  <si>
    <t>DP_Base_Sequence</t>
  </si>
  <si>
    <t>DP_Probabilities</t>
  </si>
  <si>
    <t>DP_Positional_Probability</t>
  </si>
  <si>
    <t>DP_Modification</t>
  </si>
  <si>
    <t>Raw_file</t>
  </si>
  <si>
    <t>MSMS_Scan_Numbers</t>
  </si>
  <si>
    <t>AADEALNAMTSdGSHR</t>
  </si>
  <si>
    <t>STIM1</t>
  </si>
  <si>
    <t>M14;H460;RXF393</t>
  </si>
  <si>
    <t>AADEALNAMTSNGSHR</t>
  </si>
  <si>
    <t>N</t>
  </si>
  <si>
    <t>D</t>
  </si>
  <si>
    <t>AADEALNAMTSN(0.987)GSHR;AADEALNAMTSN(0.965)GSHR</t>
  </si>
  <si>
    <t>0.9873384;0.965416;0.9650855</t>
  </si>
  <si>
    <t>Deamidation</t>
  </si>
  <si>
    <t>00522_C05_P003812_B0K_A00_R1;00523_B05_P003816_B0J_A00_R1;00524_B02_P003819_B0J_A00_R2</t>
  </si>
  <si>
    <t>2816;2822;2754</t>
  </si>
  <si>
    <t>AAdGVVLATEK</t>
  </si>
  <si>
    <t>PSMA2</t>
  </si>
  <si>
    <t>H460</t>
  </si>
  <si>
    <t>AANGVVLATEK</t>
  </si>
  <si>
    <t>AAN(0.976)G(0.023)VVLATEK</t>
  </si>
  <si>
    <t>00523_D06_P003816_B0T_A00_R1</t>
  </si>
  <si>
    <t>AADLdGDLTATR</t>
  </si>
  <si>
    <t>RCN1</t>
  </si>
  <si>
    <t>M14;PC3;SKOV3</t>
  </si>
  <si>
    <t>AADLNGDLTATR</t>
  </si>
  <si>
    <t>AADLN(0.983)GDLTATR;AADLN(0.985)GDLTATR;AADLN(0.991)GDLTATR</t>
  </si>
  <si>
    <t>0.9831127;0.9851527;0.9909596</t>
  </si>
  <si>
    <t>00522_A06_P003812_B0Q_A00_R1;00523_H08_P003817_B0P_A00_R1;00523_H11_P003818_B0P_A00_R1</t>
  </si>
  <si>
    <t>6704;6788;7184</t>
  </si>
  <si>
    <t>AAHSEGNTTAGLDtR</t>
  </si>
  <si>
    <t>CCT2</t>
  </si>
  <si>
    <t>SKOV3</t>
  </si>
  <si>
    <t>AAHSEGNTTAGLDMR</t>
  </si>
  <si>
    <t>M</t>
  </si>
  <si>
    <t>T</t>
  </si>
  <si>
    <t>AAHSEGNTTAGLDM(0.986)R;AAHSEGNTTAGLDM(0.979)R(0.02)</t>
  </si>
  <si>
    <t>0.9862744;0.9790214</t>
  </si>
  <si>
    <t>00523_E11_P003818_B0M_A00_R1</t>
  </si>
  <si>
    <t>2444;2460</t>
  </si>
  <si>
    <t>AAIAQLdGK</t>
  </si>
  <si>
    <t>RBM14</t>
  </si>
  <si>
    <t>MCF7;RXF393</t>
  </si>
  <si>
    <t>AAIAQLNGK</t>
  </si>
  <si>
    <t>AAIAQL(0.017)N(0.966)G(0.017)K;AAIAQLN(0.968)GK</t>
  </si>
  <si>
    <t>0.9657525;0.9684386</t>
  </si>
  <si>
    <t>00522_D03_P003811_B0T_A00_R1;00524_C02_P003819_B0K_A00_R2</t>
  </si>
  <si>
    <t>4942;4369</t>
  </si>
  <si>
    <t>AALGSPaHTFR</t>
  </si>
  <si>
    <t>FMC1</t>
  </si>
  <si>
    <t>AALGSPSHTFR</t>
  </si>
  <si>
    <t>S</t>
  </si>
  <si>
    <t>A</t>
  </si>
  <si>
    <t>AALGSPS(0.99)HTFR;AALGSPS(0.993)HTFR</t>
  </si>
  <si>
    <t>0.9902203;0.993029</t>
  </si>
  <si>
    <t>Reduction</t>
  </si>
  <si>
    <t>00522_H03_P003811_B0X_A00_R1;00524_G03_P003819_B0W_A00_R1</t>
  </si>
  <si>
    <t>7559;4395</t>
  </si>
  <si>
    <t>AANdGALPPDLSYIVR</t>
  </si>
  <si>
    <t>CYC1</t>
  </si>
  <si>
    <t>COLO205;SKOV3</t>
  </si>
  <si>
    <t>AANNGALPPDLSYIVR</t>
  </si>
  <si>
    <t>AANN(0.959)G(0.038)ALPPDLSYIVR;AANN(0.987)G(0.012)ALPPDLSYIVR</t>
  </si>
  <si>
    <t>0.9592147;0.9873169</t>
  </si>
  <si>
    <t>00522_D09_P003813_B0T_A00_R1;00523_D12_P003818_B0T_A00_R1</t>
  </si>
  <si>
    <t>9820;12728</t>
  </si>
  <si>
    <t>AAVDAGFVPNDtQVGQTGK</t>
  </si>
  <si>
    <t>ETFA</t>
  </si>
  <si>
    <t>CCRF_CEM;PC3;SKOV3</t>
  </si>
  <si>
    <t>AAVDAGFVPNDMQVGQTGK</t>
  </si>
  <si>
    <t>AAVDAGFVPND(0.013)M(0.972)Q(0.013)VGQTGK;AAVDAGFVPND(0.015)M(0.968)Q(0.015)VGQTGK;AAVDAGFVPND(0.011)M(0.977)Q(0.011)VGQTGK</t>
  </si>
  <si>
    <t>0.9722102;0.9682426;0.9766972</t>
  </si>
  <si>
    <t>00522_A12_P003814_B0Q_A00_R1;00523_A09_P003817_B0Q_A00_R1;00523_A12_P003818_B0Q_A00_R1</t>
  </si>
  <si>
    <t>6086;8044;8229</t>
  </si>
  <si>
    <t>AAVfSIK</t>
  </si>
  <si>
    <t>PGK1</t>
  </si>
  <si>
    <t>RXF393</t>
  </si>
  <si>
    <t>AAVPSIK</t>
  </si>
  <si>
    <t>P</t>
  </si>
  <si>
    <t>F</t>
  </si>
  <si>
    <t>AAVP(0.951)S(0.039)IK</t>
  </si>
  <si>
    <t>Comp.:C4H2</t>
  </si>
  <si>
    <t>00524_C03_P003819_B0S_A00_R1</t>
  </si>
  <si>
    <t>AAYFGiYDTAK</t>
  </si>
  <si>
    <t>SLC25A4;SLC25A6</t>
  </si>
  <si>
    <t>PC3</t>
  </si>
  <si>
    <t>AAYFGVYDTAK</t>
  </si>
  <si>
    <t>V</t>
  </si>
  <si>
    <t>I</t>
  </si>
  <si>
    <t>AAYFG(0.023)V(0.951)Y(0.023)DTAK</t>
  </si>
  <si>
    <t>Methylation</t>
  </si>
  <si>
    <t>00523_D09_P003817_B0T_A00_R1</t>
  </si>
  <si>
    <t>9779;9832</t>
  </si>
  <si>
    <t>AAYFGlYDTAK</t>
  </si>
  <si>
    <t>L</t>
  </si>
  <si>
    <t>ACNCNpYGTMK</t>
  </si>
  <si>
    <t>LAMC1</t>
  </si>
  <si>
    <t>ACNCNLYGTMK</t>
  </si>
  <si>
    <t>ACNCN(0.012)L(0.976)Y(0.012)GTMK</t>
  </si>
  <si>
    <t>Comp.:S-C4</t>
  </si>
  <si>
    <t>00523_D04_P003816_B0D_A00_R1</t>
  </si>
  <si>
    <t>ADaLTLK</t>
  </si>
  <si>
    <t>ADTLTLK</t>
  </si>
  <si>
    <t>ADT(0.97)L(0.027)TLK</t>
  </si>
  <si>
    <t>Comp.:C-N3</t>
  </si>
  <si>
    <t>00523_H08_P003817_B0P_A00_R1</t>
  </si>
  <si>
    <t>ADEGISyR</t>
  </si>
  <si>
    <t>PRDX1</t>
  </si>
  <si>
    <t>CCRF_CEM</t>
  </si>
  <si>
    <t>ADEGISFR</t>
  </si>
  <si>
    <t>Y</t>
  </si>
  <si>
    <t>ADEGISF(0.991)R</t>
  </si>
  <si>
    <t>Oxidation</t>
  </si>
  <si>
    <t>00522_E12_P003814_B0U_A00_R1</t>
  </si>
  <si>
    <t>AdGHLLLNSEK</t>
  </si>
  <si>
    <t>LARS</t>
  </si>
  <si>
    <t>M14</t>
  </si>
  <si>
    <t>ANGHLLLNSEK</t>
  </si>
  <si>
    <t>A(0.015)N(0.969)G(0.015)HLLLNSEK</t>
  </si>
  <si>
    <t>00522_G04_P003812_B0G_A00_R1</t>
  </si>
  <si>
    <t>ADLIdNLGTIAK</t>
  </si>
  <si>
    <t>HSP90AA1;HSP90AA2P;HSP90AB1;HSP90AB2P</t>
  </si>
  <si>
    <t>MCF7</t>
  </si>
  <si>
    <t>;NA</t>
  </si>
  <si>
    <t>ADLINNLGTIAK</t>
  </si>
  <si>
    <t>ADLIN(0.976)N(0.021)LGTIAK</t>
  </si>
  <si>
    <t>00522_A02_P003811_B0I_A00_R1</t>
  </si>
  <si>
    <t>ADRDESSPYAAtLAAQDVAQR</t>
  </si>
  <si>
    <t>RPS14</t>
  </si>
  <si>
    <t>COLO205</t>
  </si>
  <si>
    <t>ADRDESSPYAAMLAAQDVAQR</t>
  </si>
  <si>
    <t>ADRDESSPYAAM(1)LAAQDVAQR</t>
  </si>
  <si>
    <t>00522_F09_P003813_B0V_A00_R1</t>
  </si>
  <si>
    <t>ADVvVSGPK</t>
  </si>
  <si>
    <t>AHNAK</t>
  </si>
  <si>
    <t>MCF7;PC3</t>
  </si>
  <si>
    <t>ADVDVSGPK</t>
  </si>
  <si>
    <t>ADVD(0.985)V(0.015)SGPK;ADV(0.012)D(0.976)V(0.012)SGPK</t>
  </si>
  <si>
    <t>0.9845505;0.9758302</t>
  </si>
  <si>
    <t>00522_F02_P003811_B0N_A00_R1;00523_H07_P003817_B0H_A00_R1</t>
  </si>
  <si>
    <t>4412;3886</t>
  </si>
  <si>
    <t>AEASSGDHPTDTEtKEEQK</t>
  </si>
  <si>
    <t>FKBP4</t>
  </si>
  <si>
    <t>M14;COLO205;SKOV3</t>
  </si>
  <si>
    <t>AEASSGDHPTDTEMKEEQK</t>
  </si>
  <si>
    <t>AEASSGDHPTDTEM(0.985)KEEQK;AEASSGDHPTDT(0.016)E(0.016)M(0.952)K(0.016)EEQK;AEASSGDHPTDTEM(0.983)KEEQK</t>
  </si>
  <si>
    <t>0.9849688;0.9519062;0.9834609</t>
  </si>
  <si>
    <t>00522_F05_P003812_B0N_A00_R1;00522_F08_P003813_B0N_A00_R1;00523_E11_P003818_B0M_A00_R1</t>
  </si>
  <si>
    <t>1344;1148;1455</t>
  </si>
  <si>
    <t>AEdGDNEKMAALEAK</t>
  </si>
  <si>
    <t>SSB</t>
  </si>
  <si>
    <t>MCF7;M14</t>
  </si>
  <si>
    <t>AENGDNEKMAALEAK</t>
  </si>
  <si>
    <t>AEN(0.968)G(0.022)DNEKMAALEAK;AEN(1)GDNEKMAALEAK</t>
  </si>
  <si>
    <t>0.9683487;0.9996195;0.9997229</t>
  </si>
  <si>
    <t>00522_G02_P003811_B0O_A00_R1;00522_H05_P003812_B0P_A00_R1</t>
  </si>
  <si>
    <t>4473;4144;6640</t>
  </si>
  <si>
    <t>AEdGESSGPPRPSR</t>
  </si>
  <si>
    <t>UBQLN2</t>
  </si>
  <si>
    <t>AENGESSGPPRPSR</t>
  </si>
  <si>
    <t>AE(0.01)N(0.979)G(0.01)ESSGPPRPSR</t>
  </si>
  <si>
    <t>00522_D02_P003811_B0L_A00_R1</t>
  </si>
  <si>
    <t>3023;3120</t>
  </si>
  <si>
    <t>AEDKEWtPVTK</t>
  </si>
  <si>
    <t>RPS2</t>
  </si>
  <si>
    <t>AEDKEWMPVTK</t>
  </si>
  <si>
    <t>AEDKEW(0.011)M(0.978)P(0.011)VTK</t>
  </si>
  <si>
    <t>00522_B09_P003813_B0R_A00_R1</t>
  </si>
  <si>
    <t>AEGDISNVAdGFK</t>
  </si>
  <si>
    <t>ATXN10</t>
  </si>
  <si>
    <t>AEGDISNVANGFK</t>
  </si>
  <si>
    <t>AEGDISNVA(0.012)N(0.974)G(0.012)FK;AEGDISNVAN(0.975)GFK;AEGDISNVA(0.011)N(0.965)G(0.011)F(0.011)K</t>
  </si>
  <si>
    <t>0.9744612;0.9754951;0.9652799</t>
  </si>
  <si>
    <t>00522_F02_P003811_B0N_A00_R1;00522_G05_P003812_B0O_A00_R1</t>
  </si>
  <si>
    <t>7171;6851;8766</t>
  </si>
  <si>
    <t>AENGKLVIdGNPITIFQER</t>
  </si>
  <si>
    <t>GAPDH</t>
  </si>
  <si>
    <t>AENGKLVINGNPITIFQER</t>
  </si>
  <si>
    <t>AENGKLVI(0.013)N(0.962)G(0.013)N(0.013)PITIFQER</t>
  </si>
  <si>
    <t>00522_A03_P003811_B0Q_A00_R1</t>
  </si>
  <si>
    <t>AENQVLAtR</t>
  </si>
  <si>
    <t>BCAP31</t>
  </si>
  <si>
    <t>CCRF_CEM;PC3</t>
  </si>
  <si>
    <t>AENQVLAMR</t>
  </si>
  <si>
    <t>AENQVLAM(0.986)R;AENQVLAM(0.992)R</t>
  </si>
  <si>
    <t>0.9862744;0.9924781</t>
  </si>
  <si>
    <t>00522_C12_P003814_B0S_A00_R1;00523_C09_P003817_B0S_A00_R1</t>
  </si>
  <si>
    <t>2777;3464</t>
  </si>
  <si>
    <t>AEPPLdASASDQGEK</t>
  </si>
  <si>
    <t>HYOU1</t>
  </si>
  <si>
    <t>AEPPLNASASDQGEK</t>
  </si>
  <si>
    <t>AEPPLN(0.983)ASASDQGEK</t>
  </si>
  <si>
    <t>00522_F01_P003811_B0F_A00_R1</t>
  </si>
  <si>
    <t>AEtEEGPDVLR</t>
  </si>
  <si>
    <t>SEC23B</t>
  </si>
  <si>
    <t>AESEEGPDVLR</t>
  </si>
  <si>
    <t>AES(0.97)E(0.029)EGPDVLR</t>
  </si>
  <si>
    <t>00522_B02_P003811_B0J_A00_R1</t>
  </si>
  <si>
    <t>6103;6272</t>
  </si>
  <si>
    <t>AFDTAGdGYCR</t>
  </si>
  <si>
    <t>FASN</t>
  </si>
  <si>
    <t>MCF7;COLO205;H460;U251;SKOV3;RXF393</t>
  </si>
  <si>
    <t>AFDTAGNGYCR</t>
  </si>
  <si>
    <t>AFDTAGN(0.97)GYCR;AFDTAGN(0.978)GYCR;AFDTAGN(0.984)GYCR;AFDTAGN(0.991)GYCR;AFDTAGN(0.962)GYCR;AFDTAG(0.01)N(0.979)G(0.01)YCR;AFDTAG(0.011)N(0.956)G(0.011)Y(0.011)C(0.011)R</t>
  </si>
  <si>
    <t>0.9698394;0.9778128;0.9842148;0.9905498;0.9621759;0.9792186;0.9563625;0.9704887</t>
  </si>
  <si>
    <t>00522_C01_P003811_B0C_A00_R1;00522_D01_P003811_B0D_A00_R1;00522_D07_P003813_B0D_A00_R1;00522_E07_P003813_B0E_A00_R1;00523_C04_P003816_B0C_A00_R1;00523_D01_P003815_B0D_A00_R1;00523_D10_P003818_B0D_A00_R1;00523_E10_P003818_B0E_A00_R1;00524_C01_P003819_B0C_A00_R2;00524_D01_P003819_B0D_A00_R2</t>
  </si>
  <si>
    <t>3916;4439;3517;3543;4264;4176;4616;4942;4146;4404</t>
  </si>
  <si>
    <t>AFEVSEdGNLVVSGK</t>
  </si>
  <si>
    <t>AFEVSENGNLVVSGK</t>
  </si>
  <si>
    <t>AFEVSE(0.014)N(0.956)G(0.014)N(0.014)LVVSGK</t>
  </si>
  <si>
    <t>00522_E07_P003813_B0E_A00_R1</t>
  </si>
  <si>
    <t>AfGLEIK</t>
  </si>
  <si>
    <t>DNMT1</t>
  </si>
  <si>
    <t>AIGLEIK</t>
  </si>
  <si>
    <t>AI(0.993)GLEIK</t>
  </si>
  <si>
    <t>AFnPTTVNTGR</t>
  </si>
  <si>
    <t>SEC61A1</t>
  </si>
  <si>
    <t>AFSPTTVNTGR</t>
  </si>
  <si>
    <t>AFS(1)PTTVNTGR</t>
  </si>
  <si>
    <t>Comp.:HCN</t>
  </si>
  <si>
    <t>00524_A03_P003819_B0Q_A00_R1</t>
  </si>
  <si>
    <t>AFSeYLGTDQSK</t>
  </si>
  <si>
    <t>ESD</t>
  </si>
  <si>
    <t>AFSGYLGTDQSK</t>
  </si>
  <si>
    <t>G</t>
  </si>
  <si>
    <t>E</t>
  </si>
  <si>
    <t>AFSG(1)YLGTDQSK;AFS(0.014)G(0.972)Y(0.014)LGTDQSK</t>
  </si>
  <si>
    <t>0.9998173;0.9719535;0.9997676</t>
  </si>
  <si>
    <t>Comp.:C3H4O2</t>
  </si>
  <si>
    <t>00522_B03_P003811_B0R_A00_R1;00522_G03_P003811_B0W_A00_R1;00522_H03_P003811_B0X_A00_R1</t>
  </si>
  <si>
    <t>7816;7203;7294;7086</t>
  </si>
  <si>
    <t>AFVAaVLPFK</t>
  </si>
  <si>
    <t>RTCA</t>
  </si>
  <si>
    <t>AFVAGVLPFK</t>
  </si>
  <si>
    <t>AFVAG(1)VLPFK</t>
  </si>
  <si>
    <t>AGAGSATLStAYAGAR</t>
  </si>
  <si>
    <t>MDH2</t>
  </si>
  <si>
    <t>AGAGSATLSMAYAGAR</t>
  </si>
  <si>
    <t>AGAGSATLS(0.013)M(0.973)A(0.013)YAGAR;AGAGSATLS(0.017)M(0.966)A(0.017)YAGAR;AGAGSATLSM(0.993)AYAGAR</t>
  </si>
  <si>
    <t>0.9728798;0.9656734;0.9933012</t>
  </si>
  <si>
    <t>4645;6041;6228</t>
  </si>
  <si>
    <t>AgAVSALAK</t>
  </si>
  <si>
    <t>COPG2</t>
  </si>
  <si>
    <t>CCRF_CEM;RXF393</t>
  </si>
  <si>
    <t>AAAVSALAK</t>
  </si>
  <si>
    <t>AA(0.991)AVSALAK;AA(0.993)AVSALAK</t>
  </si>
  <si>
    <t>0.991162;0.9932473</t>
  </si>
  <si>
    <t>Comp.:-CH2</t>
  </si>
  <si>
    <t>00522_H10_P003814_B0H_A00_R1;00524_H01_P003819_B0H_A00_R2</t>
  </si>
  <si>
    <t>3128;3773</t>
  </si>
  <si>
    <t>AGdGQWASVIR</t>
  </si>
  <si>
    <t>SF3B3</t>
  </si>
  <si>
    <t>U251</t>
  </si>
  <si>
    <t>AGNGQWASVIR</t>
  </si>
  <si>
    <t>AGN(1)GQWASVIR</t>
  </si>
  <si>
    <t>00523_F01_P003815_B0F_A00_R1</t>
  </si>
  <si>
    <t>AGLdSLEAVKR</t>
  </si>
  <si>
    <t>TPM4</t>
  </si>
  <si>
    <t>M14;H460;PC3;SKOV3</t>
  </si>
  <si>
    <t>AGLNSLEAVKR</t>
  </si>
  <si>
    <t>AGLN(0.992)SLEAVKR;AGLN(0.996)SLEAVKR;AGLN(0.973)S(0.025)LEAVKR;AGLN(0.987)S(0.013)LEAVKR;AGLN(0.989)S(0.01)LEAVKR</t>
  </si>
  <si>
    <t>0.9918961;0.9962342;0.9725898;0.9865851;0.9893263</t>
  </si>
  <si>
    <t>00522_C06_P003812_B0S_A00_R1;00523_B06_P003816_B0R_A00_R1;00523_B09_P003817_B0R_A00_R1;00523_B12_P003818_B0R_A00_R1</t>
  </si>
  <si>
    <t>7629;9256;7646;7946;8381</t>
  </si>
  <si>
    <t>AGLNCSTENtPIK</t>
  </si>
  <si>
    <t>EIF2S1</t>
  </si>
  <si>
    <t>H460;PC3</t>
  </si>
  <si>
    <t>AGLNCSTENMPIK</t>
  </si>
  <si>
    <t>AGLNCSTEN(0.01)M(0.979)P(0.01)IK;AGLNCSTEN(0.012)M(0.974)P(0.012)IK</t>
  </si>
  <si>
    <t>0.9792156;0.9738964</t>
  </si>
  <si>
    <t>00523_A06_P003816_B0Q_A00_R1;00523_A09_P003817_B0Q_A00_R1</t>
  </si>
  <si>
    <t>4958;5049</t>
  </si>
  <si>
    <t>AGLSfLLK</t>
  </si>
  <si>
    <t>PIGT</t>
  </si>
  <si>
    <t>AGLSVLLK</t>
  </si>
  <si>
    <t>AGLS(0.019)V(0.962)L(0.019)LK</t>
  </si>
  <si>
    <t>00523_D11_P003818_B0L_A00_R1</t>
  </si>
  <si>
    <t>AGLVIaK</t>
  </si>
  <si>
    <t>FUBP1;KHSRP</t>
  </si>
  <si>
    <t>PC3;SKOV3</t>
  </si>
  <si>
    <t>AGLVIGK</t>
  </si>
  <si>
    <t>AGLVI(0.023)G(0.955)K(0.023);AGLVI(0.021)G(0.958)K(0.021)</t>
  </si>
  <si>
    <t>0.9546981;0.9583398</t>
  </si>
  <si>
    <t>00523_B08_P003817_B0J_A00_R1;00523_B11_P003818_B0J_A00_R1</t>
  </si>
  <si>
    <t>5223;5346</t>
  </si>
  <si>
    <t>AGNNtLLVGVHGPR</t>
  </si>
  <si>
    <t>FLNA</t>
  </si>
  <si>
    <t>AGNNMLLVGVHGPR</t>
  </si>
  <si>
    <t>AGNN(0.02)M(0.96)L(0.02)LVGVHGPR</t>
  </si>
  <si>
    <t>00523_C10_P003818_B0C_A00_R1</t>
  </si>
  <si>
    <t>AGQAyRK</t>
  </si>
  <si>
    <t>HSPE1</t>
  </si>
  <si>
    <t>AGQAFRK</t>
  </si>
  <si>
    <t>AGQAF(0.973)R(0.021)K</t>
  </si>
  <si>
    <t>00522_H11_P003814_B0P_A00_R1</t>
  </si>
  <si>
    <t>AGVAAPATQVvQVTLQSVQR</t>
  </si>
  <si>
    <t>PLEC</t>
  </si>
  <si>
    <t>MCF7;SKOV3</t>
  </si>
  <si>
    <t>AGVAAPATQVAQVTLQSVQR</t>
  </si>
  <si>
    <t>AGVAAPATQVA(0.988)QVTLQSVQR;AGVAAPATQVA(0.991)QVTLQSVQR;AGVAAPATQV(0.011)A(0.978)Q(0.011)VTLQSVQR;AGVAAPATQVA(0.982)Q(0.017)VTLQSVQR</t>
  </si>
  <si>
    <t>0.9881563;0.9908375;0.9780139;0.9817052</t>
  </si>
  <si>
    <t>di-Methylation</t>
  </si>
  <si>
    <t>00522_B01_P003811_B0B_A00_R1;00522_C01_P003811_B0C_A00_R1;00523_B10_P003818_B0B_A00_R1</t>
  </si>
  <si>
    <t>9019;10145;10162;9617</t>
  </si>
  <si>
    <t>AGVVdGTGAPGQSPGAGR</t>
  </si>
  <si>
    <t>MTA1</t>
  </si>
  <si>
    <t>AGVVNGTGAPGQSPGAGR</t>
  </si>
  <si>
    <t>AGVVN(0.999)GTGAPGQSPGAGR</t>
  </si>
  <si>
    <t>00524_A02_P003819_B0I_A00_R2</t>
  </si>
  <si>
    <t>AGyAGDDAPR</t>
  </si>
  <si>
    <t>ACTA1;ACTA2;ACTB;ACTC1;ACTG1;ACTG2;POTEE;POTEF;POTEI;POTEJ</t>
  </si>
  <si>
    <t>AGFAGDDAPR</t>
  </si>
  <si>
    <t>AGF(0.999)AGDDAPR</t>
  </si>
  <si>
    <t>00522_H05_P003812_B0P_A00_R1</t>
  </si>
  <si>
    <t>AHAFvVQQK</t>
  </si>
  <si>
    <t>AHAFAVQQK</t>
  </si>
  <si>
    <t>AHAFA(1)VQQK;AHAFA(0.996)VQQK</t>
  </si>
  <si>
    <t>0.9998796;0.996462;0.9998067</t>
  </si>
  <si>
    <t>00522_B01_P003811_B0B_A00_R1;00522_C01_P003811_B0C_A00_R1;00523_C10_P003818_B0C_A00_R1</t>
  </si>
  <si>
    <t>2753;2856;3402;3461</t>
  </si>
  <si>
    <t>AHSStVGVNLPQK</t>
  </si>
  <si>
    <t>AHSSMVGVNLPQK</t>
  </si>
  <si>
    <t>AHSSM(1)VGVNLPQK</t>
  </si>
  <si>
    <t>00523_G11_P003818_B0O_A00_R1</t>
  </si>
  <si>
    <t>AIGAVPLIQGEYtIPCEK</t>
  </si>
  <si>
    <t>CTSD</t>
  </si>
  <si>
    <t>AIGAVPLIQGEYMIPCEK</t>
  </si>
  <si>
    <t>AIGAVPLIQGEYM(0.982)IPCEK;AIGAVPLIQGEY(0.015)M(0.967)I(0.015)PCEK</t>
  </si>
  <si>
    <t>0.9821778;0.9671997</t>
  </si>
  <si>
    <t>00523_C06_P003816_B0S_A00_R1;00523_C09_P003817_B0S_A00_R1</t>
  </si>
  <si>
    <t>12126;12187</t>
  </si>
  <si>
    <t>AiLAGLK</t>
  </si>
  <si>
    <t>GEMIN2</t>
  </si>
  <si>
    <t>AELAGLK</t>
  </si>
  <si>
    <t>A(0.014)E(0.986)LAGLK</t>
  </si>
  <si>
    <t>00523_B06_P003816_B0R_A00_R1</t>
  </si>
  <si>
    <t>AILdGIDSINK</t>
  </si>
  <si>
    <t>SMC3</t>
  </si>
  <si>
    <t>AILNGIDSINK</t>
  </si>
  <si>
    <t>AIL(0.017)N(0.965)G(0.017)IDSINK</t>
  </si>
  <si>
    <t>00523_E07_P003817_B0E_A00_R1</t>
  </si>
  <si>
    <t>AINPEdGFFGVAPGTSVK</t>
  </si>
  <si>
    <t>PCK1</t>
  </si>
  <si>
    <t>AINPENGFFGVAPGTSVK</t>
  </si>
  <si>
    <t>AINPEN(0.983)GFFGVAPGTSVK</t>
  </si>
  <si>
    <t>AKDANdGNLQLR</t>
  </si>
  <si>
    <t>AKDANNGNLQLR</t>
  </si>
  <si>
    <t>AKDAN(0.02)N(0.958)G(0.02)NLQLR</t>
  </si>
  <si>
    <t>AKPVdSKPDSAYR</t>
  </si>
  <si>
    <t>ACSL3</t>
  </si>
  <si>
    <t>H460;PC3;SKOV3</t>
  </si>
  <si>
    <t>AKPVNSKPDSAYR</t>
  </si>
  <si>
    <t>AKPV(0.01)N(0.979)S(0.01)KPDSAYR;AKPVN(0.987)SKPDSAYR;AKPVN(0.982)SKPDSAYR</t>
  </si>
  <si>
    <t>0.9793552;0.9872971;0.9816293</t>
  </si>
  <si>
    <t>00523_B05_P003816_B0J_A00_R1;00523_B08_P003817_B0J_A00_R1;00523_B11_P003818_B0J_A00_R1</t>
  </si>
  <si>
    <t>1914;1973;1978</t>
  </si>
  <si>
    <t>AKVPAQAdGTPTTK</t>
  </si>
  <si>
    <t>MYBBP1A</t>
  </si>
  <si>
    <t>AKVPAQANGTPTTK</t>
  </si>
  <si>
    <t>AKVPAQAN(0.984)GTPTTK</t>
  </si>
  <si>
    <t>00522_F07_P003813_B0F_A00_R1</t>
  </si>
  <si>
    <t>ALAdSLACQGK</t>
  </si>
  <si>
    <t>ALDOA</t>
  </si>
  <si>
    <t>MCF7;COLO205;SKOV3</t>
  </si>
  <si>
    <t>ALANSLACQGK</t>
  </si>
  <si>
    <t>ALAN(0.99)S(0.01)LACQGK;ALAN(0.986)S(0.013)LACQGK;ALAN(0.98)S(0.017)LACQGK</t>
  </si>
  <si>
    <t>0.9895752;0.9858022;0.9804695</t>
  </si>
  <si>
    <t>00522_H02_P003811_B0P_A00_R1;00522_H08_P003813_B0P_A00_R1;00523_H11_P003818_B0P_A00_R1</t>
  </si>
  <si>
    <t>4698;4657;3491;4713;4750</t>
  </si>
  <si>
    <t>ALAeALK</t>
  </si>
  <si>
    <t>CTBP1;CTBP2</t>
  </si>
  <si>
    <t>ALAQALK</t>
  </si>
  <si>
    <t>Q</t>
  </si>
  <si>
    <t>ALA(0.018)Q(0.981)ALK</t>
  </si>
  <si>
    <t>00523_G05_P003816_B0O_A00_R1</t>
  </si>
  <si>
    <t>ALdGAEPNYHSLPSAR</t>
  </si>
  <si>
    <t>LAMTOR1</t>
  </si>
  <si>
    <t>ALNGAEPNYHSLPSAR</t>
  </si>
  <si>
    <t>ALN(0.974)GAEPNYHSLPSAR</t>
  </si>
  <si>
    <t>00523_F03_P003815_B0V_A00_R1</t>
  </si>
  <si>
    <t>ALdRPYTSK</t>
  </si>
  <si>
    <t>NANS</t>
  </si>
  <si>
    <t>ALERPYTSK</t>
  </si>
  <si>
    <t>ALE(0.991)RPYTSK</t>
  </si>
  <si>
    <t>00523_H05_P003816_B0P_A00_R1</t>
  </si>
  <si>
    <t>2655;2679</t>
  </si>
  <si>
    <t>ALEENNNySK</t>
  </si>
  <si>
    <t>STMN2</t>
  </si>
  <si>
    <t>ALEENNNFSK</t>
  </si>
  <si>
    <t>ALEENNNF(0.975)SK</t>
  </si>
  <si>
    <t>00523_E12_P003818_B0U_A00_R1</t>
  </si>
  <si>
    <t>ALELeQER</t>
  </si>
  <si>
    <t>RDX</t>
  </si>
  <si>
    <t>ALELDQER</t>
  </si>
  <si>
    <t>ALELD(0.992)QER</t>
  </si>
  <si>
    <t>00524_B02_P003819_B0J_A00_R2</t>
  </si>
  <si>
    <t>5195;5574</t>
  </si>
  <si>
    <t>ALFLaSR</t>
  </si>
  <si>
    <t>ITGAV</t>
  </si>
  <si>
    <t>ALFLYSR</t>
  </si>
  <si>
    <t>ALFLY(0.982)SR</t>
  </si>
  <si>
    <t>00523_F04_P003816_B0F_A00_R1</t>
  </si>
  <si>
    <t>ALIEHEMKdGIPANR</t>
  </si>
  <si>
    <t>LYPLA2</t>
  </si>
  <si>
    <t>ALIEHEMKNGIPANR</t>
  </si>
  <si>
    <t>ALIEHEMKN(0.968)G(0.016)I(0.016)PANR</t>
  </si>
  <si>
    <t>00522_D03_P003811_B0T_A00_R1</t>
  </si>
  <si>
    <t>ALiEIAK</t>
  </si>
  <si>
    <t>SFPQ</t>
  </si>
  <si>
    <t>ALAEIAK</t>
  </si>
  <si>
    <t>AL(0.024)A(0.969)EIAK</t>
  </si>
  <si>
    <t>tri-Methylation</t>
  </si>
  <si>
    <t>00522_C11_P003814_B0K_A00_R1</t>
  </si>
  <si>
    <t>ALItAQYSGAQVR</t>
  </si>
  <si>
    <t>EEF1G</t>
  </si>
  <si>
    <t>ALIAAQYSGAQVR</t>
  </si>
  <si>
    <t>ALIA(1)AQYSGAQVR</t>
  </si>
  <si>
    <t>Comp.:H2CO</t>
  </si>
  <si>
    <t>00524_B03_P003819_B0R_A00_R1</t>
  </si>
  <si>
    <t>ALKDEEKtELQEIQLK</t>
  </si>
  <si>
    <t>TPM3</t>
  </si>
  <si>
    <t>SKOV3;RXF393</t>
  </si>
  <si>
    <t>TSG</t>
  </si>
  <si>
    <t>ALKDEEKMELQEIQLK</t>
  </si>
  <si>
    <t>ALKDEEKM(0.978)E(0.012)LQEIQLK;ALKDEEKM(0.986)ELQEIQLK</t>
  </si>
  <si>
    <t>0.9778453;0.9862684</t>
  </si>
  <si>
    <t>00523_B12_P003818_B0R_A00_R1;00524_B03_P003819_B0R_A00_R1</t>
  </si>
  <si>
    <t>8679;5918;5929</t>
  </si>
  <si>
    <t>AlLAGLK</t>
  </si>
  <si>
    <t>ALlEIAK</t>
  </si>
  <si>
    <t>ALLFIPR</t>
  </si>
  <si>
    <t>ALLFiPR</t>
  </si>
  <si>
    <t>HSP90AA1</t>
  </si>
  <si>
    <t>ALLFVPR</t>
  </si>
  <si>
    <t>ALLFV(0.976)PR</t>
  </si>
  <si>
    <t>00523_B04_P003816_B0B_A00_R1</t>
  </si>
  <si>
    <t>ALLFlPR</t>
  </si>
  <si>
    <t>ALLFvPR</t>
  </si>
  <si>
    <t>HSP90AB1</t>
  </si>
  <si>
    <t>ALLFI(0.987)PR</t>
  </si>
  <si>
    <t>00522_A10_P003814_B0A_A00_R1</t>
  </si>
  <si>
    <t>ALLITYGPYAIdGK</t>
  </si>
  <si>
    <t>METTL26</t>
  </si>
  <si>
    <t>ALLITYGPYAINGK</t>
  </si>
  <si>
    <t>ALLITYGPYAIN(0.984)GK</t>
  </si>
  <si>
    <t>00522_E03_P003811_B0U_A00_R1</t>
  </si>
  <si>
    <t>ALNAGYILdGLTVSIPGLER</t>
  </si>
  <si>
    <t>COPG1</t>
  </si>
  <si>
    <t>M14;SKOV3</t>
  </si>
  <si>
    <t>ALNAGYILNGLTVSIPGLER</t>
  </si>
  <si>
    <t>ALNAGYIL(0.016)N(0.95)G(0.016)L(0.016)TVSIPGLER;ALNAGYILN(0.982)GLTVSIPGLER</t>
  </si>
  <si>
    <t>0.9503355;0.982293</t>
  </si>
  <si>
    <t>00522_A05_P003812_B0I_A00_R1;00523_H10_P003818_B0H_A00_R1</t>
  </si>
  <si>
    <t>17854;16618;16607</t>
  </si>
  <si>
    <t>ALPEFFdGK</t>
  </si>
  <si>
    <t>SMARCC1;SMARCC2</t>
  </si>
  <si>
    <t>COLO205;PC3</t>
  </si>
  <si>
    <t>ALPEFFNGK</t>
  </si>
  <si>
    <t>ALPEFFN(0.983)GK;ALPEFFN(0.976)GK</t>
  </si>
  <si>
    <t>0.9833792;0.9764728</t>
  </si>
  <si>
    <t>00522_F07_P003813_B0F_A00_R1;00523_E07_P003817_B0E_A00_R1</t>
  </si>
  <si>
    <t>8364;11232</t>
  </si>
  <si>
    <t>ALPnSEDLVK</t>
  </si>
  <si>
    <t>OPA1</t>
  </si>
  <si>
    <t>ALPSSEDLVK</t>
  </si>
  <si>
    <t>ALPS(0.983)SEDLVK;ALPS(0.98)SEDLVK</t>
  </si>
  <si>
    <t>0.9825232;0.9796353</t>
  </si>
  <si>
    <t>00522_H11_P003814_B0P_A00_R1;00523_H09_P003817_B0X_A00_R1</t>
  </si>
  <si>
    <t>4365;6292</t>
  </si>
  <si>
    <t>ALQQdGAPGIAK</t>
  </si>
  <si>
    <t>ELOVL1</t>
  </si>
  <si>
    <t>COLO205;CCRF_CEM;MCF7;M14;SKOV3;U251;H460;PC3</t>
  </si>
  <si>
    <t>ALQQNGAPGIAK</t>
  </si>
  <si>
    <t>ALQQ(0.011)N(0.978)G(0.011)APGIAK;ALQQ(0.016)N(0.968)G(0.016)APGIAK;ALQQ(0.017)N(0.966)G(0.017)APGIAK;ALQQ(0.017)N(0.965)G(0.017)APGIAK;ALQQ(0.02)N(0.96)G(0.02)APGIAK;ALQQ(0.02)N(0.959)G(0.02)APGIAK;ALQQN(0.989)GAPGIAK;ALQQ(0.014)N(0.972)G(0.014)APGIAK;ALQQ(0.015)N(0.969)G(0.015)APGIAK;ALQQ(0.013)N(0.972)G(0.013)APGIAK;ALQQ(0.018)N(0.963)G(0.018)APGIAK;ALQQN(0.983)GAPGIAK;ALQQN(0.98)G(0.011)APGIAK;ALQQN(0.988)G(0.011)APGIAK;ALQQN(0.991)GAPGIAK;ALQQN(0.986)G(0.013)APGIAK;ALQQN(0.984)GAPGIAK;ALQQ(0.011)N(0.977)G(0.011)APGIAK;ALQQ(0.018)N(0.961)G(0.018)APGIAK</t>
  </si>
  <si>
    <t>0.9776861;0.9675064;0.9661367;0.9654923;0.9595803;0.9592464;0.9885441;0.971696;0.9688907;0.9723249;0.967506;0.9719296;0.9628211;0.982713;0.9658554;0.9804428;0.9881888;0.9912998;0.9588372;0.9857483;0.9835596;0.9772216;0.961473;0.9661084</t>
  </si>
  <si>
    <t>00522_B07_P003813_B0B_A00_R1;00522_C10_P003814_B0C_A00_R1;00522_D01_P003811_B0D_A00_R1;00522_D07_P003813_B0D_A00_R1;00522_E01_P003811_B0E_A00_R1;00522_E04_P003812_B0E_A00_R1;00522_F01_P003811_B0F_A00_R1;00522_G01_P003811_B0G_A00_R1;00522_G04_P003812_B0G_A00_R1;00522_H04_P003812_B0H_A00_R1;00522_H07_P003813_B0H_A00_R1;00522_H10_P003814_B0H_A00_R1;00523_B10_P003818_B0B_A00_R1;00523_C01_P003815_B0C_A00_R1;00523_C06_P003816_B0S_A00_R1;00523_C10_P003818_B0C_A00_R1;00523_D01_P003815_B0D_A00_R1;00523_D07_P003817_B0D_A00_R1;00523_D10_P003818_B0D_A00_R1;00523_E04_P003816_B0E_A00_R1;00523_E10_P003818_B0E_A00_R1;00523_F10_P003818_B0F_A00_R1;00523_G04_P003816_B0G_A00_R1;00523_G07_P003817_B0G_A00_R1;00523_G10_P003818_B0G_A00_R1</t>
  </si>
  <si>
    <t>2712;3258;4216;3309;3923;4613;4122;4270;4442;4316;3345;3458;3872;3857;4364;4351;4032;4375;4312;4307;4074;4611;4457;3964;4578;4508</t>
  </si>
  <si>
    <t>ALTHtDHSLSR</t>
  </si>
  <si>
    <t>MARS</t>
  </si>
  <si>
    <t>ALTHIDHSLSR</t>
  </si>
  <si>
    <t>ALTH(0.013)I(0.973)D(0.013)HSLSR</t>
  </si>
  <si>
    <t>Comp.:O-C2H4</t>
  </si>
  <si>
    <t>00523_H07_P003817_B0H_A00_R1</t>
  </si>
  <si>
    <t>AMdGESLDGR</t>
  </si>
  <si>
    <t>RBM3</t>
  </si>
  <si>
    <t>M14;COLO205;MCF7;SKOV3;U251</t>
  </si>
  <si>
    <t>AMNGESLDGR</t>
  </si>
  <si>
    <t>AMN(0.974)G(0.023)ESLDGR;AM(0.011)N(0.988)GESLDGR;A(0.012)M(0.012)N(0.956)G(0.02)ESLDGR;A(0.015)M(0.015)N(0.955)G(0.015)ESLDGR;AMN(0.971)G(0.02)ESLDGR</t>
  </si>
  <si>
    <t>0.9738846;0.9881644;0.9559732;0.9551498;0.970569</t>
  </si>
  <si>
    <t>00522_F06_P003812_B0V_A00_R1;00522_F09_P003813_B0V_A00_R1;00522_G03_P003811_B0W_A00_R1;00523_E12_P003818_B0U_A00_R1;00523_F03_P003815_B0V_A00_R1</t>
  </si>
  <si>
    <t>2267;1947;2536;2554;2427</t>
  </si>
  <si>
    <t>AMGIMdSFVNDIFER</t>
  </si>
  <si>
    <t>H2BFS;HIST1H2BB;HIST1H2BC;HIST1H2BD;HIST1H2BE;HIST1H2BF;HIST1H2BG;HIST1H2BH;HIST1H2BI;HIST1H2BJ;HIST1H2BK;HIST1H2BL;HIST1H2BM;HIST1H2BN;HIST1H2BO;HIST2H2BE;HIST2H2BF;HIST3H2BB</t>
  </si>
  <si>
    <t>AMGIMNSFVNDIFER</t>
  </si>
  <si>
    <t>AMGIMN(0.997)SFVNDIFER</t>
  </si>
  <si>
    <t>APAEILdGK</t>
  </si>
  <si>
    <t>MTHFD1</t>
  </si>
  <si>
    <t>APAEILNGK</t>
  </si>
  <si>
    <t>APAEILN(0.985)GK;APAEIL(0.012)N(0.975)G(0.012)K</t>
  </si>
  <si>
    <t>0.985309;0.9752023</t>
  </si>
  <si>
    <t>00523_G10_P003818_B0G_A00_R1;00524_G01_P003819_B0G_A00_R2</t>
  </si>
  <si>
    <t>5127;4502</t>
  </si>
  <si>
    <t>APAEILdGKEISAQIR</t>
  </si>
  <si>
    <t>COLO205;SKOV3;RXF393</t>
  </si>
  <si>
    <t>APAEILNGKEISAQIR</t>
  </si>
  <si>
    <t>APAEILN(0.979)GKEISAQIR;APAEILN(1)GKEISAQIR</t>
  </si>
  <si>
    <t>0.9791643;0.9995215;0.9999007;0.9998466</t>
  </si>
  <si>
    <t>00522_H07_P003813_B0H_A00_R1;00523_G10_P003818_B0G_A00_R1;00524_G01_P003819_B0G_A00_R2</t>
  </si>
  <si>
    <t>6419;8687;9210;7463</t>
  </si>
  <si>
    <t>APAPAPsGTVTQVDVR</t>
  </si>
  <si>
    <t>EPS8</t>
  </si>
  <si>
    <t>APAPAPPGTVTQVDVR</t>
  </si>
  <si>
    <t>APAPAP(0.012)P(0.976)G(0.012)TVTQVDVR</t>
  </si>
  <si>
    <t>00523_A07_P003817_B0I_A00_R1</t>
  </si>
  <si>
    <t>APdDFNLR</t>
  </si>
  <si>
    <t>PYGL</t>
  </si>
  <si>
    <t>APNDFNLR</t>
  </si>
  <si>
    <t>APN(0.973)D(0.024)FNLR</t>
  </si>
  <si>
    <t>00522_A07_P003813_B0I_A00_R1</t>
  </si>
  <si>
    <t>ApQEEYVKR</t>
  </si>
  <si>
    <t>AAQEEYVKR</t>
  </si>
  <si>
    <t>AA(0.996)QEEYVKR</t>
  </si>
  <si>
    <t>Acetaldehyde</t>
  </si>
  <si>
    <t>00522_H02_P003811_B0P_A00_R1</t>
  </si>
  <si>
    <t>APtFSWPR</t>
  </si>
  <si>
    <t>CPS1</t>
  </si>
  <si>
    <t>APMFSWPR</t>
  </si>
  <si>
    <t>APM(1)FSWPR</t>
  </si>
  <si>
    <t>00522_E10_P003814_B0E_A00_R1</t>
  </si>
  <si>
    <t>AQDQGEKENPtR</t>
  </si>
  <si>
    <t>RPL11</t>
  </si>
  <si>
    <t>AQDQGEKENPMR</t>
  </si>
  <si>
    <t>AQDQGEKENPM(0.995)R</t>
  </si>
  <si>
    <t>00522_E09_P003813_B0U_A00_R1</t>
  </si>
  <si>
    <t>AQQQLEdGFK</t>
  </si>
  <si>
    <t>TRIP10</t>
  </si>
  <si>
    <t>AQQQLENGFK</t>
  </si>
  <si>
    <t>AQQQLE(0.018)N(0.962)G(0.018)FK</t>
  </si>
  <si>
    <t>00522_D05_P003812_B0L_A00_R1</t>
  </si>
  <si>
    <t>ARFEELdADLFR</t>
  </si>
  <si>
    <t>HSPA2;HSPA8</t>
  </si>
  <si>
    <t>ARFEELNADLFR</t>
  </si>
  <si>
    <t>ARFEELN(0.99)ADLFR</t>
  </si>
  <si>
    <t>00523_C05_P003816_B0K_A00_R1</t>
  </si>
  <si>
    <t>ARFEELNADLyR</t>
  </si>
  <si>
    <t>ARFEELNADLF(0.992)R;ARFEELNADLF(0.985)R;ARFEELNADLF(0.993)R</t>
  </si>
  <si>
    <t>0.9917314;0.9850421;0.993048</t>
  </si>
  <si>
    <t>00524_C02_P003819_B0K_A00_R2</t>
  </si>
  <si>
    <t>7864;8567;7871</t>
  </si>
  <si>
    <t>ARPAEVGGtQLR</t>
  </si>
  <si>
    <t>DUT</t>
  </si>
  <si>
    <t>ARPAEVGGMQLR</t>
  </si>
  <si>
    <t>ARPAEVGGM(0.991)QLR</t>
  </si>
  <si>
    <t>00524_E03_P003819_B0U_A00_R1</t>
  </si>
  <si>
    <t>ARyEELNADLFR</t>
  </si>
  <si>
    <t>ARF(0.99)EELNADLFR</t>
  </si>
  <si>
    <t>ASdGDAWVEAHGK</t>
  </si>
  <si>
    <t>HSPA9</t>
  </si>
  <si>
    <t>MCF7;CCRF_CEM;M14;U251;H460;SKOV3</t>
  </si>
  <si>
    <t>ASNGDAWVEAHGK</t>
  </si>
  <si>
    <t>ASN(0.986)G(0.014)DAWVEAHGK;ASN(0.984)G(0.016)DAWVEAHGK;ASN(0.994)GDAWVEAHGK;ASN(0.99)G(0.01)DAWVEAHGK;ASN(0.989)G(0.011)DAWVEAHGK;ASN(1)GDAWVEAHGK</t>
  </si>
  <si>
    <t>0.9857018;0.9839457;0.984259;0.9936512;0.9897166;0.9888832;0.999684</t>
  </si>
  <si>
    <t>00522_C02_P003811_B0K_A00_R1;00522_C11_P003814_B0K_A00_R1;00522_D05_P003812_B0L_A00_R1;00523_C02_P003815_B0K_A00_R1;00523_C05_P003816_B0K_A00_R1;00523_C11_P003818_B0K_A00_R1</t>
  </si>
  <si>
    <t>5066;3653;4594;4103;4360;4681;4797;4909;4755</t>
  </si>
  <si>
    <t>ASLdGADIYSGCCTLK</t>
  </si>
  <si>
    <t>HNRNPL</t>
  </si>
  <si>
    <t>ASLNGADIYSGCCTLK</t>
  </si>
  <si>
    <t>ASLN(0.981)GADIYSGCCTLK;ASLN(0.979)G(0.015)ADIYSGCCTLK</t>
  </si>
  <si>
    <t>0.9806268;0.9791859</t>
  </si>
  <si>
    <t>00523_D08_P003817_B0L_A00_R1;00523_D11_P003818_B0L_A00_R1</t>
  </si>
  <si>
    <t>9033;8715</t>
  </si>
  <si>
    <t>ASLEdSLR</t>
  </si>
  <si>
    <t>KRT18</t>
  </si>
  <si>
    <t>ASLENSLR</t>
  </si>
  <si>
    <t>ASLEN(0.975)SLR</t>
  </si>
  <si>
    <t>AsVGRPLDK</t>
  </si>
  <si>
    <t>PDCD6IP</t>
  </si>
  <si>
    <t>AAVGRPLDK</t>
  </si>
  <si>
    <t>A(0.043)A(0.957)VGRPLDK</t>
  </si>
  <si>
    <t>00523_H10_P003818_B0H_A00_R1</t>
  </si>
  <si>
    <t>ATAVtPDGQFK</t>
  </si>
  <si>
    <t>ATAVMPDGQFK</t>
  </si>
  <si>
    <t>ATAVM(0.992)PDGQFK</t>
  </si>
  <si>
    <t>00524_D03_P003819_B0T_A00_R1</t>
  </si>
  <si>
    <t>ATAVtPDGQFKDISLSDYK</t>
  </si>
  <si>
    <t>M14;CCRF_CEM;H460</t>
  </si>
  <si>
    <t>ATAVMPDGQFKDISLSDYK</t>
  </si>
  <si>
    <t>ATAVM(0.987)P(0.013)DGQFKDISLSDYK;ATAVM(0.992)PDGQFKDISLSDYK;ATAVM(0.991)PDGQFKDISLSDYK</t>
  </si>
  <si>
    <t>0.9866018;0.9919816;0.9914439</t>
  </si>
  <si>
    <t>00522_E06_P003812_B0U_A00_R1;00522_E12_P003814_B0U_A00_R1;00523_D06_P003816_B0T_A00_R1</t>
  </si>
  <si>
    <t>8872;6116;8721;8712</t>
  </si>
  <si>
    <t>ATAVtPDGQFKDISLSDYKGK</t>
  </si>
  <si>
    <t>U251;H460</t>
  </si>
  <si>
    <t>ATAVMPDGQFKDISLSDYKGK</t>
  </si>
  <si>
    <t>ATAVM(0.972)PDGQFKDISLSDYKGK;ATAV(0.01)M(0.978)P(0.01)DGQFKDISLSDYKGK</t>
  </si>
  <si>
    <t>0.9718141;0.9779949</t>
  </si>
  <si>
    <t>00523_D03_P003815_B0T_A00_R1;00523_D06_P003816_B0T_A00_R1</t>
  </si>
  <si>
    <t>6744;6726;7614</t>
  </si>
  <si>
    <t>ATFIKVPQNQdGK</t>
  </si>
  <si>
    <t>NCL</t>
  </si>
  <si>
    <t>ATFIKVPQNQNGK</t>
  </si>
  <si>
    <t>ATFIKVPQNQN(0.99)GK</t>
  </si>
  <si>
    <t>00524_H01_P003819_B0H_A00_R2</t>
  </si>
  <si>
    <t>ATLPDqDKER</t>
  </si>
  <si>
    <t>ACTN1</t>
  </si>
  <si>
    <t>ATLPDADKER</t>
  </si>
  <si>
    <t>ATLPDA(0.953)D(0.014)K(0.014)E(0.014)R</t>
  </si>
  <si>
    <t>Carbamidomethyl</t>
  </si>
  <si>
    <t>00522_H01_P003811_B0H_A00_R1</t>
  </si>
  <si>
    <t>AVaALVK</t>
  </si>
  <si>
    <t>IPO9</t>
  </si>
  <si>
    <t>CCRF_CEM;COLO205;H460;RXF393</t>
  </si>
  <si>
    <t>AVTALVK</t>
  </si>
  <si>
    <t>AVT(0.992)ALVK;AVT(0.972)A(0.027)LVK</t>
  </si>
  <si>
    <t>0.9924471;0.9721744</t>
  </si>
  <si>
    <t>00522_D12_P003814_B0T_A00_R1;00522_E09_P003813_B0U_A00_R1;00523_D06_P003816_B0T_A00_R1;00524_D03_P003819_B0T_A00_R1</t>
  </si>
  <si>
    <t>3502;3832;4590;3457</t>
  </si>
  <si>
    <t>AVANETGAFFFLIdGPEIMSK</t>
  </si>
  <si>
    <t>VCP</t>
  </si>
  <si>
    <t>AVANETGAFFFLINGPEIMSK</t>
  </si>
  <si>
    <t>AVANETGAFFFLIN(0.981)GPEIMSK</t>
  </si>
  <si>
    <t>17623;17634</t>
  </si>
  <si>
    <t>AVCMLSNTTAvAEAWAR</t>
  </si>
  <si>
    <t>TUBA1A;TUBA1B;TUBA3C;TUBA3D;TUBA3E;TUBA4A;TUBA8</t>
  </si>
  <si>
    <t>AVCMLSNTTAIAEAWAR</t>
  </si>
  <si>
    <t>AVCMLSNTTAI(0.99)AEAWAR</t>
  </si>
  <si>
    <t>00523_F08_P003817_B0N_A00_R1</t>
  </si>
  <si>
    <t>14126;14149</t>
  </si>
  <si>
    <t>AVDAvVK</t>
  </si>
  <si>
    <t>SMAD1;SMAD5</t>
  </si>
  <si>
    <t>AVDALVK</t>
  </si>
  <si>
    <t>AVDA(0.01)L(0.98)V(0.01)K</t>
  </si>
  <si>
    <t>00523_E03_P003815_B0U_A00_R1</t>
  </si>
  <si>
    <t>AvDILPK</t>
  </si>
  <si>
    <t>TRAP1</t>
  </si>
  <si>
    <t>ATDILPK</t>
  </si>
  <si>
    <t>A(0.029)T(0.971)DILPK</t>
  </si>
  <si>
    <t>Comp.:CH2-O</t>
  </si>
  <si>
    <t>AVPETRPNHTIYIdNLNEK</t>
  </si>
  <si>
    <t>SNRPA</t>
  </si>
  <si>
    <t>AVPETRPNHTIYINNLNEK</t>
  </si>
  <si>
    <t>AVPETRPNHTIYI(0.013)N(0.973)N(0.013)LNEK</t>
  </si>
  <si>
    <t>AVVtPWGSCHFLEK</t>
  </si>
  <si>
    <t>SPPL2A</t>
  </si>
  <si>
    <t>AVVVPWGSCHFLEK</t>
  </si>
  <si>
    <t>AVV(0.02)V(0.959)P(0.02)WGSCHFLEK;AVV(0.021)V(0.956)P(0.021)WGSCHFLEK</t>
  </si>
  <si>
    <t>0.9592483;0.9561796</t>
  </si>
  <si>
    <t>Comp.:O-CH2;Diffuse:2</t>
  </si>
  <si>
    <t>00523_D05_P003816_B0L_A00_R1;00523_D08_P003817_B0L_A00_R1</t>
  </si>
  <si>
    <t>12290;12493;12501</t>
  </si>
  <si>
    <t>AVVvVDDR</t>
  </si>
  <si>
    <t>NONO;SFPQ</t>
  </si>
  <si>
    <t>AVVIVDDR</t>
  </si>
  <si>
    <t>AVVI(0.96)V(0.018)D(0.018)DR</t>
  </si>
  <si>
    <t>5192;5203</t>
  </si>
  <si>
    <t>AyALGILK</t>
  </si>
  <si>
    <t>NAA35</t>
  </si>
  <si>
    <t>AFALGILK</t>
  </si>
  <si>
    <t>A(0.041)F(0.951)ALGILK</t>
  </si>
  <si>
    <t>00523_B08_P003817_B0J_A00_R1</t>
  </si>
  <si>
    <t>AYGPGIEPTGNtVK</t>
  </si>
  <si>
    <t>AYGPGIEPTGNMVK</t>
  </si>
  <si>
    <t>AYGPGIEPTG(0.013)N(0.013)M(0.959)V(0.013)K</t>
  </si>
  <si>
    <t>00522_D07_P003813_B0D_A00_R1</t>
  </si>
  <si>
    <t>AYTGFSSdSER</t>
  </si>
  <si>
    <t>PPM1G</t>
  </si>
  <si>
    <t>AYTGFSSNSER</t>
  </si>
  <si>
    <t>AYTGFSS(0.011)N(0.959)S(0.011)E(0.011)R</t>
  </si>
  <si>
    <t>00522_D11_P003814_B0L_A00_R1</t>
  </si>
  <si>
    <t>AYVKDHYSdGFCTVYAK</t>
  </si>
  <si>
    <t>CAPZA1</t>
  </si>
  <si>
    <t>MCF7;H460</t>
  </si>
  <si>
    <t>AYVKDHYSNGFCTVYAK</t>
  </si>
  <si>
    <t>AYVKDHYS(0.011)N(0.966)G(0.011)F(0.011)CTVYAK;AYVKDHYSN(0.984)GFCTVYAK</t>
  </si>
  <si>
    <t>0.9661151;0.9844909</t>
  </si>
  <si>
    <t>00522_A03_P003811_B0Q_A00_R1;00523_A06_P003816_B0Q_A00_R1</t>
  </si>
  <si>
    <t>6579;6577;6556</t>
  </si>
  <si>
    <t>CDCHALGSTdGQCDIR</t>
  </si>
  <si>
    <t>M14;H460</t>
  </si>
  <si>
    <t>CDCHALGSTNGQCDIR</t>
  </si>
  <si>
    <t>CDCHALGSTN(0.99)GQCDIR;CDCHALGS(0.012)T(0.012)N(0.964)G(0.012)QCDIR</t>
  </si>
  <si>
    <t>0.9902779;0.9637322</t>
  </si>
  <si>
    <t>00522_E04_P003812_B0E_A00_R1;00523_D04_P003816_B0D_A00_R1</t>
  </si>
  <si>
    <t>4194;3786</t>
  </si>
  <si>
    <t>CdGVLEGIR</t>
  </si>
  <si>
    <t>MYH1;MYH10;MYH11;MYH13;MYH14;MYH2;MYH3;MYH4;MYH6;MYH7;MYH7B;MYH8;MYH9</t>
  </si>
  <si>
    <t>MCF7;M14;COLO205;U251;H460;RXF393</t>
  </si>
  <si>
    <t>CNGVLEGIR</t>
  </si>
  <si>
    <t>C(0.01)N(0.989)GVLEGIR;CN(0.995)GVLEGIR;CN(0.991)GVLEGIR;C(0.015)N(0.983)GVLEGIR;C(0.014)N(0.986)GVLEGIR;C(0.025)N(0.975)GVLEGIR;C(0.027)N(0.957)G(0.017)VLEGIR;C(0.017)N(0.983)GVLEGIR</t>
  </si>
  <si>
    <t>0.9894637;0.9952113;0.9907314;0.9825256;0.9860982;0.975216;0.956553;0.9825868</t>
  </si>
  <si>
    <t>00522_C01_P003811_B0C_A00_R1;00522_E01_P003811_B0E_A00_R1;00522_E04_P003812_B0E_A00_R1;00522_E07_P003813_B0E_A00_R1;00522_F01_P003811_B0F_A00_R1;00523_B01_P003815_B0B_A00_R1;00523_D01_P003815_B0D_A00_R1;00523_D04_P003816_B0D_A00_R1;00523_E01_P003815_B0E_A00_R1;00524_D01_P003819_B0D_A00_R2</t>
  </si>
  <si>
    <t>6281;6882;8257;5913;7219;5179;6429;6597;6899;7072</t>
  </si>
  <si>
    <t>CIIPdHEK</t>
  </si>
  <si>
    <t>MYH10;MYH11;MYH9</t>
  </si>
  <si>
    <t>CIIPNHEK</t>
  </si>
  <si>
    <t>CIIP(0.023)N(0.952)H(0.023)EK</t>
  </si>
  <si>
    <t>00522_D01_P003811_B0D_A00_R1</t>
  </si>
  <si>
    <t>CIIPdHEKK</t>
  </si>
  <si>
    <t>MYH9</t>
  </si>
  <si>
    <t>CIIPNHEKK</t>
  </si>
  <si>
    <t>CIIPN(0.98)HEKK</t>
  </si>
  <si>
    <t>00523_D07_P003817_B0D_A00_R1</t>
  </si>
  <si>
    <t>CInPNHEK</t>
  </si>
  <si>
    <t>CII(0.958)P(0.035)NHEK</t>
  </si>
  <si>
    <t>00522_D04_P003812_B0D_A00_R1</t>
  </si>
  <si>
    <t>CKYvSLIYTNYEAGKDDYVK</t>
  </si>
  <si>
    <t>GSTP1</t>
  </si>
  <si>
    <t>CKYISLIYTNYEAGKDDYVK</t>
  </si>
  <si>
    <t>CKYI(0.982)SLIYTNYEAGKDDYVK</t>
  </si>
  <si>
    <t>CLEENdGVDKR</t>
  </si>
  <si>
    <t>SLC1A3</t>
  </si>
  <si>
    <t>CLEENNGVDKR</t>
  </si>
  <si>
    <t>CLEEN(0.022)N(0.961)G(0.016)VDKR</t>
  </si>
  <si>
    <t>00522_E05_P003812_B0M_A00_R1</t>
  </si>
  <si>
    <t>CLGHYVdGK</t>
  </si>
  <si>
    <t>ALDH16A1</t>
  </si>
  <si>
    <t>CLGHYVNGK</t>
  </si>
  <si>
    <t>CLGHYV(0.014)N(0.966)G(0.014)K</t>
  </si>
  <si>
    <t>CMPTyQFFK</t>
  </si>
  <si>
    <t>TXN</t>
  </si>
  <si>
    <t>CMPTFQFFK</t>
  </si>
  <si>
    <t>CMPTF(0.987)QFFK</t>
  </si>
  <si>
    <t>00522_H12_P003814_B0X_A00_R1</t>
  </si>
  <si>
    <t>CPLYEAdGQAVPK</t>
  </si>
  <si>
    <t>KDM1A</t>
  </si>
  <si>
    <t>CPLYEANGQAVPK</t>
  </si>
  <si>
    <t>CPLYEAN(0.991)GQAVPK</t>
  </si>
  <si>
    <t>00523_G10_P003818_B0G_A00_R1</t>
  </si>
  <si>
    <t>CPSGVKPDLSYdPIWK</t>
  </si>
  <si>
    <t>ERBB2</t>
  </si>
  <si>
    <t>oncogene</t>
  </si>
  <si>
    <t>CPSGVKPDLSYMPIWK</t>
  </si>
  <si>
    <t>CPSGVKPDLSYM(0.974)PIWK</t>
  </si>
  <si>
    <t>CtPTFQFFK</t>
  </si>
  <si>
    <t>C(0.011)M(0.988)PTFQFFK</t>
  </si>
  <si>
    <t>6983;6991</t>
  </si>
  <si>
    <t>CYEtASHLR</t>
  </si>
  <si>
    <t>PFN1</t>
  </si>
  <si>
    <t>CYEMASHLR</t>
  </si>
  <si>
    <t>CYEM(0.999)ASHLR</t>
  </si>
  <si>
    <t>00522_G09_P003813_B0W_A00_R1</t>
  </si>
  <si>
    <t>CYEtASHLRR</t>
  </si>
  <si>
    <t>CYEMASHLRR</t>
  </si>
  <si>
    <t>CYEM(0.978)A(0.02)SHLRR</t>
  </si>
  <si>
    <t>DAAfTLK</t>
  </si>
  <si>
    <t>ARHGAP1</t>
  </si>
  <si>
    <t>DAAITLK</t>
  </si>
  <si>
    <t>DAAI(0.99)TLK</t>
  </si>
  <si>
    <t>DAdGNSFATR</t>
  </si>
  <si>
    <t>RPS4X;RPS4Y1;RPS4Y2</t>
  </si>
  <si>
    <t>DANGNSFATR</t>
  </si>
  <si>
    <t>DAN(0.987)G(0.012)NSFATR</t>
  </si>
  <si>
    <t>0.9874736;0.9874074</t>
  </si>
  <si>
    <t>00522_B09_P003813_B0R_A00_R1;00522_C09_P003813_B0S_A00_R1</t>
  </si>
  <si>
    <t>2544;2603</t>
  </si>
  <si>
    <t>DAEaWFLSK</t>
  </si>
  <si>
    <t>KRT16</t>
  </si>
  <si>
    <t>DAETWFLSK</t>
  </si>
  <si>
    <t>DAET(0.991)WFLSK</t>
  </si>
  <si>
    <t>00522_A01_P003811_B0A_A00_R1</t>
  </si>
  <si>
    <t>DAGTIAGLNVtR</t>
  </si>
  <si>
    <t>HSPA5</t>
  </si>
  <si>
    <t>DAGTIAGLNVMR</t>
  </si>
  <si>
    <t>DAGTIAGLNVM(0.989)R</t>
  </si>
  <si>
    <t>DAGvIAGLNVLR</t>
  </si>
  <si>
    <t>HSPA8</t>
  </si>
  <si>
    <t>DAGTIAGLNVLR</t>
  </si>
  <si>
    <t>DAG(0.032)T(0.966)IAGLNVLR</t>
  </si>
  <si>
    <t>00522_D10_P003814_B0D_A00_R1</t>
  </si>
  <si>
    <t>9087;9107</t>
  </si>
  <si>
    <t>DANdGNLQLR</t>
  </si>
  <si>
    <t>DANNGNLQLR</t>
  </si>
  <si>
    <t>DAN(0.012)N(0.981)GNLQLR</t>
  </si>
  <si>
    <t>00522_G08_P003813_B0O_A00_R1</t>
  </si>
  <si>
    <t>DAnQYASESK</t>
  </si>
  <si>
    <t>CLTC</t>
  </si>
  <si>
    <t>DAMQYASESK</t>
  </si>
  <si>
    <t>DAM(0.966)Q(0.03)YASESK;DAM(0.975)Q(0.023)YASESK</t>
  </si>
  <si>
    <t>0.9662738;0.9751172</t>
  </si>
  <si>
    <t>Loss of ammonia</t>
  </si>
  <si>
    <t>00522_D10_P003814_B0D_A00_R1;00523_D07_P003817_B0D_A00_R1</t>
  </si>
  <si>
    <t>2875;3873</t>
  </si>
  <si>
    <t>DENKLSSAdGHEER</t>
  </si>
  <si>
    <t>RBM39</t>
  </si>
  <si>
    <t>M14;PC3</t>
  </si>
  <si>
    <t>DENKLSSANGHEER</t>
  </si>
  <si>
    <t>DENKLSSA(0.019)N(0.962)G(0.019)HEER;DENKLSSAN(0.984)GHEER</t>
  </si>
  <si>
    <t>0.9622553;0.9841589</t>
  </si>
  <si>
    <t>00522_E05_P003812_B0M_A00_R1;00523_D08_P003817_B0L_A00_R1</t>
  </si>
  <si>
    <t>1728;2022</t>
  </si>
  <si>
    <t>DGGiVTSQESGQK</t>
  </si>
  <si>
    <t>FANCD2</t>
  </si>
  <si>
    <t>DGGPVTSQESGQK</t>
  </si>
  <si>
    <t>DGGP(0.996)VTSQESGQK</t>
  </si>
  <si>
    <t>DGGlVTSQESGQK</t>
  </si>
  <si>
    <t>DGvGFIK</t>
  </si>
  <si>
    <t>CSDE1</t>
  </si>
  <si>
    <t>DGFGFIK</t>
  </si>
  <si>
    <t>DGF(0.975)GFIK;DGF(0.977)GFIK</t>
  </si>
  <si>
    <t>0.9752276;0.9774379</t>
  </si>
  <si>
    <t>Dethiomethyl</t>
  </si>
  <si>
    <t>00523_B11_P003818_B0J_A00_R1;00524_B02_P003819_B0J_A00_R2</t>
  </si>
  <si>
    <t>6070;5340</t>
  </si>
  <si>
    <t>DHYSdGFCTVYAK</t>
  </si>
  <si>
    <t>M14;H460;PC3;RXF393</t>
  </si>
  <si>
    <t>DHYSNGFCTVYAK</t>
  </si>
  <si>
    <t>DHYSN(0.998)GFCTVYAK;DHYSN(1)GFCTVYAK</t>
  </si>
  <si>
    <t>0.9979162;0.9995215;0.9982885;0.9995123</t>
  </si>
  <si>
    <t>00522_B06_P003812_B0R_A00_R1;00523_A06_P003816_B0Q_A00_R1;00523_A09_P003817_B0Q_A00_R1;00524_A03_P003819_B0Q_A00_R1</t>
  </si>
  <si>
    <t>6676;6736;6885;4957</t>
  </si>
  <si>
    <t>DICdDVLSLLEK</t>
  </si>
  <si>
    <t>YWHAZ</t>
  </si>
  <si>
    <t>DICNDVLSLLEK</t>
  </si>
  <si>
    <t>DIC(0.01)N(0.98)D(0.01)VLSLLEK</t>
  </si>
  <si>
    <t>00522_C03_P003811_B0S_A00_R1</t>
  </si>
  <si>
    <t>DIiAYIKK</t>
  </si>
  <si>
    <t>DYNLL2</t>
  </si>
  <si>
    <t>MCF7;M14;COLO205;CCRF_CEM;RXF393</t>
  </si>
  <si>
    <t>DIAAYIKK</t>
  </si>
  <si>
    <t>DIA(0.983)A(0.015)YIKK;DIA(0.968)A(0.029)YIKK;DIA(1)AYIKK;DIA(0.999)AYIKK;DIA(0.996)AYIKK</t>
  </si>
  <si>
    <t>0.9833061;0.968439;0.99985;0.9986265;0.9961578;0.9989062</t>
  </si>
  <si>
    <t>00522_H03_P003811_B0X_A00_R1;00522_H06_P003812_B0X_A00_R1;00522_H09_P003813_B0X_A00_R1;00522_H11_P003814_B0P_A00_R1;00522_H12_P003814_B0X_A00_R1;00524_G03_P003819_B0W_A00_R1</t>
  </si>
  <si>
    <t>8938;6392;5715;5642;5920;5302</t>
  </si>
  <si>
    <t>DIlAYIKK</t>
  </si>
  <si>
    <t>DIqSIGLK</t>
  </si>
  <si>
    <t>CAND1</t>
  </si>
  <si>
    <t>DISSIGLK</t>
  </si>
  <si>
    <t>DIS(0.978)S(0.013)IGLK</t>
  </si>
  <si>
    <t>Comp.:H3C2N</t>
  </si>
  <si>
    <t>7292;7305</t>
  </si>
  <si>
    <t>DISTdYYASQK</t>
  </si>
  <si>
    <t>HSP90B1</t>
  </si>
  <si>
    <t>DISTNYYASQK</t>
  </si>
  <si>
    <t>DIST(0.011)N(0.977)Y(0.011)YASQK</t>
  </si>
  <si>
    <t>DISTdYYASQKK</t>
  </si>
  <si>
    <t>DISTNYYASQKK</t>
  </si>
  <si>
    <t>DISTN(0.994)YYASQKK</t>
  </si>
  <si>
    <t>DIVdGLR</t>
  </si>
  <si>
    <t>CAPZB</t>
  </si>
  <si>
    <t>MCF7;M14;U251;RXF393</t>
  </si>
  <si>
    <t>DIVNGLR</t>
  </si>
  <si>
    <t>DIV(0.017)N(0.961)G(0.017)LR;DIVN(0.98)GLR;DIV(0.013)N(0.96)G(0.013)L(0.013)R</t>
  </si>
  <si>
    <t>0.9612271;0.9796201;0.959988</t>
  </si>
  <si>
    <t>00522_B03_P003811_B0R_A00_R1;00522_B06_P003812_B0R_A00_R1;00523_B03_P003815_B0R_A00_R1;00524_B03_P003819_B0R_A00_R1</t>
  </si>
  <si>
    <t>6604;6223;5266;4464</t>
  </si>
  <si>
    <t>DKKAEGqATEEEGTPK</t>
  </si>
  <si>
    <t>BASP1</t>
  </si>
  <si>
    <t>DKKAEGAATEEEGTPK</t>
  </si>
  <si>
    <t>DKKAEGA(0.99)ATEEEGTPK</t>
  </si>
  <si>
    <t>00523_F05_P003816_B0N_A00_R1</t>
  </si>
  <si>
    <t>DKLESEtEDAYHEHQANLLR</t>
  </si>
  <si>
    <t>DKLESEMEDAYHEHQANLLR</t>
  </si>
  <si>
    <t>DKLES(0.018)E(0.018)M(0.963)EDAYHEHQANLLR;DKLESEM(1)EDAYHEHQANLLR</t>
  </si>
  <si>
    <t>0.9630691;0.9997052</t>
  </si>
  <si>
    <t>00523_A07_P003817_B0I_A00_R1;00523_A11_P003818_B0I_A00_R1</t>
  </si>
  <si>
    <t>6580;6596;6530</t>
  </si>
  <si>
    <t>DLEAHvDSANK</t>
  </si>
  <si>
    <t>DLEAHIDSANK</t>
  </si>
  <si>
    <t>DLEAHI(1)DSANK</t>
  </si>
  <si>
    <t>DLEdGSHIR</t>
  </si>
  <si>
    <t>MCM3</t>
  </si>
  <si>
    <t>MCF7;COLO205;CCRF_CEM</t>
  </si>
  <si>
    <t>DLENGSHIR</t>
  </si>
  <si>
    <t>DLEN(0.984)GSHIR;DLEN(0.987)G(0.012)SHIR;DLEN(0.986)GSHIR;DLE(0.011)N(0.966)G(0.011)S(0.011)HIR</t>
  </si>
  <si>
    <t>0.9842097;0.9872615;0.985998;0.9660629</t>
  </si>
  <si>
    <t>00522_A02_P003811_B0I_A00_R1;00522_A07_P003813_B0I_A00_R1;00522_H10_P003814_B0H_A00_R1</t>
  </si>
  <si>
    <t>3441;3424;3430;2438;2637</t>
  </si>
  <si>
    <t>DLGFdGAPYR</t>
  </si>
  <si>
    <t>SUPT16H</t>
  </si>
  <si>
    <t>DLGFNGAPYR</t>
  </si>
  <si>
    <t>DLGF(0.01)N(0.979)G(0.01)APYR</t>
  </si>
  <si>
    <t>DLLdDLK</t>
  </si>
  <si>
    <t>CDC73</t>
  </si>
  <si>
    <t>DLLQDLK</t>
  </si>
  <si>
    <t>DLLQ(0.998)DLK</t>
  </si>
  <si>
    <t>00523_B03_P003815_B0R_A00_R1</t>
  </si>
  <si>
    <t>DLnSEHR</t>
  </si>
  <si>
    <t>SLFN11</t>
  </si>
  <si>
    <t>DLISEHR</t>
  </si>
  <si>
    <t>D(0.013)L(0.013)I(0.96)S(0.013)EHR</t>
  </si>
  <si>
    <t>DLTDYLtK</t>
  </si>
  <si>
    <t>ACTA1;ACTA2;ACTB;ACTBL2;ACTC1;ACTG1;ACTG2</t>
  </si>
  <si>
    <t>DLTDYLMK</t>
  </si>
  <si>
    <t>DLTDYLM(0.99)K</t>
  </si>
  <si>
    <t>00523_G08_P003817_B0O_A00_R1</t>
  </si>
  <si>
    <t>DLYANTVLSGGTTtYPGIADR</t>
  </si>
  <si>
    <t>ACTB;ACTG1</t>
  </si>
  <si>
    <t>DLYANTVLSGGTTMYPGIADR</t>
  </si>
  <si>
    <t>DLYANTVLSGGTTM(0.977)YPGIADR;DLYANTVLSGGTTM(0.994)YPGIADR</t>
  </si>
  <si>
    <t>0.9767491;0.9941312</t>
  </si>
  <si>
    <t>00523_H08_P003817_B0P_A00_R1;00523_H11_P003818_B0P_A00_R1</t>
  </si>
  <si>
    <t>12461;12604;13087;13217</t>
  </si>
  <si>
    <t>DNGdGTYSCSYVPR</t>
  </si>
  <si>
    <t>M14;CCRF_CEM;COLO205;U251;H460;PC3;SKOV3</t>
  </si>
  <si>
    <t>DNGNGTYSCSYVPR</t>
  </si>
  <si>
    <t>DNGN(0.992)GTYSCSYVPR;DNGN(0.988)G(0.012)TYSCSYVPR;DNGN(1)GTYSCSYVPR;DNGN(0.991)GTYSCSYVPR;DNGN(0.982)G(0.013)TYSCSYVPR;DNG(0.012)N(0.962)G(0.012)T(0.012)YSCSYVPR;DNG(0.016)N(0.979)GTYSCSYVPR;DNGN(0.993)GTYSCSYVPR;DNGN(0.984)G(0.016)TYSCSYVPR</t>
  </si>
  <si>
    <t>0.9915658;0.9879032;0.9998013;0.9912175;0.9818809;0.9999132;0.9624838;0.9792814;0.9933479;0.9836252</t>
  </si>
  <si>
    <t>00522_C04_P003812_B0C_A00_R1;00522_C10_P003814_B0C_A00_R1;00522_D07_P003813_B0D_A00_R1;00522_E07_P003813_B0E_A00_R1;00523_C01_P003815_B0C_A00_R1;00523_C04_P003816_B0C_A00_R1;00523_C07_P003817_B0C_A00_R1;00523_C10_P003818_B0C_A00_R1;00523_D04_P003816_B0D_A00_R1;00523_E01_P003815_B0E_A00_R1</t>
  </si>
  <si>
    <t>5379;4320;4492;4545;5002;5224;5644;5984;5810;5191;5493</t>
  </si>
  <si>
    <t>DNSTMGYMtAK</t>
  </si>
  <si>
    <t>U251;SKOV3</t>
  </si>
  <si>
    <t>DNSTMGYMAAK</t>
  </si>
  <si>
    <t>DNSTMGYMA(0.986)AK;DNSTMGYMA(0.991)AK</t>
  </si>
  <si>
    <t>0.9861627;0.9912556</t>
  </si>
  <si>
    <t>00523_A02_P003815_B0I_A00_R1;00523_A11_P003818_B0I_A00_R1</t>
  </si>
  <si>
    <t>2047;2068</t>
  </si>
  <si>
    <t>DNSTMGYtMAK</t>
  </si>
  <si>
    <t>HSP90AB1;HSP90AB3P</t>
  </si>
  <si>
    <t>DNSTMGYMMAK</t>
  </si>
  <si>
    <t>DNSTMGYM(0.98)MAK</t>
  </si>
  <si>
    <t>00522_B11_P003814_B0J_A00_R1</t>
  </si>
  <si>
    <t>DREGFFTdGLTLGAK</t>
  </si>
  <si>
    <t>PFN2</t>
  </si>
  <si>
    <t>M14;U251</t>
  </si>
  <si>
    <t>DREGFFTNGLTLGAK</t>
  </si>
  <si>
    <t>DREGFFTN(0.983)GLTLGAK;DREGFFTN(0.997)GLTLGAK;DREGFFTN(0.992)GLTLGAK</t>
  </si>
  <si>
    <t>0.982713;0.9970224;0.9924533</t>
  </si>
  <si>
    <t>00522_G06_P003812_B0W_A00_R1;00523_F03_P003815_B0V_A00_R1;00523_G03_P003815_B0W_A00_R1</t>
  </si>
  <si>
    <t>8263;8737;8180</t>
  </si>
  <si>
    <t>DRPFFpGLVK</t>
  </si>
  <si>
    <t>NME1</t>
  </si>
  <si>
    <t>DRPFFAGLVK</t>
  </si>
  <si>
    <t>DRPFFA(0.985)GLVK</t>
  </si>
  <si>
    <t>00523_G09_P003817_B0W_A00_R1</t>
  </si>
  <si>
    <t>DRSSFYVdGLTLGGQK</t>
  </si>
  <si>
    <t>DRSSFYVNGLTLGGQK</t>
  </si>
  <si>
    <t>DRSSFYVN(0.994)GLTLGGQK</t>
  </si>
  <si>
    <t>00522_G03_P003811_B0W_A00_R1</t>
  </si>
  <si>
    <t>10550;10521</t>
  </si>
  <si>
    <t>DSMFGItVK</t>
  </si>
  <si>
    <t>ITGA6</t>
  </si>
  <si>
    <t>DSMFGIAVK</t>
  </si>
  <si>
    <t>DSMFGI(0.014)A(0.966)V(0.014)K</t>
  </si>
  <si>
    <t>00523_G04_P003816_B0G_A00_R1</t>
  </si>
  <si>
    <t>DTdGSQFFITTVK</t>
  </si>
  <si>
    <t>PPIB</t>
  </si>
  <si>
    <t>M14;U251;SKOV3</t>
  </si>
  <si>
    <t>DTNGSQFFITTVK</t>
  </si>
  <si>
    <t>DTN(0.981)GSQFFITTVK;DTN(0.987)GSQFFITTVK;DTN(0.98)G(0.01)S(0.01)QFFITTVK;DTN(0.991)GSQFFITTVK</t>
  </si>
  <si>
    <t>0.980815;0.9873171;0.9795125;0.9912868</t>
  </si>
  <si>
    <t>00522_E06_P003812_B0U_A00_R1;00523_C03_P003815_B0S_A00_R1;00523_C12_P003818_B0S_A00_R1;00523_E03_P003815_B0U_A00_R1</t>
  </si>
  <si>
    <t>11010;11490;9259;12176;8613</t>
  </si>
  <si>
    <t>DTNGSQyFITTVK</t>
  </si>
  <si>
    <t>DTNGSQ(0.016)F(0.968)F(0.016)ITTVK</t>
  </si>
  <si>
    <t>DTtGFIVNR</t>
  </si>
  <si>
    <t>HADH</t>
  </si>
  <si>
    <t>DTPGFIVNR</t>
  </si>
  <si>
    <t>DTP(0.994)GFIVNR</t>
  </si>
  <si>
    <t>Trp-&gt;Kynurenin</t>
  </si>
  <si>
    <t>00523_A06_P003816_B0Q_A00_R1</t>
  </si>
  <si>
    <t>DVSGPtPDSYSPR</t>
  </si>
  <si>
    <t>VARS</t>
  </si>
  <si>
    <t>DVSGPMPDSYSPR</t>
  </si>
  <si>
    <t>DVSGP(0.017)M(0.966)P(0.017)DSYSPR</t>
  </si>
  <si>
    <t>DYFEeYGK</t>
  </si>
  <si>
    <t>HNRNPA1;HNRNPA1L2</t>
  </si>
  <si>
    <t>DYFEQYGK</t>
  </si>
  <si>
    <t>DYFE(0.012)Q(0.974)Y(0.012)GK</t>
  </si>
  <si>
    <t>DYSPYfK</t>
  </si>
  <si>
    <t>KRT13</t>
  </si>
  <si>
    <t>DYSPYYK</t>
  </si>
  <si>
    <t>DYSPYY(0.965)K(0.027)</t>
  </si>
  <si>
    <t>00523_A10_P003818_B0A_A00_R1</t>
  </si>
  <si>
    <t>EAAEdSLVAYK</t>
  </si>
  <si>
    <t>YWHAE</t>
  </si>
  <si>
    <t>M14;RXF393</t>
  </si>
  <si>
    <t>EAAENSLVAYK</t>
  </si>
  <si>
    <t>EAAE(0.01)N(0.98)S(0.01)LVAYK;EAAE(0.01)N(0.979)S(0.01)LVAYK</t>
  </si>
  <si>
    <t>0.9795156;0.979099</t>
  </si>
  <si>
    <t>00522_C06_P003812_B0S_A00_R1;00524_B03_P003819_B0R_A00_R1</t>
  </si>
  <si>
    <t>5711;4264</t>
  </si>
  <si>
    <t>EAdEILQR</t>
  </si>
  <si>
    <t>IMPDH1;IMPDH2</t>
  </si>
  <si>
    <t>EANEILQR</t>
  </si>
  <si>
    <t>EAN(0.99)EILQR</t>
  </si>
  <si>
    <t>00522_H08_P003813_B0P_A00_R1</t>
  </si>
  <si>
    <t>EAGtQPQLQIR</t>
  </si>
  <si>
    <t>EAGMQPQLQIR</t>
  </si>
  <si>
    <t>EAGM(0.999)QPQLQIR</t>
  </si>
  <si>
    <t>EAGVGdGTCAPVR</t>
  </si>
  <si>
    <t>DCPS</t>
  </si>
  <si>
    <t>EAGVGNGTCAPVR</t>
  </si>
  <si>
    <t>EAGVGN(0.993)GTCAPVR</t>
  </si>
  <si>
    <t>EAQNLSAtEIR</t>
  </si>
  <si>
    <t>IARS2</t>
  </si>
  <si>
    <t>EAQNLSAMEIR</t>
  </si>
  <si>
    <t>EAQNLSAM(0.981)EIR</t>
  </si>
  <si>
    <t>00522_G10_P003814_B0G_A00_R1</t>
  </si>
  <si>
    <t>EdGGSSSILYR</t>
  </si>
  <si>
    <t>SNTB2</t>
  </si>
  <si>
    <t>ENGGSSSILYR</t>
  </si>
  <si>
    <t>E(0.012)N(0.976)G(0.012)GSSSILYR</t>
  </si>
  <si>
    <t>00523_E05_P003816_B0M_A00_R1</t>
  </si>
  <si>
    <t>EEEIAALVIDdGSGMCK</t>
  </si>
  <si>
    <t>ACTG1</t>
  </si>
  <si>
    <t>EEEIAALVIDNGSGMCK</t>
  </si>
  <si>
    <t>EEEIAALVIDN(0.992)GSGMCK;EEEIAALVID(0.011)N(0.967)G(0.011)S(0.011)GMCK</t>
  </si>
  <si>
    <t>0.9916308;0.9673753</t>
  </si>
  <si>
    <t>18184;18158;19110;19281</t>
  </si>
  <si>
    <t>EEPPQPQLAdGALK</t>
  </si>
  <si>
    <t>C20orf24</t>
  </si>
  <si>
    <t>EEPPQPQLANGALK</t>
  </si>
  <si>
    <t>EEPPQPQLAN(0.969)GALK;EEPPQPQLAN(0.976)GALK</t>
  </si>
  <si>
    <t>0.9685591;0.9761798</t>
  </si>
  <si>
    <t>00522_H03_P003811_B0X_A00_R1</t>
  </si>
  <si>
    <t>6790;7295</t>
  </si>
  <si>
    <t>EFFdGKEPSR</t>
  </si>
  <si>
    <t>MCF7;M14;COLO205;U251;H460;SKOV3;RXF393</t>
  </si>
  <si>
    <t>EFFNGKEPSR</t>
  </si>
  <si>
    <t>EFFN(0.981)GKEPSR;EFF(0.02)N(0.96)G(0.02)KEPSR;EFF(0.018)N(0.964)G(0.018)KEPSR;EFFN(0.984)GKEPSR;EFF(0.011)N(0.978)G(0.011)KEPSR;EFFN(0.992)GKEPSR;EFF(0.013)N(0.974)G(0.013)KEPSR;EFF(0.012)N(0.976)G(0.012)KEPSR;EFF(0.013)N(0.959)G(0.013)K(0.013)EPSR</t>
  </si>
  <si>
    <t>0.9811194;0.9596524;0.9640329;0.9842636;0.9781207;0.9923251;0.9737001;0.9761889;0.9596723;0.9593357</t>
  </si>
  <si>
    <t>00522_C02_P003811_B0K_A00_R1;00522_C05_P003812_B0K_A00_R1;00522_D05_P003812_B0L_A00_R1;00522_D08_P003813_B0L_A00_R1;00523_C02_P003815_B0K_A00_R1;00523_C05_P003816_B0K_A00_R1;00523_C11_P003818_B0K_A00_R1;00524_B02_P003819_B0J_A00_R2</t>
  </si>
  <si>
    <t>5501;5500;5506;5413;4136;4145;4653;5458;5603;5604;4969</t>
  </si>
  <si>
    <t>EFGFQNdGFSVYINR</t>
  </si>
  <si>
    <t>NPLOC4</t>
  </si>
  <si>
    <t>U251;H460;RXF393</t>
  </si>
  <si>
    <t>EFGFQNNGFSVYINR</t>
  </si>
  <si>
    <t>EFGFQNN(0.993)GFSVYINR;EFGFQN(0.01)N(0.979)G(0.01)FSVYINR;EFGFQNN(0.989)GFSVYINR</t>
  </si>
  <si>
    <t>0.9925048;0.979154;0.9889454</t>
  </si>
  <si>
    <t>00523_D02_P003815_B0L_A00_R1;00523_D05_P003816_B0L_A00_R1;00524_C02_P003819_B0K_A00_R2</t>
  </si>
  <si>
    <t>11230;14024;14036;11944;11968</t>
  </si>
  <si>
    <t>EGALCEENtR</t>
  </si>
  <si>
    <t>EEF2</t>
  </si>
  <si>
    <t>EGALCEENMR</t>
  </si>
  <si>
    <t>EGALCEEN(0.012)M(0.976)R(0.012)</t>
  </si>
  <si>
    <t>00523_A11_P003818_B0I_A00_R1</t>
  </si>
  <si>
    <t>EGdGTVMGAELR</t>
  </si>
  <si>
    <t>MYL1;MYL3</t>
  </si>
  <si>
    <t>M14;U251;H460</t>
  </si>
  <si>
    <t>EGNGTVMGAELR</t>
  </si>
  <si>
    <t>EGN(0.983)G(0.017)TVMGAELR;EGN(0.987)G(0.013)TVMGAELR;EGN(0.975)G(0.022)TVMGAELR</t>
  </si>
  <si>
    <t>0.9825436;0.9868162;0.9753617</t>
  </si>
  <si>
    <t>00522_G06_P003812_B0W_A00_R1;00523_F03_P003815_B0V_A00_R1;00523_F06_P003816_B0V_A00_R1</t>
  </si>
  <si>
    <t>3001;3569;3631</t>
  </si>
  <si>
    <t>EGFFTdGLTLGAK</t>
  </si>
  <si>
    <t>M14;CCRF_CEM;U251;H460;PC3</t>
  </si>
  <si>
    <t>EGFFTNGLTLGAK</t>
  </si>
  <si>
    <t>EGFFT(0.016)N(0.952)G(0.016)L(0.016)TLGAK;EGFFTN(0.987)GLTLGAK;EGFFT(0.018)N(0.962)G(0.018)LTLGAK;EGFFT(0.016)N(0.967)G(0.016)LTLGAK</t>
  </si>
  <si>
    <t>0.951919;0.9866968;0.9624079;0.9666154</t>
  </si>
  <si>
    <t>00522_G06_P003812_B0W_A00_R1;00522_G12_P003814_B0W_A00_R1;00523_F03_P003815_B0V_A00_R1;00523_F06_P003816_B0V_A00_R1;00523_G09_P003817_B0W_A00_R1</t>
  </si>
  <si>
    <t>9245;7547;9724;10418;11632</t>
  </si>
  <si>
    <t>EGLdGGGGGGSHFDSPFEFGFTFR</t>
  </si>
  <si>
    <t>DNAJB6</t>
  </si>
  <si>
    <t>EGLNGGGGGGSHFDSPFEFGFTFR</t>
  </si>
  <si>
    <t>EGLN(0.967)G(0.023)GGGGGSHFDSPFEFGFTFR</t>
  </si>
  <si>
    <t>00522_D06_P003812_B0T_A00_R1</t>
  </si>
  <si>
    <t>EGtNIVEAMER</t>
  </si>
  <si>
    <t>PPIA</t>
  </si>
  <si>
    <t>SKOV3;PC3</t>
  </si>
  <si>
    <t>EGMNIVEAMER</t>
  </si>
  <si>
    <t>EGM(0.981)NIVEAMER;E(0.022)G(0.022)M(0.955)NIVEAMER</t>
  </si>
  <si>
    <t>0.9811721;0.95528</t>
  </si>
  <si>
    <t>00523_E12_P003818_B0U_A00_R1;00523_F09_P003817_B0V_A00_R1</t>
  </si>
  <si>
    <t>4002;3939</t>
  </si>
  <si>
    <t>EHINLGCDtDFDIAGPSIR</t>
  </si>
  <si>
    <t>VDAC1</t>
  </si>
  <si>
    <t>EHINLGCDMDFDIAGPSIR</t>
  </si>
  <si>
    <t>EHINLGCDM(0.979)DFDIAGPSIR</t>
  </si>
  <si>
    <t>EIAEAYLnK</t>
  </si>
  <si>
    <t>EIAEAYLGK</t>
  </si>
  <si>
    <t>EIAEAYL(0.015)G(0.969)K(0.015)</t>
  </si>
  <si>
    <t>00523_D05_P003816_B0L_A00_R1</t>
  </si>
  <si>
    <t>EKLEATIdELV</t>
  </si>
  <si>
    <t>EKLEATINELV</t>
  </si>
  <si>
    <t>EKLEATIN(0.991)ELV</t>
  </si>
  <si>
    <t>00522_H06_P003812_B0X_A00_R1</t>
  </si>
  <si>
    <t>ELISNsSDALDKIR</t>
  </si>
  <si>
    <t>HSP90AB1;HSP90B1</t>
  </si>
  <si>
    <t>ELISNASDALDKIR</t>
  </si>
  <si>
    <t>ELISNA(0.981)SDALDKIR</t>
  </si>
  <si>
    <t>ELSpAIR</t>
  </si>
  <si>
    <t>PRKDC</t>
  </si>
  <si>
    <t>CCRF_CEM;U251;H460</t>
  </si>
  <si>
    <t>ELSIAIR</t>
  </si>
  <si>
    <t>ELS(0.021)I(0.956)A(0.021)IR;ELS(0.017)I(0.964)A(0.017)IR;ELS(0.018)I(0.963)A(0.018)IR</t>
  </si>
  <si>
    <t>0.9561027;0.9637456;0.9632616</t>
  </si>
  <si>
    <t>00522_B10_P003814_B0B_A00_R1;00523_B01_P003815_B0B_A00_R1;00523_B04_P003816_B0B_A00_R1</t>
  </si>
  <si>
    <t>3310;3964;4134</t>
  </si>
  <si>
    <t>ELVDDSiNNVR</t>
  </si>
  <si>
    <t>PCMT1</t>
  </si>
  <si>
    <t>COLO205;PC3;RXF393</t>
  </si>
  <si>
    <t>ELVDDSVNNVR</t>
  </si>
  <si>
    <t>ELVDDSV(0.983)NNVR;ELVDDSV(0.988)NNVR;ELVDDSV(0.987)NNVR</t>
  </si>
  <si>
    <t>0.9833426;0.9884114;0.9872616</t>
  </si>
  <si>
    <t>00522_D09_P003813_B0T_A00_R1;00523_C09_P003817_B0S_A00_R1;00524_C03_P003819_B0S_A00_R1</t>
  </si>
  <si>
    <t>5508;6754;4752</t>
  </si>
  <si>
    <t>ELVDDSlNNVR</t>
  </si>
  <si>
    <t>ELVVaQLGYDTR</t>
  </si>
  <si>
    <t>PFKP</t>
  </si>
  <si>
    <t>ELVVTQLGYDTR</t>
  </si>
  <si>
    <t>ELVVT(0.992)QLGYDTR</t>
  </si>
  <si>
    <t>00523_B05_P003816_B0J_A00_R1</t>
  </si>
  <si>
    <t>EPLLSSSEdGNGGR</t>
  </si>
  <si>
    <t>ARHGEF1</t>
  </si>
  <si>
    <t>EPLLSSSENGNGGR</t>
  </si>
  <si>
    <t>EPLLSSSEN(0.972)GNGGR</t>
  </si>
  <si>
    <t>00524_F01_P003819_B0F_A00_R2</t>
  </si>
  <si>
    <t>EQEVtELKK</t>
  </si>
  <si>
    <t>MYH10</t>
  </si>
  <si>
    <t>EQEVAELKK</t>
  </si>
  <si>
    <t>EQEVA(0.982)ELKK</t>
  </si>
  <si>
    <t>EQFNEFR</t>
  </si>
  <si>
    <t>EQFnEFR</t>
  </si>
  <si>
    <t>CALU</t>
  </si>
  <si>
    <t>EQFVEFR</t>
  </si>
  <si>
    <t>EQF(0.02)V(0.96)E(0.02)FR</t>
  </si>
  <si>
    <t>Comp.:NO-CH3</t>
  </si>
  <si>
    <t>EQFvEFR</t>
  </si>
  <si>
    <t>EQFN(0.986)EFR</t>
  </si>
  <si>
    <t>Comp.:CH3-NO</t>
  </si>
  <si>
    <t>00523_A09_P003817_B0Q_A00_R1</t>
  </si>
  <si>
    <t>EQLnTVLQAGK</t>
  </si>
  <si>
    <t>EQLMTVLQAGK</t>
  </si>
  <si>
    <t>EQL(0.022)M(0.954)T(0.022)VLQAGK</t>
  </si>
  <si>
    <t>7352;7427</t>
  </si>
  <si>
    <t>EQVAdSAFVER</t>
  </si>
  <si>
    <t>EQVANSAFVER</t>
  </si>
  <si>
    <t>EQVA(0.017)N(0.97)S(0.012)AFVER</t>
  </si>
  <si>
    <t>00522_C08_P003813_B0K_A00_R1</t>
  </si>
  <si>
    <t>EQVANSAyVER</t>
  </si>
  <si>
    <t>EQVANSAF(0.99)VER</t>
  </si>
  <si>
    <t>ESdGPVKVWGSIK</t>
  </si>
  <si>
    <t>SOD1</t>
  </si>
  <si>
    <t>ESNGPVKVWGSIK</t>
  </si>
  <si>
    <t>ESN(0.982)G(0.017)PVKVWGSIK</t>
  </si>
  <si>
    <t>00522_F03_P003811_B0V_A00_R1</t>
  </si>
  <si>
    <t>ESDLdGAQIK</t>
  </si>
  <si>
    <t>LMNB1</t>
  </si>
  <si>
    <t>ESDLNGAQIK</t>
  </si>
  <si>
    <t>ESDLN(0.987)GAQIK</t>
  </si>
  <si>
    <t>ESYSiYVYK</t>
  </si>
  <si>
    <t>H2BFS;HIST1H2BC;HIST1H2BD;HIST1H2BE;HIST1H2BF;HIST1H2BG;HIST1H2BH;HIST1H2BI;HIST1H2BK;HIST1H2BL;HIST1H2BM;HIST1H2BN;HIST2H2BF</t>
  </si>
  <si>
    <t>COLO205;MCF7;RXF393</t>
  </si>
  <si>
    <t>ESYSVYVYK</t>
  </si>
  <si>
    <t>ESYS(0.023)V(0.953)Y(0.023)VYK;ESYS(0.016)V(0.967)Y(0.016)VYK;ESY(0.012)S(0.012)V(0.964)Y(0.012)VYK</t>
  </si>
  <si>
    <t>0.9533141;0.9670307;0.9643139</t>
  </si>
  <si>
    <t>00522_F09_P003813_B0V_A00_R1;00522_G03_P003811_B0W_A00_R1;00524_E03_P003819_B0U_A00_R1</t>
  </si>
  <si>
    <t>6335;6409;8452;8497;5318</t>
  </si>
  <si>
    <t>ESYSlYVYK</t>
  </si>
  <si>
    <t>ETGVDLTKDNtALQR</t>
  </si>
  <si>
    <t>ETGVDLTKDNMALQR</t>
  </si>
  <si>
    <t>ETGVDLTKDN(0.013)M(0.974)A(0.013)LQR</t>
  </si>
  <si>
    <t>00523_C11_P003818_B0K_A00_R1</t>
  </si>
  <si>
    <t>ETtVTSTTEPSR</t>
  </si>
  <si>
    <t>PRKCSH</t>
  </si>
  <si>
    <t>CCRF_CEM;H460;SKOV3;RXF393</t>
  </si>
  <si>
    <t>ETMVTSTTEPSR</t>
  </si>
  <si>
    <t>ETM(1)VTSTTEPSR</t>
  </si>
  <si>
    <t>0.9999361;0.9997666;0.9998625;0.9999317</t>
  </si>
  <si>
    <t>00522_C11_P003814_B0K_A00_R1;00523_C05_P003816_B0K_A00_R1;00523_C11_P003818_B0K_A00_R1;00524_B02_P003819_B0J_A00_R2</t>
  </si>
  <si>
    <t>2075;2592;2675;2750;2425</t>
  </si>
  <si>
    <t>EVDEQtLNVQNK</t>
  </si>
  <si>
    <t>TUBB;TUBB2A;TUBB2B;TUBB4B</t>
  </si>
  <si>
    <t>U251;RXF393</t>
  </si>
  <si>
    <t>EVDEQMLNVQNK</t>
  </si>
  <si>
    <t>EVDEQM(0.993)LNVQNK;EVDEQ(0.017)M(0.983)LNVQNK</t>
  </si>
  <si>
    <t>0.992901;0.9825764</t>
  </si>
  <si>
    <t>00523_F02_P003815_B0N_A00_R1;00524_F02_P003819_B0N_A00_R2</t>
  </si>
  <si>
    <t>4252;4218</t>
  </si>
  <si>
    <t>EvGTSDKEILTSR</t>
  </si>
  <si>
    <t>PNPT1</t>
  </si>
  <si>
    <t>EIGTSDKEILTSR</t>
  </si>
  <si>
    <t>E(0.016)I(0.984)GTSDKEILTSR</t>
  </si>
  <si>
    <t>3928;3915</t>
  </si>
  <si>
    <t>EVqSIIGK</t>
  </si>
  <si>
    <t>PCBP1;PCBP2;PCBP3;PCBP4</t>
  </si>
  <si>
    <t>COLO205;CCRF_CEM;H460</t>
  </si>
  <si>
    <t>EVGSIIGK</t>
  </si>
  <si>
    <t>EVG(0.965)S(0.018)I(0.015)IGK;EVG(0.98)S(0.015)IIGK;EVG(0.986)S(0.013)IIGK</t>
  </si>
  <si>
    <t>0.9652907;0.9797714;0.9858108</t>
  </si>
  <si>
    <t>00522_C09_P003813_B0S_A00_R1;00522_C12_P003814_B0S_A00_R1;00523_H06_P003816_B0X_A00_R1</t>
  </si>
  <si>
    <t>7166;6843;7445</t>
  </si>
  <si>
    <t>EVSaYIK</t>
  </si>
  <si>
    <t>EEF1A1;EEF1A1P5</t>
  </si>
  <si>
    <t>CCRF_CEM;M14;U251</t>
  </si>
  <si>
    <t>EVSTYIK</t>
  </si>
  <si>
    <t>EVS(0.017)T(0.963)Y(0.017)IK;EVS(0.02)T(0.959)Y(0.02)IK;EVS(0.012)T(0.977)Y(0.012)IK</t>
  </si>
  <si>
    <t>0.9627939;0.9586951;0.9766472</t>
  </si>
  <si>
    <t>00522_E12_P003814_B0U_A00_R1;00522_G05_P003812_B0O_A00_R1;00523_G02_P003815_B0O_A00_R1</t>
  </si>
  <si>
    <t>3458;5171;4507</t>
  </si>
  <si>
    <t>EVVEEAEdGR</t>
  </si>
  <si>
    <t>PTMA</t>
  </si>
  <si>
    <t>EVVEEAENGR</t>
  </si>
  <si>
    <t>EVVEEAE(0.016)N(0.952)G(0.016)R(0.016);EVVEEAEN(0.972)GR</t>
  </si>
  <si>
    <t>0.9522651;0.9719479</t>
  </si>
  <si>
    <t>00523_G03_P003815_B0W_A00_R1;00523_H03_P003815_B0X_A00_R1</t>
  </si>
  <si>
    <t>6140;6206;1675</t>
  </si>
  <si>
    <t>EYQELtNVK</t>
  </si>
  <si>
    <t>KRT6A;KRT6B;KRT6C;KRT8</t>
  </si>
  <si>
    <t>EYQELMNVK</t>
  </si>
  <si>
    <t>EYQELM(0.986)NVK</t>
  </si>
  <si>
    <t>00523_F11_P003818_B0N_A00_R1</t>
  </si>
  <si>
    <t>EYtAQLER</t>
  </si>
  <si>
    <t>CC2D1A</t>
  </si>
  <si>
    <t>EYAAQLER</t>
  </si>
  <si>
    <t>EYA(0.988)A(0.012)QLER</t>
  </si>
  <si>
    <t>00523_G07_P003817_B0G_A00_R1</t>
  </si>
  <si>
    <t>FAAYFQQGDtESNGK</t>
  </si>
  <si>
    <t>GPI</t>
  </si>
  <si>
    <t>FAAYFQQGDMESNGK</t>
  </si>
  <si>
    <t>FAAYFQQG(0.014)D(0.014)M(0.957)E(0.014)SNGK</t>
  </si>
  <si>
    <t>00523_E08_P003817_B0M_A00_R1</t>
  </si>
  <si>
    <t>FAQtLEK</t>
  </si>
  <si>
    <t>IDH2</t>
  </si>
  <si>
    <t>FAQMLEK</t>
  </si>
  <si>
    <t>FAQ(0.01)M(0.98)L(0.01)EK</t>
  </si>
  <si>
    <t>FCLDdGAK</t>
  </si>
  <si>
    <t>FCLDNGAK</t>
  </si>
  <si>
    <t>FCLDN(0.979)GAK;FCLDN(0.976)GAK</t>
  </si>
  <si>
    <t>0.9788978;0.9763533</t>
  </si>
  <si>
    <t>00523_G02_P003815_B0O_A00_R1;00523_G11_P003818_B0O_A00_R1</t>
  </si>
  <si>
    <t>4950;6570</t>
  </si>
  <si>
    <t>FdAHGDANTIVCNSK</t>
  </si>
  <si>
    <t>LGALS1</t>
  </si>
  <si>
    <t>FNAHGDANTIVCNSK</t>
  </si>
  <si>
    <t>FN(0.997)AHGDANTIVCNSK</t>
  </si>
  <si>
    <t>FDGILGtAYPR</t>
  </si>
  <si>
    <t>FDGILGMAYPR</t>
  </si>
  <si>
    <t>FDGILGM(0.988)AYPR</t>
  </si>
  <si>
    <t>00523_B12_P003818_B0R_A00_R1</t>
  </si>
  <si>
    <t>FdGSHVVGSPFK</t>
  </si>
  <si>
    <t>FLNB</t>
  </si>
  <si>
    <t>CCRF_CEM;COLO205;U251</t>
  </si>
  <si>
    <t>FNGSHVVGSPFK</t>
  </si>
  <si>
    <t>F(0.012)N(0.987)GSHVVGSPFK;F(0.017)N(0.982)GSHVVGSPFK;F(0.014)N(0.959)G(0.014)S(0.014)HVVGSPFK</t>
  </si>
  <si>
    <t>0.9871909;0.9817337;0.9586623</t>
  </si>
  <si>
    <t>00522_C10_P003814_B0C_A00_R1;00522_D07_P003813_B0D_A00_R1;00523_D01_P003815_B0D_A00_R1</t>
  </si>
  <si>
    <t>5606;5848;6420</t>
  </si>
  <si>
    <t>FdLTTSR</t>
  </si>
  <si>
    <t>MCM5</t>
  </si>
  <si>
    <t>H460;RXF393</t>
  </si>
  <si>
    <t>FGLTTSR</t>
  </si>
  <si>
    <t>F(0.039)G(0.96)LTTSR;F(0.033)G(0.966)LTTSR</t>
  </si>
  <si>
    <t>0.9599572;0.9663366</t>
  </si>
  <si>
    <t>Carboxymethyl</t>
  </si>
  <si>
    <t>00523_A05_P003816_B0I_A00_R1;00524_E02_P003819_B0M_A00_R2</t>
  </si>
  <si>
    <t>6202;5843</t>
  </si>
  <si>
    <t>FDLtYAK</t>
  </si>
  <si>
    <t>TUBA1A;TUBA1B;TUBA1C;TUBA3C;TUBA3D;TUBA3E;TUBA4A;TUBA8;TUBAL3</t>
  </si>
  <si>
    <t>FDLMYAK</t>
  </si>
  <si>
    <t>FDL(0.01)M(0.98)Y(0.01)AK</t>
  </si>
  <si>
    <t>FdVNTLK</t>
  </si>
  <si>
    <t>RPA1</t>
  </si>
  <si>
    <t>FIVNTLK</t>
  </si>
  <si>
    <t>FI(0.991)VNTLK;F(0.01)I(0.99)VNTLK</t>
  </si>
  <si>
    <t>0.9913581;0.9895457</t>
  </si>
  <si>
    <t>Diffuse:2</t>
  </si>
  <si>
    <t>00523_E03_P003815_B0U_A00_R1;00523_F03_P003815_B0V_A00_R1</t>
  </si>
  <si>
    <t>2882;2895</t>
  </si>
  <si>
    <t>FEVQGLQPdGEEMTLK</t>
  </si>
  <si>
    <t>UBA1</t>
  </si>
  <si>
    <t>FEVQGLQPNGEEMTLK</t>
  </si>
  <si>
    <t>FEVQGLQP(0.014)N(0.951)G(0.014)E(0.014)EMTLK</t>
  </si>
  <si>
    <t>00522_H04_P003812_B0H_A00_R1</t>
  </si>
  <si>
    <t>9433;9500;9391</t>
  </si>
  <si>
    <t>FfETSAK</t>
  </si>
  <si>
    <t>RAB8A</t>
  </si>
  <si>
    <t>FMETSAK</t>
  </si>
  <si>
    <t>FM(0.991)ETSAK</t>
  </si>
  <si>
    <t>3477;3673</t>
  </si>
  <si>
    <t>FfILGGK</t>
  </si>
  <si>
    <t>YME1L1</t>
  </si>
  <si>
    <t>M14;COLO205;U251;H460;PC3</t>
  </si>
  <si>
    <t>FTILGGK</t>
  </si>
  <si>
    <t>F(0.012)T(0.988)ILGGK</t>
  </si>
  <si>
    <t>0.9883046;0.988304</t>
  </si>
  <si>
    <t>00522_E05_P003812_B0M_A00_R1;00522_E08_P003813_B0M_A00_R1;00523_E02_P003815_B0M_A00_R1;00523_E05_P003816_B0M_A00_R1;00523_E08_P003817_B0M_A00_R1</t>
  </si>
  <si>
    <t>10652;8101;8624;10908;11156</t>
  </si>
  <si>
    <t>FFtGNQVLK</t>
  </si>
  <si>
    <t>XRCC5</t>
  </si>
  <si>
    <t>FFMGNQVLK</t>
  </si>
  <si>
    <t>FFM(0.992)GNQVLK</t>
  </si>
  <si>
    <t>FGGLAAGEDdGQR</t>
  </si>
  <si>
    <t>AGPS</t>
  </si>
  <si>
    <t>FGGLAAGEDNGQR</t>
  </si>
  <si>
    <t>FGGLAAGEDN(0.975)GQR</t>
  </si>
  <si>
    <t>00523_D02_P003815_B0L_A00_R1</t>
  </si>
  <si>
    <t>4926;4937</t>
  </si>
  <si>
    <t>FGVEQDVDdVFASFIRK</t>
  </si>
  <si>
    <t>PKM</t>
  </si>
  <si>
    <t>FGVEQDVDMVFASFIRK</t>
  </si>
  <si>
    <t>FGVEQDVDM(0.991)VFASFIRK</t>
  </si>
  <si>
    <t>00522_E02_P003811_B0M_A00_R1</t>
  </si>
  <si>
    <t>19373;19388;19400</t>
  </si>
  <si>
    <t>FGVEQDVDtVFASFIR</t>
  </si>
  <si>
    <t>FGVEQDVDMVFASFIR</t>
  </si>
  <si>
    <t>FGVEQDVDM(0.991)VFASFIR;FGVEQDVDM(0.988)VFASFIR;FGVEQDVD(0.01)M(0.979)V(0.01)FASFIR</t>
  </si>
  <si>
    <t>0.9909529;0.9881603;0.9791569</t>
  </si>
  <si>
    <t>00522_E02_P003811_B0M_A00_R1;00522_G02_P003811_B0O_A00_R1;00523_E08_P003817_B0M_A00_R1</t>
  </si>
  <si>
    <t>20093;21062;18490</t>
  </si>
  <si>
    <t>FGVEQDVDtVFASFIRK</t>
  </si>
  <si>
    <t>FGVEQDVDM(0.995)VFASFIRK</t>
  </si>
  <si>
    <t>FiDGVSTVAR</t>
  </si>
  <si>
    <t>SMC2</t>
  </si>
  <si>
    <t>FVDGVSTVAR</t>
  </si>
  <si>
    <t>F(0.012)V(0.988)DGVSTVAR</t>
  </si>
  <si>
    <t>00523_E10_P003818_B0E_A00_R1</t>
  </si>
  <si>
    <t>FiLSSGK</t>
  </si>
  <si>
    <t>CALR</t>
  </si>
  <si>
    <t>FVLSSGK</t>
  </si>
  <si>
    <t>F(0.036)V(0.955)LSSGK</t>
  </si>
  <si>
    <t>00522_G05_P003812_B0O_A00_R1</t>
  </si>
  <si>
    <t>FIPHEdGVHTIDVK</t>
  </si>
  <si>
    <t>FIPHENGVHTIDVK</t>
  </si>
  <si>
    <t>FIPHE(0.013)N(0.961)G(0.013)V(0.013)HTIDVK</t>
  </si>
  <si>
    <t>FKDPdAPK</t>
  </si>
  <si>
    <t>HMGB1;HMGB1P1;SP100</t>
  </si>
  <si>
    <t>FKDPNAPK</t>
  </si>
  <si>
    <t>FKDPN(0.992)APK</t>
  </si>
  <si>
    <t>FKEDLLNdGQPR</t>
  </si>
  <si>
    <t>PALLD</t>
  </si>
  <si>
    <t>FKEDLLNNGQPR</t>
  </si>
  <si>
    <t>FKEDLLNN(0.975)GQPR</t>
  </si>
  <si>
    <t>00522_C05_P003812_B0K_A00_R1</t>
  </si>
  <si>
    <t>FKFTvGDHSR</t>
  </si>
  <si>
    <t>WDR1</t>
  </si>
  <si>
    <t>COLO205;U251</t>
  </si>
  <si>
    <t>FKFTIGDHSR</t>
  </si>
  <si>
    <t>FKFTI(0.986)G(0.013)DHSR;FKFT(0.012)I(0.976)G(0.012)DHSR</t>
  </si>
  <si>
    <t>0.985986;0.9757808</t>
  </si>
  <si>
    <t>00522_E08_P003813_B0M_A00_R1;00523_D02_P003815_B0L_A00_R1</t>
  </si>
  <si>
    <t>4239;4892</t>
  </si>
  <si>
    <t>FKMPDMHFK</t>
  </si>
  <si>
    <t>FKMPdMHFK</t>
  </si>
  <si>
    <t>FKMPEMHFK</t>
  </si>
  <si>
    <t>FKMP(0.017)E(0.964)M(0.017)HFK;FKMPE(0.987)MHFK</t>
  </si>
  <si>
    <t>0.9638199;0.9868967</t>
  </si>
  <si>
    <t>00523_D04_P003816_B0D_A00_R1;00523_G04_P003816_B0G_A00_R1</t>
  </si>
  <si>
    <t>3120;3092</t>
  </si>
  <si>
    <t>FKMPeMHFK</t>
  </si>
  <si>
    <t>FKMPD(0.987)MHFK</t>
  </si>
  <si>
    <t>FKtPEMNIK</t>
  </si>
  <si>
    <t>M14;COLO205;PC3</t>
  </si>
  <si>
    <t>FKMPEMNIK</t>
  </si>
  <si>
    <t>F(0.01)K(0.01)M(0.979)PEMNIK;FK(0.013)M(0.974)P(0.013)EMNIK;FK(0.02)M(0.979)PEMNIK;FKM(0.999)PEMNIK</t>
  </si>
  <si>
    <t>0.9793221;0.9739763;0.9785343;0.9993078</t>
  </si>
  <si>
    <t>00522_B04_P003812_B0B_A00_R1;00522_C07_P003813_B0C_A00_R1;00522_D07_P003813_B0D_A00_R1;00523_C07_P003817_B0C_A00_R1</t>
  </si>
  <si>
    <t>4319;2286;2440;3249</t>
  </si>
  <si>
    <t>FlDGVSTVAR</t>
  </si>
  <si>
    <t>FLdPNTLER</t>
  </si>
  <si>
    <t>EPPK1</t>
  </si>
  <si>
    <t>FLNPNTLER</t>
  </si>
  <si>
    <t>FLN(1)PNTLER</t>
  </si>
  <si>
    <t>0.9999484;0.9998806;0.9998498</t>
  </si>
  <si>
    <t>00523_B10_P003818_B0B_A00_R1;00523_C10_P003818_B0C_A00_R1;00523_E10_P003818_B0E_A00_R1</t>
  </si>
  <si>
    <t>6743;8279;8799</t>
  </si>
  <si>
    <t>FLILPDtLK</t>
  </si>
  <si>
    <t>SNRPD3</t>
  </si>
  <si>
    <t>FLILPDMLK</t>
  </si>
  <si>
    <t>FLILPDM(0.99)LK</t>
  </si>
  <si>
    <t>0.9901589;0.9904674</t>
  </si>
  <si>
    <t>00522_G03_P003811_B0W_A00_R1;00524_F03_P003819_B0V_A00_R1</t>
  </si>
  <si>
    <t>13634;8493</t>
  </si>
  <si>
    <t>FLIPVLdGLEK</t>
  </si>
  <si>
    <t>SYMPK</t>
  </si>
  <si>
    <t>FLIPVLNGLEK</t>
  </si>
  <si>
    <t>FLIPVLN(0.971)GLEK</t>
  </si>
  <si>
    <t>FlLSSGK</t>
  </si>
  <si>
    <t>FLMAdGQLVK</t>
  </si>
  <si>
    <t>GDI1;GDI2</t>
  </si>
  <si>
    <t>FLMANGQLVK</t>
  </si>
  <si>
    <t>FLMAN(0.976)GQLVK;FLMAN(0.986)GQLVK;FLMAN(0.989)GQLVK</t>
  </si>
  <si>
    <t>0.9756041;0.9858653;0.9887745</t>
  </si>
  <si>
    <t>00522_G02_P003811_B0O_A00_R1;00522_G05_P003812_B0O_A00_R1;00522_H05_P003812_B0P_A00_R1</t>
  </si>
  <si>
    <t>9319;8696;8960</t>
  </si>
  <si>
    <t>FLSdGYIPIPGQQDK</t>
  </si>
  <si>
    <t>FLSNGYIPIPGQQDK</t>
  </si>
  <si>
    <t>FLS(0.01)N(0.969)G(0.01)Y(0.01)IPIPGQQDK</t>
  </si>
  <si>
    <t>FLTdGPSSSPGQER</t>
  </si>
  <si>
    <t>MYH14</t>
  </si>
  <si>
    <t>FLTNGPSSSPGQER</t>
  </si>
  <si>
    <t>FLTN(0.99)GPSSSPGQER</t>
  </si>
  <si>
    <t>5411;5530</t>
  </si>
  <si>
    <t>FMGTELdGK</t>
  </si>
  <si>
    <t>PHGDH</t>
  </si>
  <si>
    <t>FMGTELNGK</t>
  </si>
  <si>
    <t>FMGTELN(0.983)GK</t>
  </si>
  <si>
    <t>00522_F02_P003811_B0N_A00_R1</t>
  </si>
  <si>
    <t>FMNPFNtPNLYQK</t>
  </si>
  <si>
    <t>STIP1</t>
  </si>
  <si>
    <t>FMNPFNMPNLYQK</t>
  </si>
  <si>
    <t>FMNPFN(0.014)M(0.984)PNLYQK</t>
  </si>
  <si>
    <t>00524_D02_P003819_B0L_A00_R2</t>
  </si>
  <si>
    <t>FNAdGDANTIVCNSK</t>
  </si>
  <si>
    <t>COLO205;U251;H460;PC3</t>
  </si>
  <si>
    <t>H</t>
  </si>
  <si>
    <t>FNAH(0.965)G(0.032)DANTIVCNSK;FNAH(0.961)G(0.036)DANTIVCNSK;FNAH(0.963)G(0.034)DANTIVCNSK;FNAH(0.962)G(0.035)DANTIVCNSK</t>
  </si>
  <si>
    <t>0.9649783;0.9608274;0.9633459;0.9623886</t>
  </si>
  <si>
    <t>00522_G09_P003813_B0W_A00_R1;00523_G03_P003815_B0W_A00_R1;00523_G06_P003816_B0W_A00_R1;00523_G09_P003817_B0W_A00_R1</t>
  </si>
  <si>
    <t>4081;4531;4930;5347</t>
  </si>
  <si>
    <t>FNAHGDAdTIVCNSK</t>
  </si>
  <si>
    <t>M14;H460;U251</t>
  </si>
  <si>
    <t>FNAHGDAN(0.996)TIVCNSK;FNAHGDAN(1)TIVCNSK;FNAHGDA(0.011)N(0.962)T(0.011)IVCNSK</t>
  </si>
  <si>
    <t>0.9955831;0.9999737;0.9621881;0.9998415</t>
  </si>
  <si>
    <t>00522_G06_P003812_B0W_A00_R1;00522_H06_P003812_B0X_A00_R1;00523_F06_P003816_B0V_A00_R1;00523_G03_P003815_B0W_A00_R1</t>
  </si>
  <si>
    <t>3015;2884;3654;3440</t>
  </si>
  <si>
    <t>FPeLDSTSFANSR</t>
  </si>
  <si>
    <t>FPQLDSTSFANSR</t>
  </si>
  <si>
    <t>FPQ(0.973)LDSTSFANSR</t>
  </si>
  <si>
    <t>00524_D01_P003819_B0D_A00_R2</t>
  </si>
  <si>
    <t>FQEqEERPK</t>
  </si>
  <si>
    <t>HSPA4</t>
  </si>
  <si>
    <t>FQESEERPK</t>
  </si>
  <si>
    <t>FQE(0.012)S(0.977)E(0.012)ERPK</t>
  </si>
  <si>
    <t>00523_H01_P003815_B0H_A00_R1</t>
  </si>
  <si>
    <t>FQGPDdGQGPK</t>
  </si>
  <si>
    <t>TXNL1</t>
  </si>
  <si>
    <t>FQGPDNGQGPK</t>
  </si>
  <si>
    <t>FQGP(0.012)D(0.012)N(0.963)G(0.012)QGPK</t>
  </si>
  <si>
    <t>00522_B03_P003811_B0R_A00_R1</t>
  </si>
  <si>
    <t>FQLgNSGPNSTIK</t>
  </si>
  <si>
    <t>ESYT2</t>
  </si>
  <si>
    <t>FQLSNSGPNSTIK</t>
  </si>
  <si>
    <t>FQLS(0.992)NSGPNSTIK;FQLS(0.991)NSGPNSTIK</t>
  </si>
  <si>
    <t>0.9917926;0.9905711</t>
  </si>
  <si>
    <t>Comp.:C-N3;</t>
  </si>
  <si>
    <t>00522_B08_P003813_B0J_A00_R1;00523_A02_P003815_B0I_A00_R1;00523_H01_P003815_B0H_A00_R1</t>
  </si>
  <si>
    <t>5554;6428;6362</t>
  </si>
  <si>
    <t>FQtATVTEK</t>
  </si>
  <si>
    <t>PSMB4</t>
  </si>
  <si>
    <t>PC3;RXF393</t>
  </si>
  <si>
    <t>FQIATVTEK</t>
  </si>
  <si>
    <t>FQI(0.975)A(0.023)TVTEK;FQI(0.98)A(0.019)TVTEK</t>
  </si>
  <si>
    <t>0.9751248;0.9796892</t>
  </si>
  <si>
    <t>00523_C09_P003817_B0S_A00_R1;00524_C03_P003819_B0S_A00_R1</t>
  </si>
  <si>
    <t>3849;2716</t>
  </si>
  <si>
    <t>FQvVDSR</t>
  </si>
  <si>
    <t>TST</t>
  </si>
  <si>
    <t>FQLVDSR</t>
  </si>
  <si>
    <t>FQL(0.967)V(0.031)DSR</t>
  </si>
  <si>
    <t>FRPHQDANsEKPR</t>
  </si>
  <si>
    <t>TMEM2</t>
  </si>
  <si>
    <t>FRPHQDANPEKPR</t>
  </si>
  <si>
    <t>FRPHQDANP(0.989)E(0.01)KPR</t>
  </si>
  <si>
    <t>FSASGELGdGNIK</t>
  </si>
  <si>
    <t>PCNA</t>
  </si>
  <si>
    <t>MCF7;COLO205</t>
  </si>
  <si>
    <t>FSASGELGNGNIK</t>
  </si>
  <si>
    <t>FSASGELGN(0.987)GNIK;FSASGELGN(0.983)GNIK</t>
  </si>
  <si>
    <t>0.9868668;0.9828546</t>
  </si>
  <si>
    <t>00522_C03_P003811_B0S_A00_R1;00522_C09_P003813_B0S_A00_R1</t>
  </si>
  <si>
    <t>7197;5392</t>
  </si>
  <si>
    <t>FSCIIGPdGSGK</t>
  </si>
  <si>
    <t>SMC4</t>
  </si>
  <si>
    <t>FSCIIGPNGSGK</t>
  </si>
  <si>
    <t>FSCIIGPN(0.986)GSGK;FSCIIGPN(0.969)GSGK</t>
  </si>
  <si>
    <t>0.986296;0.9685591</t>
  </si>
  <si>
    <t>00522_F04_P003812_B0F_A00_R1;00523_E07_P003817_B0E_A00_R1</t>
  </si>
  <si>
    <t>7803;7790;7800</t>
  </si>
  <si>
    <t>FSHEEIAtATVTALR</t>
  </si>
  <si>
    <t>FSHEEIAMATVTALR</t>
  </si>
  <si>
    <t>FSHEEIA(0.023)M(0.975)ATVTALR</t>
  </si>
  <si>
    <t>00523_H11_P003818_B0P_A00_R1</t>
  </si>
  <si>
    <t>FSMPGFK</t>
  </si>
  <si>
    <t>FSmPGFK</t>
  </si>
  <si>
    <t>FSVPGFK</t>
  </si>
  <si>
    <t>FSV(0.992)PGFK</t>
  </si>
  <si>
    <t>Sulfide</t>
  </si>
  <si>
    <t>FSSQIHNdGQSDFRPK</t>
  </si>
  <si>
    <t>LOXL2</t>
  </si>
  <si>
    <t>FSSQIHNNGQSDFRPK</t>
  </si>
  <si>
    <t>FSSQIHN(0.011)N(0.977)G(0.011)QSDFRPK</t>
  </si>
  <si>
    <t>00522_B05_P003812_B0J_A00_R1</t>
  </si>
  <si>
    <t>FStPGFK</t>
  </si>
  <si>
    <t>M14;COLO205;PC3;H460;SKOV3</t>
  </si>
  <si>
    <t>FSVPGFK;FSMPGFK</t>
  </si>
  <si>
    <t>V;M</t>
  </si>
  <si>
    <t>1.98;-29.99</t>
  </si>
  <si>
    <t>FSV(0.995)PGFK;FSM(0.995)PGFK;FSM(0.991)PGFK</t>
  </si>
  <si>
    <t>0.9947821;0.9953647;0.9905524</t>
  </si>
  <si>
    <t>Comp.:O-CH2;</t>
  </si>
  <si>
    <t>00522_B04_P003812_B0B_A00_R1;00522_C07_P003813_B0C_A00_R1;00523_B07_P003817_B0B_A00_R1;00523_C04_P003816_B0C_A00_R1;00523_D10_P003818_B0D_A00_R1;00523_E07_P003817_B0E_A00_R1;00523_E10_P003818_B0E_A00_R1</t>
  </si>
  <si>
    <t>4335;3838;4599;5073;5622;5953;6045</t>
  </si>
  <si>
    <t>FStPGFKAEGPEVDVNLPK</t>
  </si>
  <si>
    <t>FSMPGFKAEGPEVDVNLPK</t>
  </si>
  <si>
    <t>FSM(0.978)PGFKAEGPEVDVNLPK</t>
  </si>
  <si>
    <t>9948;9938</t>
  </si>
  <si>
    <t>FStPGFKGEGPDVDVNLPK</t>
  </si>
  <si>
    <t>FSMPGFKGEGPDVDVNLPK</t>
  </si>
  <si>
    <t>FSM(0.976)PGFKGEGPDVDVNLPK;FSM(0.965)P(0.028)GFKGEGPDVDVNLPK</t>
  </si>
  <si>
    <t>0.9760792;0.9647105</t>
  </si>
  <si>
    <t>00523_C01_P003815_B0C_A00_R1;00523_C04_P003816_B0C_A00_R1</t>
  </si>
  <si>
    <t>7700;7977</t>
  </si>
  <si>
    <t>FSvPGFK</t>
  </si>
  <si>
    <t>FSM(0.993)PGFK</t>
  </si>
  <si>
    <t>FSVSGiK</t>
  </si>
  <si>
    <t>M14;CCRF_CEM</t>
  </si>
  <si>
    <t>FSVSGAK</t>
  </si>
  <si>
    <t>FSVSG(0.03)A(0.964)K;FSVSGA(0.99)K</t>
  </si>
  <si>
    <t>0.9635843;0.9896823</t>
  </si>
  <si>
    <t>00522_A04_P003812_B0A_A00_R1;00522_C10_P003814_B0C_A00_R1</t>
  </si>
  <si>
    <t>5160;5215</t>
  </si>
  <si>
    <t>FSVSGlK</t>
  </si>
  <si>
    <t>FTSLDKGEdGTLSR</t>
  </si>
  <si>
    <t>CHP1</t>
  </si>
  <si>
    <t>FTSLDKGENGTLSR</t>
  </si>
  <si>
    <t>FTSLDKGEN(0.991)GTLSR</t>
  </si>
  <si>
    <t>00522_E06_P003812_B0U_A00_R1</t>
  </si>
  <si>
    <t>4815;4840</t>
  </si>
  <si>
    <t>FTTYEIR</t>
  </si>
  <si>
    <t>FTTYEiR</t>
  </si>
  <si>
    <t>SNX12</t>
  </si>
  <si>
    <t>FTTYEVR</t>
  </si>
  <si>
    <t>FTTYEV(0.985)R;FTTYEV(0.987)R</t>
  </si>
  <si>
    <t>0.9846345;0.9869994</t>
  </si>
  <si>
    <t>00522_F12_P003814_B0V_A00_R1;00523_F09_P003817_B0V_A00_R1</t>
  </si>
  <si>
    <t>4354;4436;4325;6395;6523</t>
  </si>
  <si>
    <t>FTTYElR</t>
  </si>
  <si>
    <t>FTTYEvR</t>
  </si>
  <si>
    <t>SNX3</t>
  </si>
  <si>
    <t>FTTYE(0.011)I(0.979)R(0.011)</t>
  </si>
  <si>
    <t>00522_F06_P003812_B0V_A00_R1</t>
  </si>
  <si>
    <t>FTvGDHSR</t>
  </si>
  <si>
    <t>MCF7;U251;RXF393</t>
  </si>
  <si>
    <t>FTIGDHSR</t>
  </si>
  <si>
    <t>FTI(0.99)G(0.01)DHSR;FTI(0.988)G(0.012)DHSR;FTI(0.993)GDHSR;FTI(0.991)GDHSR;FTI(0.994)GDHSR;FTI(0.982)G(0.017)DHSR</t>
  </si>
  <si>
    <t>0.9895594;0.987533;0.9928909;0.9905487;0.9941411;0.9820538</t>
  </si>
  <si>
    <t>00522_D02_P003811_B0L_A00_R1;00522_E02_P003811_B0M_A00_R1;00523_D02_P003815_B0L_A00_R1;00523_E02_P003815_B0M_A00_R1;00524_D02_P003819_B0L_A00_R2</t>
  </si>
  <si>
    <t>2878;2810;2820;2713;2698;2835;2827</t>
  </si>
  <si>
    <t>FVAWMdGLSVYQIK</t>
  </si>
  <si>
    <t>DYNC1H1</t>
  </si>
  <si>
    <t>FVAWMNGLSVYQIK</t>
  </si>
  <si>
    <t>FVAWM(0.012)N(0.963)G(0.012)L(0.012)SVYQIK</t>
  </si>
  <si>
    <t>00522_C07_P003813_B0C_A00_R1</t>
  </si>
  <si>
    <t>FVFSLVDAMdGK</t>
  </si>
  <si>
    <t>FVFSLVDAMNGK</t>
  </si>
  <si>
    <t>FVFSLVDAM(0.013)N(0.96)G(0.013)K(0.013)</t>
  </si>
  <si>
    <t>00523_A03_P003815_B0Q_A00_R1</t>
  </si>
  <si>
    <t>FVtQEEFSR</t>
  </si>
  <si>
    <t>PDIA3</t>
  </si>
  <si>
    <t>FVMQEEFSR</t>
  </si>
  <si>
    <t>FVM(1)QEEFSR</t>
  </si>
  <si>
    <t>FYEaFSK</t>
  </si>
  <si>
    <t>CCRF_CEM;MCF7;U251;PC3;SKOV3</t>
  </si>
  <si>
    <t>FYEQFSK</t>
  </si>
  <si>
    <t>FYE(0.015)Q(0.969)F(0.015)SK;FYE(0.018)Q(0.964)F(0.018)SK;FYE(0.011)Q(0.989)FSK;FYE(0.023)Q(0.954)F(0.023)SK</t>
  </si>
  <si>
    <t>0.9689173;0.9635095;0.9889045;0.9539778</t>
  </si>
  <si>
    <t>00522_A11_P003814_B0I_A00_R1;00522_F02_P003811_B0N_A00_R1;00523_A02_P003815_B0I_A00_R1;00523_B01_P003815_B0B_A00_R1;00523_E07_P003817_B0E_A00_R1;00523_E10_P003818_B0E_A00_R1</t>
  </si>
  <si>
    <t>4956;5505;7695;6019;4718;7135;7205</t>
  </si>
  <si>
    <t>FYEQMdGPVAGASR</t>
  </si>
  <si>
    <t>EEF1D</t>
  </si>
  <si>
    <t>FYEQMNGPVAGASR</t>
  </si>
  <si>
    <t>FYEQMN(0.991)GPVAGASR</t>
  </si>
  <si>
    <t>FYEQtNGPVAGASR</t>
  </si>
  <si>
    <t>FYEQM(1)NGPVAGASR</t>
  </si>
  <si>
    <t>FyQEENTEK</t>
  </si>
  <si>
    <t>PSMD12</t>
  </si>
  <si>
    <t>FFQEENTEK</t>
  </si>
  <si>
    <t>F(0.046)F(0.954)QEENTEK</t>
  </si>
  <si>
    <t>00522_F08_P003813_B0N_A00_R1</t>
  </si>
  <si>
    <t>GADFLVTEVEdGGSLGSK</t>
  </si>
  <si>
    <t>MCF7;M14;COLO205;CCRF_CEM;H460;SKOV3;U251;PC3</t>
  </si>
  <si>
    <t>GADFLVTEVENGGSLGSK</t>
  </si>
  <si>
    <t>GADFLVTEVEN(0.984)GGSLGSK;GADFLVTEVEN(0.99)GGSLGSK;GADFLVTEVE(0.014)N(0.971)G(0.014)GSLGSK;GADFLVTEVE(0.01)N(0.957)G(0.01)G(0.01)S(0.01)LGSK;GADFLVTEVEN(0.987)GGSLGSK;GADFLVTEVEN(0.968)GGSLGSK;GADFLVTEVEN(0.982)GGSLGSK;GADFLVTEVEN(0.95)GGSLGSK;GADFLVTEVEN(0.973)GGSLGSK;GADFLVTEVE(0.013)N(0.974)G(0.013)GSLGSK;GADFLVTEVE(0.015)N(0.968)G(0.015)GSLGSK;GADFLVTEVE(0.014)N(0.956)G(0.014)G(0.014)SLGSK;GADFLVTEVE(0.01)N(0.979)G(0.01)GSLGSK;GADFLVTEVE(0.011)N(0.957)G(0.011)G(0.011)S(0.011)LGSK;GADFLVTEVEN(0.983)GGSLGSK</t>
  </si>
  <si>
    <t>0.9840228;0.989591;0.9709143;0.956959;0.9868546;0.9676491;0.9824349;0.9501156;0.9728573;0.9740111;0.9682226;0.9563769;0.986639;0.9866286;0.9793725;0.9572719;0.9792346;0.9792345;0.9834616</t>
  </si>
  <si>
    <t>00522_E02_P003811_B0M_A00_R1;00522_E05_P003812_B0M_A00_R1;00522_E08_P003813_B0M_A00_R1;00522_E11_P003814_B0M_A00_R1;00522_F02_P003811_B0N_A00_R1;00522_F05_P003812_B0N_A00_R1;00522_G02_P003811_B0O_A00_R1;00523_D05_P003816_B0L_A00_R1;00523_D11_P003818_B0L_A00_R1;00523_E02_P003815_B0M_A00_R1;00523_E05_P003816_B0M_A00_R1;00523_E08_P003817_B0M_A00_R1;00523_E11_P003818_B0M_A00_R1</t>
  </si>
  <si>
    <t>12498;13042;12481;9019;9416;9069;9444;12564;13766;12104;12646;14231;14206;11721;11594;9517;12410;12493;12783;13039;13062;12640</t>
  </si>
  <si>
    <t>GAEEtETVIPVDVMR</t>
  </si>
  <si>
    <t>PARK7</t>
  </si>
  <si>
    <t>GAEEMETVIPVDVMR</t>
  </si>
  <si>
    <t>GAEE(0.034)M(0.963)ETVIPVDVMR</t>
  </si>
  <si>
    <t>GASQAGtTGYGMPR</t>
  </si>
  <si>
    <t>TAGLN2;TAGLN3</t>
  </si>
  <si>
    <t>GASQAGMTGYGMPR</t>
  </si>
  <si>
    <t>GASQAGM(0.99)TGYGMPR</t>
  </si>
  <si>
    <t>4240;4228</t>
  </si>
  <si>
    <t>GAVVGIDLGTTNSCVAVtEGK</t>
  </si>
  <si>
    <t>GAVVGIDLGTTNSCVAVMEGK</t>
  </si>
  <si>
    <t>GAVVGIDLGTTNSCVAVM(0.985)EGK</t>
  </si>
  <si>
    <t>GAVYSMVEFdGK</t>
  </si>
  <si>
    <t>DDB1</t>
  </si>
  <si>
    <t>GAVYSMVEFNGK</t>
  </si>
  <si>
    <t>GAVYSMVEFN(0.981)GK</t>
  </si>
  <si>
    <t>GAyGAVIK</t>
  </si>
  <si>
    <t>EIF2AK4</t>
  </si>
  <si>
    <t>GAFGAVIK</t>
  </si>
  <si>
    <t>GAF(0.975)GAVIK</t>
  </si>
  <si>
    <t>GCaGVITLNRPK</t>
  </si>
  <si>
    <t>HIBCH</t>
  </si>
  <si>
    <t>H460;PC3;RXF393</t>
  </si>
  <si>
    <t>GCTGVITLNRPK</t>
  </si>
  <si>
    <t>GCT(1)GVITLNRPK;GCT(0.961)G(0.019)V(0.019)ITLNRPK</t>
  </si>
  <si>
    <t>0.9997789;0.9998824;0.9605428</t>
  </si>
  <si>
    <t>00523_H05_P003816_B0P_A00_R1;00523_H08_P003817_B0P_A00_R1;00524_H02_P003819_B0P_A00_R1</t>
  </si>
  <si>
    <t>5716;5959;4478</t>
  </si>
  <si>
    <t>GDGPVQGIINiEQK</t>
  </si>
  <si>
    <t>GDGPVQGIINFEQK</t>
  </si>
  <si>
    <t>GDGPVQGIINF(0.988)EQK</t>
  </si>
  <si>
    <t>GDGPVQGIINlEQK</t>
  </si>
  <si>
    <t>GDSALFAVdGFNMLINGGSER</t>
  </si>
  <si>
    <t>MAP1B</t>
  </si>
  <si>
    <t>GDSALFAVNGFNMLINGGSER</t>
  </si>
  <si>
    <t>GDSALFAVN(0.994)GFNMLINGGSER</t>
  </si>
  <si>
    <t>GDTPGHqTPGHGGATSSAR</t>
  </si>
  <si>
    <t>SF3B1</t>
  </si>
  <si>
    <t>GDTPGHATPGHGGATSSAR</t>
  </si>
  <si>
    <t>GDTPGH(0.02)A(0.959)T(0.02)PGHGGATSSAR</t>
  </si>
  <si>
    <t>GDVDiSLPK</t>
  </si>
  <si>
    <t>GDVDVSLPK</t>
  </si>
  <si>
    <t>GDVDV(0.978)S(0.021)LPK;GDVDV(0.985)S(0.015)LPK</t>
  </si>
  <si>
    <t>0.9780042;0.9845422</t>
  </si>
  <si>
    <t>00522_C01_P003811_B0C_A00_R1;00523_B04_P003816_B0B_A00_R1</t>
  </si>
  <si>
    <t>6762;5687</t>
  </si>
  <si>
    <t>GDVDlSLPK</t>
  </si>
  <si>
    <t>GDVDVSiPK</t>
  </si>
  <si>
    <t>GDVDVSVPK</t>
  </si>
  <si>
    <t>GDVDVSV(0.984)PK</t>
  </si>
  <si>
    <t>00522_B07_P003813_B0B_A00_R1</t>
  </si>
  <si>
    <t>GDVDVSlPK</t>
  </si>
  <si>
    <t>GDVvVSLPK</t>
  </si>
  <si>
    <t>GDVD(0.999)VSLPK</t>
  </si>
  <si>
    <t>GEdGYGFHLNAIR</t>
  </si>
  <si>
    <t>PDZK1;PDZK1P1</t>
  </si>
  <si>
    <t>GENGYGFHLNAIR</t>
  </si>
  <si>
    <t>GEN(0.993)GYGFHLNAIR</t>
  </si>
  <si>
    <t>GEGPDVDVnLPK</t>
  </si>
  <si>
    <t>GEGPDVDVSLPK</t>
  </si>
  <si>
    <t>GEGPDVDVS(0.981)LPK</t>
  </si>
  <si>
    <t>00522_C04_P003812_B0C_A00_R1</t>
  </si>
  <si>
    <t>GEGPEVDmNLPK</t>
  </si>
  <si>
    <t>GEGPEVDVNLPK</t>
  </si>
  <si>
    <t>GEGPEVDV(0.985)NLPK</t>
  </si>
  <si>
    <t>00522_B04_P003812_B0B_A00_R1</t>
  </si>
  <si>
    <t>GEtMDLQHGSLFLR</t>
  </si>
  <si>
    <t>LDHA</t>
  </si>
  <si>
    <t>GEMMDLQHGSLFLR</t>
  </si>
  <si>
    <t>GEM(0.988)M(0.012)DLQHGSLFLR</t>
  </si>
  <si>
    <t>00522_A09_P003813_B0Q_A00_R1</t>
  </si>
  <si>
    <t>GFGFvLFK</t>
  </si>
  <si>
    <t>HNRNPAB</t>
  </si>
  <si>
    <t>GFGFILFK</t>
  </si>
  <si>
    <t>GFGFI(0.991)LFK</t>
  </si>
  <si>
    <t>00523_H02_P003815_B0P_A00_R1</t>
  </si>
  <si>
    <t>GFGtDFK</t>
  </si>
  <si>
    <t>HEXA</t>
  </si>
  <si>
    <t>GFGEDFK</t>
  </si>
  <si>
    <t>GFG(0.014)E(0.971)D(0.014)FK</t>
  </si>
  <si>
    <t>GFsTWLK</t>
  </si>
  <si>
    <t>EZR</t>
  </si>
  <si>
    <t>GFPTWLK</t>
  </si>
  <si>
    <t>GFP(0.992)TWLK</t>
  </si>
  <si>
    <t>00522_D08_P003813_B0L_A00_R1</t>
  </si>
  <si>
    <t>GGDINFVFTGFSVdGK</t>
  </si>
  <si>
    <t>NOMO1;NOMO2;NOMO3</t>
  </si>
  <si>
    <t>GGDINFVFTGFSVNGK</t>
  </si>
  <si>
    <t>GGDINFVFTGFSV(0.01)N(0.969)G(0.01)K(0.01);GGDINFVFTGFSVN(0.978)GK</t>
  </si>
  <si>
    <t>0.9693546;0.9779392</t>
  </si>
  <si>
    <t>00523_F04_P003816_B0F_A00_R1;00523_F07_P003817_B0F_A00_R1</t>
  </si>
  <si>
    <t>11362;14437</t>
  </si>
  <si>
    <t>GGDLtAYDRR</t>
  </si>
  <si>
    <t>HNRNPK</t>
  </si>
  <si>
    <t>GGDLMAYDRR</t>
  </si>
  <si>
    <t>GGDLM(0.982)AYDRR</t>
  </si>
  <si>
    <t>00524_E02_P003819_B0M_A00_R2</t>
  </si>
  <si>
    <t>GGGAFVQdSQPVAVR</t>
  </si>
  <si>
    <t>KIF5B</t>
  </si>
  <si>
    <t>GGGAFVQNSQPVAVR</t>
  </si>
  <si>
    <t>GGGAFVQN(0.981)S(0.015)QPVAVR</t>
  </si>
  <si>
    <t>GGItLPEK</t>
  </si>
  <si>
    <t>GGIMLPEK</t>
  </si>
  <si>
    <t>GGIM(1)LPEK</t>
  </si>
  <si>
    <t>3864;5589</t>
  </si>
  <si>
    <t>GGKPEPPAtPQPVPTA</t>
  </si>
  <si>
    <t>RPS3</t>
  </si>
  <si>
    <t>GGKPEPPAMPQPVPTA</t>
  </si>
  <si>
    <t>GGKPEPPAM(0.993)PQPVPTA;GGKPEPPAM(0.988)PQPVPTA</t>
  </si>
  <si>
    <t>0.9930036;0.9881023</t>
  </si>
  <si>
    <t>00522_C09_P003813_B0S_A00_R1;00523_B12_P003818_B0R_A00_R1</t>
  </si>
  <si>
    <t>4591;6288;6273</t>
  </si>
  <si>
    <t>GGvNLIK</t>
  </si>
  <si>
    <t>USP9X;USP9Y</t>
  </si>
  <si>
    <t>GGANLIK</t>
  </si>
  <si>
    <t>GGA(0.986)NLIK</t>
  </si>
  <si>
    <t>GHAYSVTGAEEVESdGSLQK</t>
  </si>
  <si>
    <t>CAPN2</t>
  </si>
  <si>
    <t>GHAYSVTGAEEVESNGSLQK</t>
  </si>
  <si>
    <t>GHAYSVTGAEEVES(0.017)N(0.966)G(0.017)SLQK</t>
  </si>
  <si>
    <t>GHLDNISNNLLIGAINIEdGK</t>
  </si>
  <si>
    <t>ACO2</t>
  </si>
  <si>
    <t>GHLDNISNNLLIGAINIENGK</t>
  </si>
  <si>
    <t>GHLDNISNNLLIGAINIEN(0.972)GK</t>
  </si>
  <si>
    <t>00523_A02_P003815_B0I_A00_R1</t>
  </si>
  <si>
    <t>GHYdNVSCAVFHPR</t>
  </si>
  <si>
    <t>COPA</t>
  </si>
  <si>
    <t>GHYNNVSCAVFHPR</t>
  </si>
  <si>
    <t>GHYN(0.987)NVSCAVFHPR</t>
  </si>
  <si>
    <t>GHYTEGAELVDaVLDVVR</t>
  </si>
  <si>
    <t>TUBB;TUBB2A;TUBB2B;TUBB3;TUBB4B</t>
  </si>
  <si>
    <t>GHYTEGAELVDSVLDVVR</t>
  </si>
  <si>
    <t>GHYTEGAELVDS(0.995)VLDVVR</t>
  </si>
  <si>
    <t>00523_G02_P003815_B0O_A00_R1</t>
  </si>
  <si>
    <t>GIdGVSPK</t>
  </si>
  <si>
    <t>RPL7</t>
  </si>
  <si>
    <t>GINGVSPK</t>
  </si>
  <si>
    <t>GIN(0.979)G(0.015)VSPK</t>
  </si>
  <si>
    <t>GIFdGFSVTLK</t>
  </si>
  <si>
    <t>SLC25A3</t>
  </si>
  <si>
    <t>MCF7;M14;COLO205;H460;PC3</t>
  </si>
  <si>
    <t>GIFNGFSVTLK</t>
  </si>
  <si>
    <t>GIFN(0.995)GFSVTLK;GIFN(0.985)GFSVTLK;GIFN(0.986)G(0.012)FSVTLK;GIFN(0.996)GFSVTLK;GIF(0.013)N(0.973)G(0.013)FSVTLK;GIF(0.023)N(0.952)G(0.023)FSVTLK;GIFN(0.986)GFSVTLK;GIF(0.012)N(0.976)G(0.012)FSVTLK</t>
  </si>
  <si>
    <t>0.9952339;0.985042;0.9863145;0.9955013;0.9732516;0.9523419;0.9862719;0.9755029</t>
  </si>
  <si>
    <t>00522_B03_P003811_B0R_A00_R1;00522_B06_P003812_B0R_A00_R1;00522_B09_P003813_B0R_A00_R1;00523_A05_P003816_B0I_A00_R1;00523_A06_P003816_B0Q_A00_R1;00523_B09_P003817_B0R_A00_R1;00523_D04_P003816_B0D_A00_R1</t>
  </si>
  <si>
    <t>15492;16085;15180;11668;14348;14675;11045</t>
  </si>
  <si>
    <t>GIFdGFSVTLKEDGVR</t>
  </si>
  <si>
    <t>MCF7;COLO205;CCRF_CEM;M14;H460;SKOV3;RXF393</t>
  </si>
  <si>
    <t>GIFNGFSVTLKEDGVR</t>
  </si>
  <si>
    <t>GIF(0.015)N(0.954)G(0.015)F(0.015)SVTLKEDGVR;GIFN(0.993)GFSVTLKEDGVR;GIFN(0.994)GFSVTLKEDGVR;GIFN(0.981)GFSVTLKEDGVR;GIF(0.012)N(0.975)G(0.012)FSVTLKEDGVR;GIFN(0.982)GFSVTLKEDGVR;GIF(0.013)N(0.961)G(0.013)F(0.013)SVTLKEDGVR;GIF(0.011)N(0.978)G(0.011)FSVTLKEDGVR;GIFN(0.99)GFSVTLKEDGVR;GIFN(0.974)GFSVTLKEDGVR;GIFN(0.987)GFSVTLKEDGVR;GIFN(0.992)GFSVTLKEDGVR</t>
  </si>
  <si>
    <t>0.9535566;0.9926444;0.9939884;0.9810698;0.9748803;0.9824027;0.9605278;0.9929619;0.994442;0.9778561;0.9904844;0.9743205;0.9870225;0.9921843;0.974351</t>
  </si>
  <si>
    <t>00522_B03_P003811_B0R_A00_R1;00522_B09_P003813_B0R_A00_R1;00522_B12_P003814_B0R_A00_R1;00522_C06_P003812_B0S_A00_R1;00522_C09_P003813_B0S_A00_R1;00523_A06_P003816_B0Q_A00_R1;00523_B06_P003816_B0R_A00_R1;00523_B12_P003818_B0R_A00_R1;00524_B03_P003819_B0R_A00_R1</t>
  </si>
  <si>
    <t>14794;14825;14897;9901;11053;11028;10328;13065;13646;14651;14692;13082;13681;10241;13580;14196;12828;14063;14083;9297;9419</t>
  </si>
  <si>
    <t>GIiDLIEER</t>
  </si>
  <si>
    <t>GFM1</t>
  </si>
  <si>
    <t>CCRF_CEM;SKOV3;RXF393</t>
  </si>
  <si>
    <t>GIVDLIEER</t>
  </si>
  <si>
    <t>GIV(1)DLIEER</t>
  </si>
  <si>
    <t>0.9996339;0.9999027;0.9997591</t>
  </si>
  <si>
    <t>00522_B11_P003814_B0J_A00_R1;00523_B11_P003818_B0J_A00_R1;00524_A02_P003819_B0I_A00_R2;00524_B02_P003819_B0J_A00_R2</t>
  </si>
  <si>
    <t>10402;14198;11782;11779</t>
  </si>
  <si>
    <t>GIlDLIEER</t>
  </si>
  <si>
    <t>GINVALAdGK</t>
  </si>
  <si>
    <t>FAM3C</t>
  </si>
  <si>
    <t>CCRF_CEM;M14;U251;H460;PC3;SKOV3</t>
  </si>
  <si>
    <t>GINVALANGK</t>
  </si>
  <si>
    <t>GINVALAN(0.987)GK;GINVALA(0.016)N(0.952)G(0.016)K(0.016);GINVALA(0.012)N(0.974)G(0.012)K;GINVALAN(0.978)GK;GINVALA(0.01)N(0.978)G(0.01)K;GINVALA(0.014)N(0.966)G(0.014)K</t>
  </si>
  <si>
    <t>0.9873412;0.9522655;0.9743424;0.9777755;0.9780498;0.9663983</t>
  </si>
  <si>
    <t>00522_C12_P003814_B0S_A00_R1;00522_D06_P003812_B0T_A00_R1;00523_C03_P003815_B0S_A00_R1;00523_C06_P003816_B0S_A00_R1;00523_C09_P003817_B0S_A00_R1;00523_C12_P003818_B0S_A00_R1</t>
  </si>
  <si>
    <t>5233;6471;5653;6565;6585;7267</t>
  </si>
  <si>
    <t>GIPYTLdGK</t>
  </si>
  <si>
    <t>AACS</t>
  </si>
  <si>
    <t>GIPYTLNGK</t>
  </si>
  <si>
    <t>GIPYTL(0.013)N(0.973)G(0.013)K</t>
  </si>
  <si>
    <t>00522_C02_P003811_B0K_A00_R1</t>
  </si>
  <si>
    <t>GISCtNTTLSESPFKCDPDAAR</t>
  </si>
  <si>
    <t>PPA1</t>
  </si>
  <si>
    <t>GISCMNTTLSESPFKCDPDAAR</t>
  </si>
  <si>
    <t>GISC(0.013)M(0.971)N(0.013)TTLSESPFKCDPDAAR</t>
  </si>
  <si>
    <t>GIVYIFdGR</t>
  </si>
  <si>
    <t>GIVYIFNGR</t>
  </si>
  <si>
    <t>GIVYIFN(0.976)GR;GIVYIFN(0.986)GR</t>
  </si>
  <si>
    <t>0.9756074;0.9862921</t>
  </si>
  <si>
    <t>00522_G04_P003812_B0G_A00_R1;00523_F04_P003816_B0F_A00_R1</t>
  </si>
  <si>
    <t>11612;9183</t>
  </si>
  <si>
    <t>GKADAnKEGNNPAENGDAK</t>
  </si>
  <si>
    <t>HMGN2</t>
  </si>
  <si>
    <t>GKADAGKEGNNPAENGDAK</t>
  </si>
  <si>
    <t>GKADAG(0.993)KEGNNPAENGDAK</t>
  </si>
  <si>
    <t>00523_F09_P003817_B0V_A00_R1</t>
  </si>
  <si>
    <t>GLAPgQPVTLR</t>
  </si>
  <si>
    <t>ACOT1;ACOT2</t>
  </si>
  <si>
    <t>GLAPEQPVTLR</t>
  </si>
  <si>
    <t>GLAPE(0.99)QPVTLR</t>
  </si>
  <si>
    <t>00522_G02_P003811_B0O_A00_R1</t>
  </si>
  <si>
    <t>GLFIIDPdGVIK</t>
  </si>
  <si>
    <t>PRDX3</t>
  </si>
  <si>
    <t>GLFIIDPNGVIK</t>
  </si>
  <si>
    <t>GLFIIDPN(0.991)GVIK</t>
  </si>
  <si>
    <t>GLLdGASQK</t>
  </si>
  <si>
    <t>GLLNGASQK</t>
  </si>
  <si>
    <t>GLLN(0.994)GASQK;GLLN(0.993)GASQK</t>
  </si>
  <si>
    <t>0.993519;0.9932354</t>
  </si>
  <si>
    <t>00522_F01_P003811_B0F_A00_R1;00523_D10_P003818_B0D_A00_R1</t>
  </si>
  <si>
    <t>4283;4533</t>
  </si>
  <si>
    <t>GLLvDTSR</t>
  </si>
  <si>
    <t>GLLLDTSR</t>
  </si>
  <si>
    <t>GLLL(0.988)DTSR;GLLL(0.986)D(0.013)TSR</t>
  </si>
  <si>
    <t>0.9883557;0.986224</t>
  </si>
  <si>
    <t>00523_C09_P003817_B0S_A00_R1;00523_D09_P003817_B0T_A00_R1</t>
  </si>
  <si>
    <t>5966;6026</t>
  </si>
  <si>
    <t>GLNSEStTEETLKR</t>
  </si>
  <si>
    <t>GLNSESMTEETLKR</t>
  </si>
  <si>
    <t>GLNSES(0.016)M(0.967)T(0.016)EETLKR</t>
  </si>
  <si>
    <t>GLQdGVPGLR</t>
  </si>
  <si>
    <t>L2HGDH</t>
  </si>
  <si>
    <t>GLQNGVPGLR</t>
  </si>
  <si>
    <t>GLQN(0.992)GVPGLR</t>
  </si>
  <si>
    <t>GNLAeVIR</t>
  </si>
  <si>
    <t>SLC25A31;SLC25A4;SLC25A5;SLC25A6</t>
  </si>
  <si>
    <t>GNLANVIR</t>
  </si>
  <si>
    <t>GNLA(0.021)N(0.954)V(0.021)IR</t>
  </si>
  <si>
    <t>Comp.:O-H</t>
  </si>
  <si>
    <t>GNLGAGdGNLQGPR</t>
  </si>
  <si>
    <t>MATR3</t>
  </si>
  <si>
    <t>CCRF_CEM;COLO205;SKOV3</t>
  </si>
  <si>
    <t>GNLGAGNGNLQGPR</t>
  </si>
  <si>
    <t>GNLGAGN(0.995)GNLQGPR;GNLGAG(0.017)N(0.963)G(0.017)NLQGPR;GNLGAG(0.017)N(0.966)G(0.017)NLQGPR;GNLGAG(0.016)N(0.967)G(0.016)NLQGPR;GNLGAG(0.015)N(0.961)G(0.015)NLQGPR</t>
  </si>
  <si>
    <t>0.9951037;0.9632926;0.9661231;0.9668408;0.9614151</t>
  </si>
  <si>
    <t>00522_G10_P003814_B0G_A00_R1;00522_H07_P003813_B0H_A00_R1;00523_A11_P003818_B0I_A00_R1;00523_G10_P003818_B0G_A00_R1;00523_H10_P003818_B0H_A00_R1</t>
  </si>
  <si>
    <t>3594;3438;4810;4857;4662;4803</t>
  </si>
  <si>
    <t>GNNFLYTdGK</t>
  </si>
  <si>
    <t>GNNFLYTNGK</t>
  </si>
  <si>
    <t>GNNFLYT(0.016)N(0.952)G(0.016)K(0.016);GNNFLYT(0.013)N(0.968)G(0.013)K</t>
  </si>
  <si>
    <t>0.9519203;0.9675311</t>
  </si>
  <si>
    <t>00522_E05_P003812_B0M_A00_R1;00523_D11_P003818_B0L_A00_R1</t>
  </si>
  <si>
    <t>7042;7002</t>
  </si>
  <si>
    <t>GPaYGLSR</t>
  </si>
  <si>
    <t>TAGLN3</t>
  </si>
  <si>
    <t>GPSYGLSR</t>
  </si>
  <si>
    <t>GPS(0.991)YGLSR</t>
  </si>
  <si>
    <t>GPdGYGFHLHGEK</t>
  </si>
  <si>
    <t>SLC9A3R1</t>
  </si>
  <si>
    <t>GPNGYGFHLHGEK</t>
  </si>
  <si>
    <t>GPN(0.975)G(0.012)Y(0.012)GFHLHGEK</t>
  </si>
  <si>
    <t>GPEiDLK</t>
  </si>
  <si>
    <t>GPEVDLK</t>
  </si>
  <si>
    <t>GPEV(0.986)D(0.014)LK</t>
  </si>
  <si>
    <t>00522_A04_P003812_B0A_A00_R1</t>
  </si>
  <si>
    <t>GPElDLK</t>
  </si>
  <si>
    <t>GPELLTMWyGESEANVR</t>
  </si>
  <si>
    <t>MCF7;M14;CCRF_CEM;H460</t>
  </si>
  <si>
    <t>GPELLTMWFGESEANVR</t>
  </si>
  <si>
    <t>GPELLTMWF(0.984)GESEANVR;GPELLTMW(0.015)F(0.969)G(0.015)ESEANVR;GPELLTMWF(0.993)GESEANVR;GPELLTMWF(0.991)GESEANVR;GPELLTMWF(0.977)GESEANVR</t>
  </si>
  <si>
    <t>0.9836054;0.9692155;0.9934398;0.9911392;0.9770796</t>
  </si>
  <si>
    <t>00522_A02_P003811_B0I_A00_R1;00522_B05_P003812_B0J_A00_R1;00522_H10_P003814_B0H_A00_R1;00523_A05_P003816_B0I_A00_R1</t>
  </si>
  <si>
    <t>15146;15160;16307;16439;16486;16500;10583;14452</t>
  </si>
  <si>
    <t>GPnVDLK</t>
  </si>
  <si>
    <t>GPE(0.999)VDLK</t>
  </si>
  <si>
    <t>Comp.:ON2-C2H3S</t>
  </si>
  <si>
    <t>GPvVALK</t>
  </si>
  <si>
    <t>CCRF_CEM;U251;H460;PC3</t>
  </si>
  <si>
    <t>GPQVALK</t>
  </si>
  <si>
    <t>GPQ(1)VALK;GPQ(0.999)VALK</t>
  </si>
  <si>
    <t>0.9996225;0.9992409;0.9987322</t>
  </si>
  <si>
    <t>00522_D11_P003814_B0L_A00_R1;00523_B02_P003815_B0J_A00_R1;00523_C05_P003816_B0K_A00_R1;00523_D02_P003815_B0L_A00_R1;00523_D05_P003816_B0L_A00_R1;00523_D08_P003817_B0L_A00_R1</t>
  </si>
  <si>
    <t>5844;6314;7522;6225;7463;7732</t>
  </si>
  <si>
    <t>GRPYDYdGPR</t>
  </si>
  <si>
    <t>PDIA4</t>
  </si>
  <si>
    <t>GRPYDYNGPR</t>
  </si>
  <si>
    <t>GRPYDY(0.024)N(0.952)G(0.024)PR;GRPYDYN(0.992)GPR</t>
  </si>
  <si>
    <t>0.9517448;0.9919479</t>
  </si>
  <si>
    <t>00522_C05_P003812_B0K_A00_R1;00523_B11_P003818_B0J_A00_R1</t>
  </si>
  <si>
    <t>3189;3440</t>
  </si>
  <si>
    <t>GSdSLPLLR</t>
  </si>
  <si>
    <t>TMEM33</t>
  </si>
  <si>
    <t>GSNSLPLLR</t>
  </si>
  <si>
    <t>GSN(0.982)S(0.017)LPLLR</t>
  </si>
  <si>
    <t>00522_D12_P003814_B0T_A00_R1</t>
  </si>
  <si>
    <t>GSPMEISLPItLSK</t>
  </si>
  <si>
    <t>LTA4H</t>
  </si>
  <si>
    <t>GSPMEISLPIALSK</t>
  </si>
  <si>
    <t>GSPMEISLP(0.01)I(0.01)A(0.969)L(0.01)SK</t>
  </si>
  <si>
    <t>GTAVVdGEFK</t>
  </si>
  <si>
    <t>GTAVVNGEFK</t>
  </si>
  <si>
    <t>GTAVVN(0.981)GEFK</t>
  </si>
  <si>
    <t>GTAVVdGEFKDLSLDDFK</t>
  </si>
  <si>
    <t>GTAVVNGEFKDLSLDDFK</t>
  </si>
  <si>
    <t>GTAVVN(0.96)GEFKDLSLDDFK</t>
  </si>
  <si>
    <t>00523_D12_P003818_B0T_A00_R1</t>
  </si>
  <si>
    <t>12209;12348</t>
  </si>
  <si>
    <t>GTtVTIEGPR</t>
  </si>
  <si>
    <t>MTAP</t>
  </si>
  <si>
    <t>GTMVTIEGPR</t>
  </si>
  <si>
    <t>GTM(0.988)VTIEGPR</t>
  </si>
  <si>
    <t>GVAINtVTEEDKR</t>
  </si>
  <si>
    <t>EIF4A1</t>
  </si>
  <si>
    <t>GVAINMVTEEDKR</t>
  </si>
  <si>
    <t>GVAINM(0.993)VTEEDKR</t>
  </si>
  <si>
    <t>00524_G02_P003819_B0O_A00_R2</t>
  </si>
  <si>
    <t>GVaVETISPGDGR</t>
  </si>
  <si>
    <t>FKBP1A</t>
  </si>
  <si>
    <t>GVQVETISPGDGR</t>
  </si>
  <si>
    <t>G(0.015)V(0.015)Q(0.969)VETISPGDGR</t>
  </si>
  <si>
    <t>Peptide:G.VQVETISPGDGR</t>
  </si>
  <si>
    <t>00523_H09_P003817_B0X_A00_R1</t>
  </si>
  <si>
    <t>GVtLAVDAVIAELKK</t>
  </si>
  <si>
    <t>HSPD1</t>
  </si>
  <si>
    <t>GVMLAVDAVIAELKK</t>
  </si>
  <si>
    <t>GVM(0.975)L(0.024)AVDAVIAELKK;GVM(0.981)L(0.018)AVDAVIAELKK</t>
  </si>
  <si>
    <t>0.9747557;0.9805746</t>
  </si>
  <si>
    <t>00522_E02_P003811_B0M_A00_R1;00523_E11_P003818_B0M_A00_R1</t>
  </si>
  <si>
    <t>16314;16300;16798</t>
  </si>
  <si>
    <t>GVVDSEeLPLNISR</t>
  </si>
  <si>
    <t>HSP90AA1;HSP90AB1</t>
  </si>
  <si>
    <t>MCF7;M14;H460;RXF393</t>
  </si>
  <si>
    <t>GVVDSEDLPLNISR</t>
  </si>
  <si>
    <t>GVVDSE(0.016)D(0.966)L(0.016)PLNISR;GVVDSED(0.999)LPLNISR;GVVDSED(0.992)LPLNISR;GVVDSE(0.016)D(0.965)L(0.016)PLNISR</t>
  </si>
  <si>
    <t>0.9658763;0.9990831;0.9915642;0.9654034</t>
  </si>
  <si>
    <t>00522_C02_P003811_B0K_A00_R1;00522_D05_P003812_B0L_A00_R1;00523_C05_P003816_B0K_A00_R1;00524_B02_P003819_B0J_A00_R2</t>
  </si>
  <si>
    <t>12354;12011;11670;9928</t>
  </si>
  <si>
    <t>GYFsEEMNR</t>
  </si>
  <si>
    <t>EPPK1;PLEC</t>
  </si>
  <si>
    <t>GYFDEEMNR</t>
  </si>
  <si>
    <t>GYFD(0.987)E(0.013)EMNR</t>
  </si>
  <si>
    <t>00523_C04_P003816_B0C_A00_R1</t>
  </si>
  <si>
    <t>HASSGSFLsSANEHLK</t>
  </si>
  <si>
    <t>GLRX3</t>
  </si>
  <si>
    <t>HASSGSFLPSANEHLK</t>
  </si>
  <si>
    <t>HASSGSFLP(0.987)S(0.012)ANEHLK</t>
  </si>
  <si>
    <t>HDLnHFMLR</t>
  </si>
  <si>
    <t>BLVRB</t>
  </si>
  <si>
    <t>HDLGHFMLR</t>
  </si>
  <si>
    <t>HDL(0.019)G(0.962)H(0.019)FMLR</t>
  </si>
  <si>
    <t>HEEqPGHRPTTNPNASK</t>
  </si>
  <si>
    <t>CSRP1</t>
  </si>
  <si>
    <t>HEEAPGHRPTTNPNASK</t>
  </si>
  <si>
    <t>HEEA(0.996)PGHRPTTNPNASK</t>
  </si>
  <si>
    <t>HFVGtLPEKDCR</t>
  </si>
  <si>
    <t>DSTN</t>
  </si>
  <si>
    <t>HFVGMLPEKDCR</t>
  </si>
  <si>
    <t>HFVGM(0.99)LPEKDCR</t>
  </si>
  <si>
    <t>HIDSAHLYNNEmQVGLAIR</t>
  </si>
  <si>
    <t>AKR1C1;AKR1C3</t>
  </si>
  <si>
    <t>HIDSAHLYNNEEQVGLAIR</t>
  </si>
  <si>
    <t>HIDSAHLYNNE(0.018)E(0.96)Q(0.018)VGLAIR</t>
  </si>
  <si>
    <t>9508;9770;9475</t>
  </si>
  <si>
    <t>HLEEQIpK</t>
  </si>
  <si>
    <t>NDC80</t>
  </si>
  <si>
    <t>HLEEQIAK</t>
  </si>
  <si>
    <t>HLEEQIA(0.985)K(0.015)</t>
  </si>
  <si>
    <t>HLLdGDNMR</t>
  </si>
  <si>
    <t>PITRM1</t>
  </si>
  <si>
    <t>HLLNGDNMR</t>
  </si>
  <si>
    <t>HLLN(1)GDNMR</t>
  </si>
  <si>
    <t>2790;2882</t>
  </si>
  <si>
    <t>HLQLAvR</t>
  </si>
  <si>
    <t>H2AFJ;H2AFV;H2AFX;H2AFZ;HIST1H2AA;HIST1H2AB;HIST1H2AC;HIST1H2AD;HIST1H2AE;HIST1H2AG;HIST1H2AH;HIST1H2AI;HIST1H2AJ;HIST1H2AK;HIST1H2AL;HIST1H2AM;HIST2H2AA3;HIST2H2AA4;HIST2H2AC;HIST3H2A</t>
  </si>
  <si>
    <t>MCF7;M14;CCRF_CEM;SKOV3;PC3</t>
  </si>
  <si>
    <t>HLQLAIR</t>
  </si>
  <si>
    <t>HLQLAI(0.995)R;HLQLAI(0.994)R;HLQLAI(0.984)R;HLQLAI(0.997)R;HLQLA(0.018)I(0.963)R(0.018)</t>
  </si>
  <si>
    <t>0.9952113;0.99419;0.9836775;0.9965629;0.9633633</t>
  </si>
  <si>
    <t>00522_G03_P003811_B0W_A00_R1;00522_G06_P003812_B0W_A00_R1;00522_G12_P003814_B0W_A00_R1;00523_F12_P003818_B0V_A00_R1;00523_G09_P003817_B0W_A00_R1</t>
  </si>
  <si>
    <t>5314;3814;3455;5166;5073</t>
  </si>
  <si>
    <t>HQGVtVGMGQK</t>
  </si>
  <si>
    <t>MCF7;COLO205;RXF393</t>
  </si>
  <si>
    <t>HQGVMVGMGQK</t>
  </si>
  <si>
    <t>HQGVM(1)VGMGQK</t>
  </si>
  <si>
    <t>0.9997599;0.9998646;0.9998402</t>
  </si>
  <si>
    <t>00522_H02_P003811_B0P_A00_R1;00522_H08_P003813_B0P_A00_R1;00524_H02_P003819_B0P_A00_R1</t>
  </si>
  <si>
    <t>3114;3238;2375;2345</t>
  </si>
  <si>
    <t>HTGPGILSMANAGPNTdGSQFFICTAK</t>
  </si>
  <si>
    <t>MCF7;H460;SKOV3;RXF393</t>
  </si>
  <si>
    <t>HTGPGILSMANAGPNTNGSQFFICTAK</t>
  </si>
  <si>
    <t>HTGPGILSMANAGPNTN(0.982)GSQFFICTAK;HTGPGILSMANAGPNTN(0.987)GSQFFICTAK;HTGPGILSMANAGPNTN(0.968)GSQFFICTAK;HTGPGILSMANAGPNTN(0.964)GSQFFICTAK;HTGPGILSMANAGPNTN(0.956)GSQFFICTAK</t>
  </si>
  <si>
    <t>0.9818108;0.9871501;0.9678726;0.9639558;0.9556581</t>
  </si>
  <si>
    <t>00522_F03_P003811_B0V_A00_R1;00523_E06_P003816_B0U_A00_R1;00523_E12_P003818_B0U_A00_R1;00523_F06_P003816_B0V_A00_R1;00524_F03_P003819_B0V_A00_R1</t>
  </si>
  <si>
    <t>10958;11314;9681;9451;11440;9019;7084;7098</t>
  </si>
  <si>
    <t>HTGPGILSMANAGPNTNGSQyFICTAK</t>
  </si>
  <si>
    <t>HTGPGILSMANAGPNTNGSQF(0.96)FICTAK</t>
  </si>
  <si>
    <t>HTGPGILStANAGPNTNGSQFFICTAK</t>
  </si>
  <si>
    <t>HTGPGILSM(0.982)ANAGPNTNGSQFFICTAK</t>
  </si>
  <si>
    <t>00523_E09_P003817_B0U_A00_R1</t>
  </si>
  <si>
    <t>9937;9940</t>
  </si>
  <si>
    <t>HTNPIVEdGQTHPCQK</t>
  </si>
  <si>
    <t>TNPO3</t>
  </si>
  <si>
    <t>MCF7;M14;COLO205;SKOV3</t>
  </si>
  <si>
    <t>HTNPIVENGQTHPCQK</t>
  </si>
  <si>
    <t>HTNPIVEN(0.999)GQTHPCQK;HTNPIVE(0.024)N(0.952)G(0.024)QTHPCQK;HTNPIVEN(0.962)G(0.019)Q(0.019)THPCQK;HTNPIVEN(0.961)G(0.019)Q(0.019)THPCQK;HTNPIVEN(0.955)G(0.02)Q(0.02)THPCQK</t>
  </si>
  <si>
    <t>0.9992009;0.9517127;0.9617174;0.9614241;0.9553769</t>
  </si>
  <si>
    <t>00522_A02_P003811_B0I_A00_R1;00522_A05_P003812_B0I_A00_R1;00522_A07_P003813_B0I_A00_R1;00522_H01_P003811_B0H_A00_R1;00523_H10_P003818_B0H_A00_R1</t>
  </si>
  <si>
    <t>2550;2494;1850;2538;2756</t>
  </si>
  <si>
    <t>HTNYTtEHIR</t>
  </si>
  <si>
    <t>ACTN1;ACTN2;ACTN4</t>
  </si>
  <si>
    <t>MCF7;SKOV3;PC3</t>
  </si>
  <si>
    <t>HTNYTMEHIR</t>
  </si>
  <si>
    <t>HTNYTM(0.989)EHIR;HTNYT(0.012)M(0.987)EHIR;HTNYTM(0.994)EHIR;HTNYT(0.015)M(0.985)EHIR</t>
  </si>
  <si>
    <t>0.989359;0.9874792;0.9940059;0.9848244</t>
  </si>
  <si>
    <t>00522_H01_P003811_B0H_A00_R1;00523_G10_P003818_B0G_A00_R1;00523_H07_P003817_B0H_A00_R1;00523_H10_P003818_B0H_A00_R1</t>
  </si>
  <si>
    <t>2029;2244;2153;2253</t>
  </si>
  <si>
    <t>HYdGEAYEDDEHHPR</t>
  </si>
  <si>
    <t>DNAJA1</t>
  </si>
  <si>
    <t>MCF7;CCRF_CEM;M14;SKOV3</t>
  </si>
  <si>
    <t>HYNGEAYEDDEHHPR</t>
  </si>
  <si>
    <t>HYN(0.98)G(0.019)EAYEDDEHHPR;HYN(0.968)G(0.016)E(0.016)AYEDDEHHPR;HYN(0.994)GEAYEDDEHHPR;HYN(0.984)G(0.016)EAYEDDEHHPR;HYN(0.974)G(0.013)E(0.013)AYEDDEHHPR</t>
  </si>
  <si>
    <t>0.9799118;0.9675989;0.9943451;0.9837828;0.9738042</t>
  </si>
  <si>
    <t>00522_G02_P003811_B0O_A00_R1;00522_G11_P003814_B0O_A00_R1;00522_H05_P003812_B0P_A00_R1;00523_G11_P003818_B0O_A00_R1</t>
  </si>
  <si>
    <t>2424;2443;2047;2265;2531</t>
  </si>
  <si>
    <t>HYGPGWVStANAGK</t>
  </si>
  <si>
    <t>MCF7;U251;PC3;SKOV3</t>
  </si>
  <si>
    <t>HYGPGWVSMANAGK</t>
  </si>
  <si>
    <t>HYGPGWVSM(1)ANAGK;HYGPGWVSM(0.995)ANAGK;HYGPGWVSM(0.992)ANAGK</t>
  </si>
  <si>
    <t>0.9999875;0.999985;0.9952141;0.9920616</t>
  </si>
  <si>
    <t>00522_E03_P003811_B0U_A00_R1;00523_D03_P003815_B0T_A00_R1;00523_D09_P003817_B0T_A00_R1;00523_D12_P003818_B0T_A00_R1</t>
  </si>
  <si>
    <t>5715;5704;4765;5517;5661</t>
  </si>
  <si>
    <t>IAAAENdGNESGVR</t>
  </si>
  <si>
    <t>IFIH1</t>
  </si>
  <si>
    <t>IAAAENNGNESGVR</t>
  </si>
  <si>
    <t>IAAAENN(0.985)GNESGVR;IAAAENN(0.984)GNESGVR</t>
  </si>
  <si>
    <t>0.9845734;0.984491</t>
  </si>
  <si>
    <t>00522_G04_P003812_B0G_A00_R1;00522_H04_P003812_B0H_A00_R1</t>
  </si>
  <si>
    <t>2612;2531</t>
  </si>
  <si>
    <t>IAiALNK</t>
  </si>
  <si>
    <t>SCAF4;SCAF8</t>
  </si>
  <si>
    <t>M14;U251;PC3;SKOV3</t>
  </si>
  <si>
    <t>IAWALNK</t>
  </si>
  <si>
    <t>W</t>
  </si>
  <si>
    <t>IAW(1)ALNK;IAW(0.99)A(0.01)LNK;IAW(0.994)ALNK</t>
  </si>
  <si>
    <t>0.9999612;0.9895596;0.9942238</t>
  </si>
  <si>
    <t>00522_G04_P003812_B0G_A00_R1;00523_F01_P003815_B0F_A00_R1;00523_F07_P003817_B0F_A00_R1;00523_F10_P003818_B0F_A00_R1</t>
  </si>
  <si>
    <t>7405;6571;7519;7462</t>
  </si>
  <si>
    <t>IAlALNK</t>
  </si>
  <si>
    <t>IAQDLEdYGVNYFSIK</t>
  </si>
  <si>
    <t>MSN</t>
  </si>
  <si>
    <t>IAQDLEMYGVNYFSIK</t>
  </si>
  <si>
    <t>IAQDLEM(0.993)YGVNYFSIK</t>
  </si>
  <si>
    <t>19507;19538;19562</t>
  </si>
  <si>
    <t>IAQDLEtYGVNYFSIK</t>
  </si>
  <si>
    <t>IAQDLEM(0.99)YGVNYFSIK</t>
  </si>
  <si>
    <t>IDASKNEEDEGHSdSSPR</t>
  </si>
  <si>
    <t>HNRNPD</t>
  </si>
  <si>
    <t>IDASKNEEDEGHSNSSPR</t>
  </si>
  <si>
    <t>IDASKNEEDEGHS(0.021)N(0.957)S(0.021)SPR</t>
  </si>
  <si>
    <t>IdGCAIQCR</t>
  </si>
  <si>
    <t>PC</t>
  </si>
  <si>
    <t>COLO205;PC3;SKOV3</t>
  </si>
  <si>
    <t>INGCAIQCR</t>
  </si>
  <si>
    <t>IN(0.992)GCAIQCR</t>
  </si>
  <si>
    <t>00522_G07_P003813_B0G_A00_R1;00523_F07_P003817_B0F_A00_R1;00523_F10_P003818_B0F_A00_R1</t>
  </si>
  <si>
    <t>2805;3847;3764</t>
  </si>
  <si>
    <t>IdGDLQITK</t>
  </si>
  <si>
    <t>LGALSL</t>
  </si>
  <si>
    <t>INGDLQITK</t>
  </si>
  <si>
    <t>I(0.017)N(0.982)GDLQITK</t>
  </si>
  <si>
    <t>IdGYTGPGTVR</t>
  </si>
  <si>
    <t>RELA</t>
  </si>
  <si>
    <t>INGYTGPGTVR</t>
  </si>
  <si>
    <t>I(0.012)N(0.988)GYTGPGTVR</t>
  </si>
  <si>
    <t>IDiLEPR</t>
  </si>
  <si>
    <t>GANAB</t>
  </si>
  <si>
    <t>IDELEPR</t>
  </si>
  <si>
    <t>IDE(0.975)L(0.023)EPR;IDE(0.999)LEPR</t>
  </si>
  <si>
    <t>0.9752472;0.9985655</t>
  </si>
  <si>
    <t>00523_B05_P003816_B0J_A00_R1;00523_B08_P003817_B0J_A00_R1</t>
  </si>
  <si>
    <t>6621;6862;6941</t>
  </si>
  <si>
    <t>IDINdSGFNETDDLKR</t>
  </si>
  <si>
    <t>PLS3</t>
  </si>
  <si>
    <t>IDINMSGFNETDDLKR</t>
  </si>
  <si>
    <t>IDI(0.01)N(0.01)M(0.97)S(0.01)GFNETDDLKR</t>
  </si>
  <si>
    <t>IDKLtIEMDGTENK</t>
  </si>
  <si>
    <t>ENO1</t>
  </si>
  <si>
    <t>IDKLMIEMDGTENK</t>
  </si>
  <si>
    <t>IDKL(0.024)M(0.975)IEMDGTENK</t>
  </si>
  <si>
    <t>IDKPgLK</t>
  </si>
  <si>
    <t>RPL8</t>
  </si>
  <si>
    <t>IDKPILK</t>
  </si>
  <si>
    <t>IDKP(0.024)I(0.974)LK</t>
  </si>
  <si>
    <t>00522_C09_P003813_B0S_A00_R1</t>
  </si>
  <si>
    <t>IDKTDYtVGSYGPR</t>
  </si>
  <si>
    <t>ARHGDIA</t>
  </si>
  <si>
    <t>IDKTDYMVGSYGPR</t>
  </si>
  <si>
    <t>IDKTDYM(0.982)VGSYGPR</t>
  </si>
  <si>
    <t>IDlLEPR</t>
  </si>
  <si>
    <t>IDSEGGVSAdHTSR</t>
  </si>
  <si>
    <t>HSD17B4</t>
  </si>
  <si>
    <t>MCF7;U251;H460;SKOV3</t>
  </si>
  <si>
    <t>IDSEGGVSANHTSR</t>
  </si>
  <si>
    <t>IDSEGGVSAN(0.981)HTSR;IDSEGGVSAN(0.986)HTSR;IDSEGGVSA(0.017)N(0.959)H(0.017)TSR;IDSEGGVSAN(0.98)HTSR;IDSEGGVSAN(0.985)HTSR</t>
  </si>
  <si>
    <t>0.9805251;0.9858859;0.9594917;0.986197;0.9797662;0.9851908</t>
  </si>
  <si>
    <t>00522_B02_P003811_B0J_A00_R1;00523_B02_P003815_B0J_A00_R1;00523_B05_P003816_B0J_A00_R1;00523_B11_P003818_B0J_A00_R1</t>
  </si>
  <si>
    <t>2072;2065;2067;2259;2199;2236;2376;2239</t>
  </si>
  <si>
    <t>IDYGEYtDKNNVR</t>
  </si>
  <si>
    <t>SSBP1</t>
  </si>
  <si>
    <t>IDYGEYMDKNNVR</t>
  </si>
  <si>
    <t>IDYGEY(0.01)M(0.979)D(0.01)KNNVR</t>
  </si>
  <si>
    <t>IEEiSAR</t>
  </si>
  <si>
    <t>LIG1</t>
  </si>
  <si>
    <t>IEEVSAR</t>
  </si>
  <si>
    <t>IEEV(0.966)S(0.011)A(0.011)R(0.011)</t>
  </si>
  <si>
    <t>IEElSAR</t>
  </si>
  <si>
    <t>IEgFGSK</t>
  </si>
  <si>
    <t>PPIF</t>
  </si>
  <si>
    <t>IESFGSK</t>
  </si>
  <si>
    <t>IES(0.978)F(0.02)GSK</t>
  </si>
  <si>
    <t>IeSIVEQR</t>
  </si>
  <si>
    <t>HARS</t>
  </si>
  <si>
    <t>IFSIVEQR</t>
  </si>
  <si>
    <t>I(0.023)F(0.977)SIVEQR</t>
  </si>
  <si>
    <t>Loss of water</t>
  </si>
  <si>
    <t>IeVYYNEATGGK</t>
  </si>
  <si>
    <t>TUBB4B</t>
  </si>
  <si>
    <t>INVYYNEATGGK</t>
  </si>
  <si>
    <t>IN(0.994)VYYNEATGGK;IN(0.995)VYYNEATGGK</t>
  </si>
  <si>
    <t>0.9936513;0.9951369</t>
  </si>
  <si>
    <t>00524_F02_P003819_B0N_A00_R2;00524_G03_P003819_B0W_A00_R1</t>
  </si>
  <si>
    <t>8615;5144</t>
  </si>
  <si>
    <t>IFGGaIK</t>
  </si>
  <si>
    <t>P4HB</t>
  </si>
  <si>
    <t>IFGGEIK</t>
  </si>
  <si>
    <t>IFG(0.015)G(0.015)E(0.969)IK;IFG(0.014)G(0.014)E(0.957)I(0.014)K</t>
  </si>
  <si>
    <t>0.9689133;0.9568256</t>
  </si>
  <si>
    <t>Comp.:-C2H2O2</t>
  </si>
  <si>
    <t>00523_E08_P003817_B0M_A00_R1;00524_E02_P003819_B0M_A00_R2</t>
  </si>
  <si>
    <t>8412;7232</t>
  </si>
  <si>
    <t>IFQTLdGAVDEVVLK</t>
  </si>
  <si>
    <t>PLOD2</t>
  </si>
  <si>
    <t>IFQTLNGAVDEVVLK</t>
  </si>
  <si>
    <t>IFQTLN(0.982)GAVDEVVLK</t>
  </si>
  <si>
    <t>IFQTLNGAVDEVVLKFEdGK</t>
  </si>
  <si>
    <t>IFQTLNGAVDEVVLKFENGK</t>
  </si>
  <si>
    <t>IFQTLNGAVDEVVLKFEN(0.976)GK</t>
  </si>
  <si>
    <t>IGdPAPNFK</t>
  </si>
  <si>
    <t>CCRF_CEM;U251</t>
  </si>
  <si>
    <t>IGHPAPNFK</t>
  </si>
  <si>
    <t>IG(0.018)H(0.981)PAPNFK;IGH(0.998)PAPNFK</t>
  </si>
  <si>
    <t>0.9809926;0.9982732</t>
  </si>
  <si>
    <t>00522_D12_P003814_B0T_A00_R1;00523_D03_P003815_B0T_A00_R1</t>
  </si>
  <si>
    <t>4261;5150</t>
  </si>
  <si>
    <t>IGdSYFKEEK</t>
  </si>
  <si>
    <t>IGNSYFKEEK</t>
  </si>
  <si>
    <t>IGN(1)SYFKEEK</t>
  </si>
  <si>
    <t>0.9997828;0.9998374</t>
  </si>
  <si>
    <t>00523_D11_P003818_B0L_A00_R1;00524_D02_P003819_B0L_A00_R2</t>
  </si>
  <si>
    <t>5400;4885</t>
  </si>
  <si>
    <t>IGEqLEK</t>
  </si>
  <si>
    <t>IGEYLEK</t>
  </si>
  <si>
    <t>IGEY(0.988)L(0.011)EK</t>
  </si>
  <si>
    <t>00523_F07_P003817_B0F_A00_R1</t>
  </si>
  <si>
    <t>3606;3731</t>
  </si>
  <si>
    <t>IGGdEGIDVPIPR</t>
  </si>
  <si>
    <t>FUBP1</t>
  </si>
  <si>
    <t>IGGNEGIDVPIPR</t>
  </si>
  <si>
    <t>IGGN(1)EGIDVPIPR</t>
  </si>
  <si>
    <t>IGITdHDEYSLVR</t>
  </si>
  <si>
    <t>TLN1</t>
  </si>
  <si>
    <t>IGITNHDEYSLVR</t>
  </si>
  <si>
    <t>IGIT(0.014)N(0.972)H(0.014)DEYSLVR</t>
  </si>
  <si>
    <t>00524_C01_P003819_B0C_A00_R2</t>
  </si>
  <si>
    <t>IGyEIIKR</t>
  </si>
  <si>
    <t>IGIEIIKR</t>
  </si>
  <si>
    <t>IGI(0.977)E(0.019)IIKR</t>
  </si>
  <si>
    <t>IhVLVEPDHFK</t>
  </si>
  <si>
    <t>LGALS3</t>
  </si>
  <si>
    <t>IQVLVEPDHFK</t>
  </si>
  <si>
    <t>I(0.01)Q(0.989)VLVEPDHFK</t>
  </si>
  <si>
    <t>IIEdGENEKTVS</t>
  </si>
  <si>
    <t>REXO2</t>
  </si>
  <si>
    <t>MCF7;M14;COLO205;PC3</t>
  </si>
  <si>
    <t>IIENGENEKTVS</t>
  </si>
  <si>
    <t>IIEN(0.968)G(0.016)E(0.016)NEKTVS;IIEN(0.957)G(0.021)E(0.021)NEKTVS;IIEN(0.988)G(0.011)ENEKTVS;IIEN(0.997)GENEKTVS</t>
  </si>
  <si>
    <t>0.9681087;0.9570513;0.9881861;0.9971869</t>
  </si>
  <si>
    <t>00522_D03_P003811_B0T_A00_R1;00522_D06_P003812_B0T_A00_R1;00522_D09_P003813_B0T_A00_R1;00523_C09_P003817_B0S_A00_R1</t>
  </si>
  <si>
    <t>3721;3290;2879;3524</t>
  </si>
  <si>
    <t>IIEVVDAIdTTAQSHQR</t>
  </si>
  <si>
    <t>IIEVVDAIMTTAQSHQR</t>
  </si>
  <si>
    <t>IIEVVDAIM(0.987)TTAQSHQR</t>
  </si>
  <si>
    <t>IIFDDkR</t>
  </si>
  <si>
    <t>STT3A</t>
  </si>
  <si>
    <t>IIFDDFR</t>
  </si>
  <si>
    <t>K</t>
  </si>
  <si>
    <t>IIFDDF(0.99)R</t>
  </si>
  <si>
    <t>IiIGTFK</t>
  </si>
  <si>
    <t>SNRPB;SNRPN</t>
  </si>
  <si>
    <t>IFIGTFK</t>
  </si>
  <si>
    <t>I(0.012)F(0.988)IGTFK</t>
  </si>
  <si>
    <t>IIPGFtCQGGDFTR</t>
  </si>
  <si>
    <t>PPIA;PPIAL4A;PPIAL4D</t>
  </si>
  <si>
    <t>IIPGFMCQGGDFTR</t>
  </si>
  <si>
    <t>IIPGFM(0.993)CQGGDFTR;IIPGFM(0.994)CQGGDFTR</t>
  </si>
  <si>
    <t>0.993075;0.9936066</t>
  </si>
  <si>
    <t>00522_G03_P003811_B0W_A00_R1;00523_E12_P003818_B0U_A00_R1</t>
  </si>
  <si>
    <t>9958;8941</t>
  </si>
  <si>
    <t>IiSIGLK</t>
  </si>
  <si>
    <t>PRAF2</t>
  </si>
  <si>
    <t>IESIGLK</t>
  </si>
  <si>
    <t>I(0.035)E(0.963)SIGLK</t>
  </si>
  <si>
    <t>IISKIEdHEGVR</t>
  </si>
  <si>
    <t>COLO205;M14;H460;PC3;SKOV3</t>
  </si>
  <si>
    <t>IISKIENHEGVR</t>
  </si>
  <si>
    <t>IISKIE(0.017)N(0.966)H(0.017)EGVR;IISKIEN(0.973)HEGVR;IISKIE(0.022)N(0.955)H(0.022)EGVR;IISKIEN(0.994)HEGVR;IISKIEN(0.989)H(0.01)EGVR;IISKIE(0.012)N(0.975)H(0.012)EGVR</t>
  </si>
  <si>
    <t>0.965714;0.9729205;0.9545299;0.9936066;0.973266;0.9886257;0.9752741</t>
  </si>
  <si>
    <t>00522_E08_P003813_B0M_A00_R1;00522_F05_P003812_B0N_A00_R1;00523_E05_P003816_B0M_A00_R1;00523_E08_P003817_B0M_A00_R1;00523_E11_P003818_B0M_A00_R1</t>
  </si>
  <si>
    <t>2775;3473;3760;3757;3820;3904;3844;3861;3931;3906</t>
  </si>
  <si>
    <t>IKELVVaQLGYDTR</t>
  </si>
  <si>
    <t>IKELVVTQLGYDTR</t>
  </si>
  <si>
    <t>IKELVVT(0.991)QLGYDTR</t>
  </si>
  <si>
    <t>IKGDVDVSgPK</t>
  </si>
  <si>
    <t>IKGDVDVSAPK</t>
  </si>
  <si>
    <t>IKGDVDVSA(0.983)PK</t>
  </si>
  <si>
    <t>IKLdGLENR</t>
  </si>
  <si>
    <t>IKLNGLENR</t>
  </si>
  <si>
    <t>IKL(0.014)N(0.957)G(0.014)L(0.014)ENR</t>
  </si>
  <si>
    <t>5892;5906</t>
  </si>
  <si>
    <t>IKPDTdGAVVK</t>
  </si>
  <si>
    <t>DDX19B</t>
  </si>
  <si>
    <t>IKPDTNGAVVK</t>
  </si>
  <si>
    <t>IKPDT(0.014)N(0.972)G(0.014)AVVK</t>
  </si>
  <si>
    <t>IKPVLtMNK</t>
  </si>
  <si>
    <t>IKPVLMMNK</t>
  </si>
  <si>
    <t>IKPVL(0.023)M(0.953)M(0.023)NK;IKPVL(0.015)M(0.968)M(0.015)NK</t>
  </si>
  <si>
    <t>0.953386;0.9683978</t>
  </si>
  <si>
    <t>00523_A11_P003818_B0I_A00_R1;00523_H07_P003817_B0H_A00_R1</t>
  </si>
  <si>
    <t>3867;3546</t>
  </si>
  <si>
    <t>ILaDKLK</t>
  </si>
  <si>
    <t>CCRF_CEM;COLO205;H460</t>
  </si>
  <si>
    <t>ILTDKLK</t>
  </si>
  <si>
    <t>ILT(0.975)D(0.023)KLK;ILT(0.984)D(0.015)KLK;ILT(0.982)D(0.017)KLK</t>
  </si>
  <si>
    <t>0.9753068;0.984331;0.9816044</t>
  </si>
  <si>
    <t>00522_B12_P003814_B0R_A00_R1;00522_C09_P003813_B0S_A00_R1;00523_B06_P003816_B0R_A00_R1</t>
  </si>
  <si>
    <t>2886;2910;3574</t>
  </si>
  <si>
    <t>ILAGaLR</t>
  </si>
  <si>
    <t>ARAP1</t>
  </si>
  <si>
    <t>ILAGLLR</t>
  </si>
  <si>
    <t>ILAGL(0.982)LR</t>
  </si>
  <si>
    <t>00522_B08_P003813_B0J_A00_R1</t>
  </si>
  <si>
    <t>ILdGHSLTR</t>
  </si>
  <si>
    <t>LETM1</t>
  </si>
  <si>
    <t>ILNGHSLTR</t>
  </si>
  <si>
    <t>ILN(0.986)G(0.013)HSLTR</t>
  </si>
  <si>
    <t>00523_B11_P003818_B0J_A00_R1</t>
  </si>
  <si>
    <t>ILdGQEQR</t>
  </si>
  <si>
    <t>SMCHD1</t>
  </si>
  <si>
    <t>ILNGQEQR</t>
  </si>
  <si>
    <t>ILN(0.975)G(0.022)QEQR</t>
  </si>
  <si>
    <t>00523_D01_P003815_B0D_A00_R1</t>
  </si>
  <si>
    <t>2708;2749</t>
  </si>
  <si>
    <t>ILEQQdSSR</t>
  </si>
  <si>
    <t>ILEQQNSSR</t>
  </si>
  <si>
    <t>ILEQQN(0.99)SSR</t>
  </si>
  <si>
    <t>00524_F02_P003819_B0N_A00_R2</t>
  </si>
  <si>
    <t>IlIGTFK</t>
  </si>
  <si>
    <t>ILIsELR</t>
  </si>
  <si>
    <t>NAGK</t>
  </si>
  <si>
    <t>ILIEELR</t>
  </si>
  <si>
    <t>ILIE(0.99)ELR</t>
  </si>
  <si>
    <t>0.9896823;0.9896822</t>
  </si>
  <si>
    <t>00522_B06_P003812_B0R_A00_R1;00523_A12_P003818_B0Q_A00_R1</t>
  </si>
  <si>
    <t>9929;10358</t>
  </si>
  <si>
    <t>ILLAVdGK</t>
  </si>
  <si>
    <t>PGRMC2</t>
  </si>
  <si>
    <t>ILLAVNGK</t>
  </si>
  <si>
    <t>ILLAVN(0.991)GK</t>
  </si>
  <si>
    <t>ILMAIdGK</t>
  </si>
  <si>
    <t>PGRMC1</t>
  </si>
  <si>
    <t>MCF7;M14;PC3</t>
  </si>
  <si>
    <t>ILMAINGK</t>
  </si>
  <si>
    <t>ILMAIN(0.989)GK;ILMAIN(0.976)GK;ILMAIN(0.986)GK;ILMAIN(0.984)GK;ILMAIN(0.988)GK</t>
  </si>
  <si>
    <t>0.9885154;0.97633;0.9864888;0.983782;0.9880826</t>
  </si>
  <si>
    <t>00522_D03_P003811_B0T_A00_R1;00522_E03_P003811_B0U_A00_R1;00522_E06_P003812_B0U_A00_R1;00523_D09_P003817_B0T_A00_R1</t>
  </si>
  <si>
    <t>5839;5831;8876;5854;7974;8223</t>
  </si>
  <si>
    <t>ILQaSFK</t>
  </si>
  <si>
    <t>ELAVL1</t>
  </si>
  <si>
    <t>ILQVSFK</t>
  </si>
  <si>
    <t>ILQ(0.011)V(0.978)S(0.011)FK</t>
  </si>
  <si>
    <t>00522_B06_P003812_B0R_A00_R1</t>
  </si>
  <si>
    <t>ILSAdGEAK</t>
  </si>
  <si>
    <t>ATP2B1</t>
  </si>
  <si>
    <t>ILSANGEAK</t>
  </si>
  <si>
    <t>ILSAN(0.973)GEAK</t>
  </si>
  <si>
    <t>ILsDKLK</t>
  </si>
  <si>
    <t>ILT(0.992)DKLK</t>
  </si>
  <si>
    <t>IlSIGLK</t>
  </si>
  <si>
    <t>ILsLSGK</t>
  </si>
  <si>
    <t>NUBP1</t>
  </si>
  <si>
    <t>ILVLSGK</t>
  </si>
  <si>
    <t>ILV(0.978)L(0.021)SGK</t>
  </si>
  <si>
    <t>ILtLGLDAAGK</t>
  </si>
  <si>
    <t>ARF6</t>
  </si>
  <si>
    <t>ILMLGLDAAGK</t>
  </si>
  <si>
    <t>ILM(1)LGLDAAGK</t>
  </si>
  <si>
    <t>00523_E06_P003816_B0U_A00_R1</t>
  </si>
  <si>
    <t>ILtVGLDAAGK</t>
  </si>
  <si>
    <t>ARF1;ARF3;ARF4;ARF5</t>
  </si>
  <si>
    <t>ILMVGLDAAGK</t>
  </si>
  <si>
    <t>ILM(1)VGLDAAGK</t>
  </si>
  <si>
    <t>ILYSQCGDVtR</t>
  </si>
  <si>
    <t>MYL6;MYL6B</t>
  </si>
  <si>
    <t>ILYSQCGDVMR</t>
  </si>
  <si>
    <t>ILYSQCGDVM(0.993)R</t>
  </si>
  <si>
    <t>00523_F12_P003818_B0V_A00_R1</t>
  </si>
  <si>
    <t>ILYtTDEVNDPSLTIK</t>
  </si>
  <si>
    <t>MT-CO2</t>
  </si>
  <si>
    <t>ILYMTDEVNDPSLTIK</t>
  </si>
  <si>
    <t>ILYM(1)TDEVNDPSLTIK</t>
  </si>
  <si>
    <t>InESGIK</t>
  </si>
  <si>
    <t>EXOC4</t>
  </si>
  <si>
    <t>ISESGIK</t>
  </si>
  <si>
    <t>I(0.031)S(0.969)ESGIK</t>
  </si>
  <si>
    <t>00522_G01_P003811_B0G_A00_R1</t>
  </si>
  <si>
    <t>INVYYdEATGGK</t>
  </si>
  <si>
    <t>INVYYN(0.987)EATGGK</t>
  </si>
  <si>
    <t>InVYYNEATGGK</t>
  </si>
  <si>
    <t>TUBB</t>
  </si>
  <si>
    <t>ISVYYNEATGGK</t>
  </si>
  <si>
    <t>I(0.028)S(0.971)VYYNEATGGK</t>
  </si>
  <si>
    <t>6787;7332</t>
  </si>
  <si>
    <t>IpSGVIR</t>
  </si>
  <si>
    <t>STXBP2</t>
  </si>
  <si>
    <t>ILSGVIR</t>
  </si>
  <si>
    <t>I(0.029)L(0.97)SGVIR</t>
  </si>
  <si>
    <t>IPSQAQEYGHKEdK</t>
  </si>
  <si>
    <t>SEMG2</t>
  </si>
  <si>
    <t>IPSQAQEYGHKENK</t>
  </si>
  <si>
    <t>IPSQAQEYGHKE(0.015)N(0.97)K(0.015)</t>
  </si>
  <si>
    <t>IpVAAQNCYK</t>
  </si>
  <si>
    <t>TPI1</t>
  </si>
  <si>
    <t>IAVAAQNCYK</t>
  </si>
  <si>
    <t>I(0.01)A(0.99)VAAQNCYK;IA(0.993)VAAQNCYK</t>
  </si>
  <si>
    <t>0.9895287;0.9925101</t>
  </si>
  <si>
    <t>00522_D03_P003811_B0T_A00_R1;00522_D06_P003812_B0T_A00_R1</t>
  </si>
  <si>
    <t>7872;7147</t>
  </si>
  <si>
    <t>IQAIsWAR</t>
  </si>
  <si>
    <t>CTPS1</t>
  </si>
  <si>
    <t>IQAIAWAR</t>
  </si>
  <si>
    <t>IQAI(0.013)A(0.966)W(0.013)AR</t>
  </si>
  <si>
    <t>IQdGALNCEEK</t>
  </si>
  <si>
    <t>MACF1</t>
  </si>
  <si>
    <t>IQNGALNCEEK</t>
  </si>
  <si>
    <t>IQN(0.975)G(0.012)A(0.012)LNCEEK</t>
  </si>
  <si>
    <t>IQdGAQGIR</t>
  </si>
  <si>
    <t>HNRNPH1</t>
  </si>
  <si>
    <t>CCRF_CEM;MCF7;H460;PC3;SKOV3</t>
  </si>
  <si>
    <t>IQNGAQGIR</t>
  </si>
  <si>
    <t>IQ(0.01)N(0.968)G(0.02)AQGIR;IQN(0.985)G(0.014)AQGIR;IQN(0.974)G(0.021)AQGIR;IQN(1)GAQGIR;IQN(0.988)G(0.011)AQGIR;IQN(0.98)G(0.019)AQGIR</t>
  </si>
  <si>
    <t>0.968349;0.9846218;0.9742825;0.999839;0.988168;0.9799413</t>
  </si>
  <si>
    <t>00522_F11_P003814_B0N_A00_R1;00522_G02_P003811_B0O_A00_R1;00523_F05_P003816_B0N_A00_R1;00523_F08_P003817_B0N_A00_R1;00523_F11_P003818_B0N_A00_R1;00523_G11_P003818_B0O_A00_R1</t>
  </si>
  <si>
    <t>2344;3003;3121;2990;3123;3092</t>
  </si>
  <si>
    <t>IQDLtIR</t>
  </si>
  <si>
    <t>MYO18A</t>
  </si>
  <si>
    <t>IQDLAIR</t>
  </si>
  <si>
    <t>IQDL(0.017)A(0.965)I(0.017)R</t>
  </si>
  <si>
    <t>IQEGVFDINNEAdGIK</t>
  </si>
  <si>
    <t>RAB2A</t>
  </si>
  <si>
    <t>IQEGVFDINNEANGIK</t>
  </si>
  <si>
    <t>IQEGVFDINNEAN(0.977)GIK</t>
  </si>
  <si>
    <t>IQTQPGYAdTLR</t>
  </si>
  <si>
    <t>IQTQPGYANTLR</t>
  </si>
  <si>
    <t>IQTQPGY(0.01)A(0.01)N(0.967)T(0.01)LR</t>
  </si>
  <si>
    <t>00523_B09_P003817_B0R_A00_R1</t>
  </si>
  <si>
    <t>5766;5733</t>
  </si>
  <si>
    <t>IQvLQQQADEAEDR</t>
  </si>
  <si>
    <t>MCF7;M14;U251;H460;PC3;SKOV3</t>
  </si>
  <si>
    <t>IQALQQQADEAEDR</t>
  </si>
  <si>
    <t>IQA(1)LQQQADEAEDR;IQA(0.999)LQQQADEAEDR;IQA(0.996)LQQQADEAEDR</t>
  </si>
  <si>
    <t>0.9997023;0.9997607;0.9993076;0.9990081;0.9994375;0.9958116</t>
  </si>
  <si>
    <t>00522_B03_P003811_B0R_A00_R1;00522_C06_P003812_B0S_A00_R1;00523_B03_P003815_B0R_A00_R1;00523_B06_P003816_B0R_A00_R1;00523_B09_P003817_B0R_A00_R1;00523_B12_P003818_B0R_A00_R1</t>
  </si>
  <si>
    <t>6657;6153;5307;6225;6566;6422;6829;6817;7073</t>
  </si>
  <si>
    <t>IQVWHEqHR</t>
  </si>
  <si>
    <t>IQVWHEEHR</t>
  </si>
  <si>
    <t>IQVWHE(0.033)E(0.961)HR</t>
  </si>
  <si>
    <t>Comp.:12C-13C</t>
  </si>
  <si>
    <t>00523_C02_P003815_B0K_A00_R1</t>
  </si>
  <si>
    <t>IQVYSRHPAEdGK</t>
  </si>
  <si>
    <t>B2M</t>
  </si>
  <si>
    <t>IQVYSRHPAENGK</t>
  </si>
  <si>
    <t>IQVYSRHPAE(0.012)N(0.972)G(0.012)K;IQVYSRHPAEN(0.973)GK</t>
  </si>
  <si>
    <t>0.9723403;0.9729677</t>
  </si>
  <si>
    <t>00523_H03_P003815_B0X_A00_R1;00523_H06_P003816_B0X_A00_R1</t>
  </si>
  <si>
    <t>2506;2571</t>
  </si>
  <si>
    <t>IQYQLVDISQDNALRDEtR</t>
  </si>
  <si>
    <t>SH3BGRL3</t>
  </si>
  <si>
    <t>IQYQLVDISQDNALRDEMR</t>
  </si>
  <si>
    <t>IQYQLVDISQDNALRDE(0.011)M(0.978)R(0.011)</t>
  </si>
  <si>
    <t>ISeIQSIVPALEIANAHR</t>
  </si>
  <si>
    <t>ISSIQSIVPALEIANAHR</t>
  </si>
  <si>
    <t>I(0.013)S(0.013)S(0.96)I(0.013)QSIVPALEIANAHR;ISS(0.95)IQSIVPALEIANAHR;ISS(0.987)I(0.013)QSIVPALEIANAHR</t>
  </si>
  <si>
    <t>0.9601289;0.9501029;0.9867632</t>
  </si>
  <si>
    <t>Acetylation</t>
  </si>
  <si>
    <t>00522_E05_P003812_B0M_A00_R1;00523_D08_P003817_B0L_A00_R1;00523_E11_P003818_B0M_A00_R1</t>
  </si>
  <si>
    <t>16862;16885;16686;18053;18094</t>
  </si>
  <si>
    <t>ISIEMdGTLEDQLSHLK</t>
  </si>
  <si>
    <t>ACTN4</t>
  </si>
  <si>
    <t>ISIEMNGTLEDQLSHLK</t>
  </si>
  <si>
    <t>ISIEMN(0.991)GTLEDQLSHLK</t>
  </si>
  <si>
    <t>ISLSNESNKVdGN</t>
  </si>
  <si>
    <t>ISLSNESNKVNGN</t>
  </si>
  <si>
    <t>ISLSNESNKVN(0.991)GN</t>
  </si>
  <si>
    <t>ISMPDFDLHLK</t>
  </si>
  <si>
    <t>ISMPDfDLHLK</t>
  </si>
  <si>
    <t>ISMPDVDLHLK</t>
  </si>
  <si>
    <t>ISMPD(0.011)V(0.978)D(0.011)LHLK</t>
  </si>
  <si>
    <t>ISMPDiDLHLK</t>
  </si>
  <si>
    <t>ISMPD(0.018)F(0.962)D(0.018)LHLK</t>
  </si>
  <si>
    <t>ISMPDLDLHLK</t>
  </si>
  <si>
    <t>ISMPDlDLHLK</t>
  </si>
  <si>
    <t>ISMPDvDFNLK</t>
  </si>
  <si>
    <t>ISMPDIDFNLK</t>
  </si>
  <si>
    <t>ISMPDI(0.988)DFNLK</t>
  </si>
  <si>
    <t>ISMPDvDLHLK</t>
  </si>
  <si>
    <t>SKOV3;H460</t>
  </si>
  <si>
    <t>ISMPDL(0.983)DLHLK;ISMPDL(0.982)DLHLK</t>
  </si>
  <si>
    <t>0.9827218;0.9821477</t>
  </si>
  <si>
    <t>00523_B10_P003818_B0B_A00_R1;00523_D04_P003816_B0D_A00_R1</t>
  </si>
  <si>
    <t>6429;6751</t>
  </si>
  <si>
    <t>ISMPeLDLNLK</t>
  </si>
  <si>
    <t>ISMPDLDLNLK</t>
  </si>
  <si>
    <t>ISMP(0.014)D(0.97)L(0.014)DLNLK</t>
  </si>
  <si>
    <t>ISTEVdITNVDLSTVDKDQSIAPK</t>
  </si>
  <si>
    <t>RPN2</t>
  </si>
  <si>
    <t>ISTEVGITNVDLSTVDKDQSIAPK</t>
  </si>
  <si>
    <t>ISTEVG(1)ITNVDLSTVDKDQSIAPK</t>
  </si>
  <si>
    <t>IStPDLDLHLK</t>
  </si>
  <si>
    <t>ISM(0.989)PDLDLHLK</t>
  </si>
  <si>
    <t>00523_C07_P003817_B0C_A00_R1</t>
  </si>
  <si>
    <t>IStPDLDLNLKGPK</t>
  </si>
  <si>
    <t>M14;COLO205;CCRF_CEM;SKOV3;PC3</t>
  </si>
  <si>
    <t>ISMPDLDLNLKGPK</t>
  </si>
  <si>
    <t>ISM(0.993)PDLDLNLKGPK;ISM(0.996)PDLDLNLKGPK;I(0.013)S(0.013)M(0.956)P(0.018)DLDLNLKGPK;ISM(0.986)P(0.013)DLDLNLKGPK;ISM(0.989)P(0.01)DLDLNLKGPK;ISM(0.988)P(0.012)DLDLNLKGPK</t>
  </si>
  <si>
    <t>0.9928962;0.9964736;0.9556906;0.986344;0.9958787;0.9892689;0.9876382;0.9860469</t>
  </si>
  <si>
    <t>00522_B04_P003812_B0B_A00_R1;00522_B07_P003813_B0B_A00_R1;00522_B10_P003814_B0B_A00_R1;00522_C04_P003812_B0C_A00_R1;00522_C07_P003813_B0C_A00_R1;00522_D04_P003812_B0D_A00_R1;00522_D07_P003813_B0D_A00_R1;00523_B10_P003818_B0B_A00_R1;00523_C07_P003817_B0C_A00_R1;00523_D07_P003817_B0D_A00_R1;00523_E07_P003817_B0E_A00_R1</t>
  </si>
  <si>
    <t>6587;4745;5014;8028;5954;9595;6784;7131;8587;8936;9349</t>
  </si>
  <si>
    <t>IStPDVDLHLK</t>
  </si>
  <si>
    <t>M14;U251;PC3</t>
  </si>
  <si>
    <t>ISM(0.996)PDVDLHLK;ISM(0.989)PDVDLHLK;ISM(0.993)PDVDLHLK;I(0.01)S(0.01)M(0.973)PDVDLHLK</t>
  </si>
  <si>
    <t>0.9957535;0.9892739;0.9928639;0.9725802</t>
  </si>
  <si>
    <t>00522_C04_P003812_B0C_A00_R1;00523_C01_P003815_B0C_A00_R1;00523_C07_P003817_B0C_A00_R1;00523_D07_P003817_B0D_A00_R1;00523_E07_P003817_B0E_A00_R1</t>
  </si>
  <si>
    <t>7139;6555;7678;7936;8310</t>
  </si>
  <si>
    <t>IStPDVDLHLKGPK</t>
  </si>
  <si>
    <t>ISMPDVDLHLKGPK</t>
  </si>
  <si>
    <t>ISM(0.998)PDVDLHLKGPK</t>
  </si>
  <si>
    <t>IStPEIDLNLK</t>
  </si>
  <si>
    <t>ISMPEIDLNLK</t>
  </si>
  <si>
    <t>ISM(0.988)P(0.011)EIDLNLK</t>
  </si>
  <si>
    <t>8693;8706</t>
  </si>
  <si>
    <t>IStPGFKGEGPDVDVNLPK</t>
  </si>
  <si>
    <t>ISMPGFKGEGPDVDVNLPK</t>
  </si>
  <si>
    <t>ISM(0.968)PGFKGEGPDVDVNLPK</t>
  </si>
  <si>
    <t>8690;8725</t>
  </si>
  <si>
    <t>ISVsAASK</t>
  </si>
  <si>
    <t>PSMB5</t>
  </si>
  <si>
    <t>ISVAAASK</t>
  </si>
  <si>
    <t>ISV(0.014)A(0.972)A(0.014)ASK</t>
  </si>
  <si>
    <t>ItATPEQVGK</t>
  </si>
  <si>
    <t>XRCC6</t>
  </si>
  <si>
    <t>COLO205;CCRF_CEM;PC3;H460;RXF393</t>
  </si>
  <si>
    <t>IMATPEQVGK</t>
  </si>
  <si>
    <t>I(0.012)M(0.988)ATPEQVGK;IM(0.993)ATPEQVGK;I(0.01)M(0.99)ATPEQVGK;IM(0.995)ATPEQVGK;I(0.019)M(0.981)ATPEQVGK</t>
  </si>
  <si>
    <t>0.9876857;0.9933971;0.9895287;0.9947357;0.9813299</t>
  </si>
  <si>
    <t>00522_D08_P003813_B0L_A00_R1;00522_D11_P003814_B0L_A00_R1;00523_C08_P003817_B0K_A00_R1;00523_D05_P003816_B0L_A00_R1;00524_C02_P003819_B0K_A00_R2</t>
  </si>
  <si>
    <t>2873;2986;3789;3702;3376</t>
  </si>
  <si>
    <t>ITdQDVVSHSK</t>
  </si>
  <si>
    <t>IQGAP1</t>
  </si>
  <si>
    <t>ITLQDVVSHSK</t>
  </si>
  <si>
    <t>ITL(0.978)Q(0.02)DVVSHSK</t>
  </si>
  <si>
    <t>ItFVDPSLTVR</t>
  </si>
  <si>
    <t>AGR2;AGR3</t>
  </si>
  <si>
    <t>IMFVDPSLTVR</t>
  </si>
  <si>
    <t>I(0.025)M(0.975)FVDPSLTVR</t>
  </si>
  <si>
    <t>ItGDPYK</t>
  </si>
  <si>
    <t>KHSRP</t>
  </si>
  <si>
    <t>IIGDPYK</t>
  </si>
  <si>
    <t>II(0.992)GDPYK</t>
  </si>
  <si>
    <t>ItGPNYTPGK</t>
  </si>
  <si>
    <t>IMGPNYTPGK</t>
  </si>
  <si>
    <t>IM(0.991)GPNYTPGK;I(0.012)M(0.988)GPNYTPGK</t>
  </si>
  <si>
    <t>0.9905665;0.9877085</t>
  </si>
  <si>
    <t>00522_A07_P003813_B0I_A00_R1;00523_H01_P003815_B0H_A00_R1</t>
  </si>
  <si>
    <t>3039;3963;3994</t>
  </si>
  <si>
    <t>ITITdDKGR</t>
  </si>
  <si>
    <t>HSPA1L;HSPA2;HSPA6;HSPA8</t>
  </si>
  <si>
    <t>CCRF_CEM;M14;COLO205;SKOV3</t>
  </si>
  <si>
    <t>ITITNDKGR</t>
  </si>
  <si>
    <t>ITI(0.013)T(0.013)N(0.961)D(0.013)KGR;ITIT(0.014)N(0.972)D(0.014)KGR;ITITN(0.982)DKGR;ITI(0.012)T(0.012)N(0.964)D(0.012)KGR</t>
  </si>
  <si>
    <t>0.9605311;0.9715564;0.9816267;0.9638031</t>
  </si>
  <si>
    <t>00522_C11_P003814_B0K_A00_R1;00522_D05_P003812_B0L_A00_R1;00522_D08_P003813_B0L_A00_R1;00523_C11_P003818_B0K_A00_R1</t>
  </si>
  <si>
    <t>2502;2649;3003;2366;3273</t>
  </si>
  <si>
    <t>ITITdDQNR</t>
  </si>
  <si>
    <t>ITITNDQNR</t>
  </si>
  <si>
    <t>ITIT(0.02)N(0.957)D(0.02)QNR</t>
  </si>
  <si>
    <t>ITLDNAYtEK</t>
  </si>
  <si>
    <t>ITLDNAYMEK</t>
  </si>
  <si>
    <t>ITLDNAYM(0.976)EK</t>
  </si>
  <si>
    <t>00523_E02_P003815_B0M_A00_R1</t>
  </si>
  <si>
    <t>ITLtLIR</t>
  </si>
  <si>
    <t>SRBD1</t>
  </si>
  <si>
    <t>ITLDLIR</t>
  </si>
  <si>
    <t>ITLD(0.987)LIR</t>
  </si>
  <si>
    <t>00523_F10_P003818_B0F_A00_R1</t>
  </si>
  <si>
    <t>ItNTFSVVPSPK</t>
  </si>
  <si>
    <t>TUBB;TUBB3;TUBB4A;TUBB4B</t>
  </si>
  <si>
    <t>IMNTFSVVPSPK</t>
  </si>
  <si>
    <t>IM(0.991)NTFSVVPSPK</t>
  </si>
  <si>
    <t>ITSNAtINACR</t>
  </si>
  <si>
    <t>OSBP;OSBP2</t>
  </si>
  <si>
    <t>ITSNAMINACR</t>
  </si>
  <si>
    <t>ITSNAM(0.987)I(0.013)NACR</t>
  </si>
  <si>
    <t>3475;3487</t>
  </si>
  <si>
    <t>ITTSLLPINdGSK</t>
  </si>
  <si>
    <t>SNX1</t>
  </si>
  <si>
    <t>ITTSLLPINNGSK</t>
  </si>
  <si>
    <t>ITTSLLPINN(0.977)GSK</t>
  </si>
  <si>
    <t>IVADKDYnVTANSK</t>
  </si>
  <si>
    <t>LDHB</t>
  </si>
  <si>
    <t>IVADKDYSVTANSK</t>
  </si>
  <si>
    <t>IVADKDYS(0.953)V(0.042)TANSK</t>
  </si>
  <si>
    <t>IVEdEDVGLLFAR</t>
  </si>
  <si>
    <t>SLC1A5</t>
  </si>
  <si>
    <t>IVEMEDVGLLFAR</t>
  </si>
  <si>
    <t>IVEM(0.989)E(0.011)DVGLLFAR</t>
  </si>
  <si>
    <t>IVEIPFdSTNK</t>
  </si>
  <si>
    <t>ATP1A1</t>
  </si>
  <si>
    <t>oncogene/TSG</t>
  </si>
  <si>
    <t>IVEIPFNSTNK</t>
  </si>
  <si>
    <t>IVEIPF(0.011)N(0.977)S(0.011)TNK</t>
  </si>
  <si>
    <t>IvELGGK</t>
  </si>
  <si>
    <t>KMT2C</t>
  </si>
  <si>
    <t>IPELGGK</t>
  </si>
  <si>
    <t>I(0.012)P(0.988)ELGGK;IP(0.992)ELGGK</t>
  </si>
  <si>
    <t>0.9883046;0.9921421</t>
  </si>
  <si>
    <t>00524_E01_P003819_B0E_A00_R2;00524_F01_P003819_B0F_A00_R2</t>
  </si>
  <si>
    <t>4192;4148</t>
  </si>
  <si>
    <t>IVGdGSEQQLQK</t>
  </si>
  <si>
    <t>RABGAP1</t>
  </si>
  <si>
    <t>MCF7;CCRF_CEM;PC3</t>
  </si>
  <si>
    <t>IVGNGSEQQLQK</t>
  </si>
  <si>
    <t>IVGN(0.993)GSEQQLQK;IVGN(0.981)GSEQQLQK;IVGN(0.996)GSEQQLQK</t>
  </si>
  <si>
    <t>0.992901;0.9809425;0.9958107</t>
  </si>
  <si>
    <t>00522_F01_P003811_B0F_A00_R1;00522_F10_P003814_B0F_A00_R1;00523_F07_P003817_B0F_A00_R1</t>
  </si>
  <si>
    <t>3371;3452;2687;3733</t>
  </si>
  <si>
    <t>IVLQdGAHEVFNHR</t>
  </si>
  <si>
    <t>CRYZ</t>
  </si>
  <si>
    <t>IVLQNGAHEVFNHR</t>
  </si>
  <si>
    <t>IVLQN(0.994)GAHEVFNHR</t>
  </si>
  <si>
    <t>IVSnKDYNVTANSK</t>
  </si>
  <si>
    <t>IVSGKDYNVTANSK</t>
  </si>
  <si>
    <t>IVSG(0.981)K(0.014)DYNVTANSK</t>
  </si>
  <si>
    <t>IyELGGK</t>
  </si>
  <si>
    <t>MCF7;M14;CCRF_CEM;SKOV3;PC3;U251;H460;RXF393</t>
  </si>
  <si>
    <t>I(0.02)P(0.98)ELGGK;I(0.021)P(0.979)ELGGK;I(0.018)P(0.982)ELGGK;I(0.015)P(0.985)ELGGK</t>
  </si>
  <si>
    <t>0.9796979;0.9791286;0.982234;0.9852904;0.9796847</t>
  </si>
  <si>
    <t>00522_A02_P003811_B0I_A00_R1;00522_A05_P003812_B0I_A00_R1;00522_G10_P003814_B0G_A00_R1;00522_H01_P003811_B0H_A00_R1;00522_H10_P003814_B0H_A00_R1;00523_F10_P003818_B0F_A00_R1;00523_G07_P003817_B0G_A00_R1;00523_G10_P003818_B0G_A00_R1;00523_H01_P003815_B0H_A00_R1;00523_H04_P003816_B0H_A00_R1;00524_F01_P003819_B0F_A00_R2;00524_G01_P003819_B0G_A00_R2</t>
  </si>
  <si>
    <t>4902;4889;3673;4793;3636;4754;4834;4788;4346;4114;4366;4250</t>
  </si>
  <si>
    <t>IYFtAGSSR</t>
  </si>
  <si>
    <t>CCRF_CEM;H460</t>
  </si>
  <si>
    <t>IYFMAGSSR</t>
  </si>
  <si>
    <t>IYF(0.01)M(0.979)A(0.01)GSSR</t>
  </si>
  <si>
    <t>00522_H10_P003814_B0H_A00_R1;00523_H04_P003816_B0H_A00_R1</t>
  </si>
  <si>
    <t>4536;5020</t>
  </si>
  <si>
    <t>KAEDLFQDeYYQSPETR</t>
  </si>
  <si>
    <t>ASMTL</t>
  </si>
  <si>
    <t>KAEDLFQDAYYQSPETR</t>
  </si>
  <si>
    <t>KAEDLFQDA(0.99)YYQSPETR</t>
  </si>
  <si>
    <t>KdGFVVLK</t>
  </si>
  <si>
    <t>EIF5A;EIF5A2;EIF5AL1</t>
  </si>
  <si>
    <t>MCF7;M14;PC3;SKOV3</t>
  </si>
  <si>
    <t>KNGFVVLK</t>
  </si>
  <si>
    <t>KN(0.991)GFVVLK;K(0.012)N(0.987)GFVVLK;K(0.014)N(0.986)GFVVLK;K(0.017)N(0.982)GFVVLK;KN(0.992)GFVVLK;KN(0.973)GFVVLK;KN(0.995)GFVVLK</t>
  </si>
  <si>
    <t>0.9909905;0.9872622;0.9855429;0.9815617;0.9915451;0.9729712;0.9952103</t>
  </si>
  <si>
    <t>00522_F03_P003811_B0V_A00_R1;00522_F06_P003812_B0V_A00_R1;00522_G03_P003811_B0W_A00_R1;00523_E09_P003817_B0U_A00_R1;00523_E12_P003818_B0U_A00_R1</t>
  </si>
  <si>
    <t>6662;6271;6812;6715;7288;6382</t>
  </si>
  <si>
    <t>KDIHFtPCSGLTGANLK</t>
  </si>
  <si>
    <t>GSPT1</t>
  </si>
  <si>
    <t>KDIHFMPCSGLTGANLK</t>
  </si>
  <si>
    <t>KDIHFM(0.991)PCSGLTGANLK</t>
  </si>
  <si>
    <t>KEEPPQPQLAdGALK</t>
  </si>
  <si>
    <t>KEEPPQPQLANGALK</t>
  </si>
  <si>
    <t>KEEPPQPQLA(0.013)N(0.96)G(0.013)A(0.013)LK</t>
  </si>
  <si>
    <t>KEPAVLELvGK</t>
  </si>
  <si>
    <t>CAP1</t>
  </si>
  <si>
    <t>KEPAVLELEGK</t>
  </si>
  <si>
    <t>KEPAVLEL(0.011)E(0.977)G(0.011)K</t>
  </si>
  <si>
    <t>KEPAVLELvGKK</t>
  </si>
  <si>
    <t>KEPAVLELEGKK</t>
  </si>
  <si>
    <t>KEPAVLELE(0.991)GKK</t>
  </si>
  <si>
    <t>KESDLdGAQIK</t>
  </si>
  <si>
    <t>MCF7;M14;SKOV3;H460</t>
  </si>
  <si>
    <t>KESDLNGAQIK</t>
  </si>
  <si>
    <t>KESDLN(0.991)GAQIK;KESDL(0.017)N(0.982)GAQIK;KESDLN(1)GAQIK</t>
  </si>
  <si>
    <t>0.9911764;0.9817373;0.9999031;0.9995191;0.9997225</t>
  </si>
  <si>
    <t>00522_D02_P003811_B0L_A00_R1;00522_D05_P003812_B0L_A00_R1;00523_C11_P003818_B0K_A00_R1;00523_D05_P003816_B0L_A00_R1;00523_D11_P003818_B0L_A00_R1</t>
  </si>
  <si>
    <t>3239;3180;3147;3384;3229;3224;3269</t>
  </si>
  <si>
    <t>KEVVEEAEdGR</t>
  </si>
  <si>
    <t>KEVVEEAENGR</t>
  </si>
  <si>
    <t>KEVVEEAE(0.012)N(0.964)G(0.012)R(0.012)</t>
  </si>
  <si>
    <t>KGEITGEVHtPSGK</t>
  </si>
  <si>
    <t>KGEITGEVHMPSGK</t>
  </si>
  <si>
    <t>KGEITGEVHM(0.997)PSGK</t>
  </si>
  <si>
    <t>00522_C10_P003814_B0C_A00_R1</t>
  </si>
  <si>
    <t>KGFdSVATAR</t>
  </si>
  <si>
    <t>EPHX1</t>
  </si>
  <si>
    <t>KGFNSVATAR</t>
  </si>
  <si>
    <t>KGF(0.043)N(0.951)SVATAR</t>
  </si>
  <si>
    <t>00522_G11_P003814_B0O_A00_R1</t>
  </si>
  <si>
    <t>KGRPYDYdGPR</t>
  </si>
  <si>
    <t>CCRF_CEM;MCF7;M14;H460;SKOV3</t>
  </si>
  <si>
    <t>KGRPYDYNGPR</t>
  </si>
  <si>
    <t>KGRPYDY(0.015)N(0.97)G(0.015)PR;KGRPYDY(0.011)N(0.977)G(0.011)PR;KGRPYDY(0.017)N(0.965)G(0.017)PR;KGRPYDY(0.019)N(0.96)G(0.019)PR;KGRPYDY(0.016)N(0.95)G(0.016)P(0.016)R</t>
  </si>
  <si>
    <t>0.9695099;0.9770543;0.9647624;0.9601964;0.9500343</t>
  </si>
  <si>
    <t>00522_B11_P003814_B0J_A00_R1;00522_C02_P003811_B0K_A00_R1;00522_C05_P003812_B0K_A00_R1;00523_C05_P003816_B0K_A00_R1;00523_C11_P003818_B0K_A00_R1</t>
  </si>
  <si>
    <t>2085;2518;3038;2681;2759</t>
  </si>
  <si>
    <t>KGVAINtVTEEDKR</t>
  </si>
  <si>
    <t>KGVAINMVTEEDKR</t>
  </si>
  <si>
    <t>KGVAINM(1)VTEEDKR</t>
  </si>
  <si>
    <t>KHGLEVIYdIEPIDEYCVQQLKEFEGK</t>
  </si>
  <si>
    <t>KHGLEVIYMIEPIDEYCVQQLKEFEGK</t>
  </si>
  <si>
    <t>KHGLEVIYM(0.975)IEPIDEYCVQQLKEFEGK</t>
  </si>
  <si>
    <t>12400;12413</t>
  </si>
  <si>
    <t>KHTLSfVDVGTGK</t>
  </si>
  <si>
    <t>SDHA</t>
  </si>
  <si>
    <t>KHTLSYVDVGTGK</t>
  </si>
  <si>
    <t>KHTLSY(0.989)VDVGTGK</t>
  </si>
  <si>
    <t>KIIEdGENEKTVS</t>
  </si>
  <si>
    <t>KIIENGENEKTVS</t>
  </si>
  <si>
    <t>KIIEN(0.999)GENEKTVS</t>
  </si>
  <si>
    <t>KINELtPK</t>
  </si>
  <si>
    <t>MANF</t>
  </si>
  <si>
    <t>KINELMPK</t>
  </si>
  <si>
    <t>KINEL(0.019)M(0.971)PK</t>
  </si>
  <si>
    <t>KIQvLQQQADEAEDR</t>
  </si>
  <si>
    <t>KIQALQQQADEAEDR</t>
  </si>
  <si>
    <t>KIQA(0.999)LQQQADEAEDR</t>
  </si>
  <si>
    <t>0.999184;0.9991059</t>
  </si>
  <si>
    <t>00522_C06_P003812_B0S_A00_R1;00523_B12_P003818_B0R_A00_R1</t>
  </si>
  <si>
    <t>5077;5771</t>
  </si>
  <si>
    <t>KKLVINSGdGAVEDR</t>
  </si>
  <si>
    <t>CD44</t>
  </si>
  <si>
    <t>KKLVINSGNGAVEDR</t>
  </si>
  <si>
    <t>KKLVINSG(0.013)N(0.973)G(0.013)AVEDR</t>
  </si>
  <si>
    <t>KLEdCNYAVELGK</t>
  </si>
  <si>
    <t>LCP1;PLS3</t>
  </si>
  <si>
    <t>KLENCNYAVELGK</t>
  </si>
  <si>
    <t>KLE(0.01)N(0.982)CNYAVELGK</t>
  </si>
  <si>
    <t>KLEEVLSTEGAEEdGNSDKK</t>
  </si>
  <si>
    <t>KLEEVLSTEGAEENGNSDKK</t>
  </si>
  <si>
    <t>KLEEVLSTEGAEE(0.011)N(0.967)G(0.011)N(0.011)SDKK</t>
  </si>
  <si>
    <t>KLQEQLdK</t>
  </si>
  <si>
    <t>RRBP1</t>
  </si>
  <si>
    <t>KLQEQLEK</t>
  </si>
  <si>
    <t>KLQEQLE(0.988)K;KLQEQLE(0.994)K</t>
  </si>
  <si>
    <t>0.9877959;0.9941302</t>
  </si>
  <si>
    <t>00523_E10_P003818_B0E_A00_R1;00523_F04_P003816_B0F_A00_R1</t>
  </si>
  <si>
    <t>4006;3401</t>
  </si>
  <si>
    <t>KLVINSGdGAVEDR</t>
  </si>
  <si>
    <t>KLVINSGNGAVEDR</t>
  </si>
  <si>
    <t>KLVINSGN(0.984)GAVEDR;KLVINSGN(0.985)G(0.015)AVEDR;KLVINSGN(0.988)G(0.011)AVEDR;KLVINSGN(0.99)GAVEDR</t>
  </si>
  <si>
    <t>0.9836501;0.985103;0.9880755;0.9902143</t>
  </si>
  <si>
    <t>00523_A02_P003815_B0I_A00_R1;00523_B02_P003815_B0J_A00_R1;00523_B05_P003816_B0J_A00_R1;00523_E03_P003815_B0U_A00_R1</t>
  </si>
  <si>
    <t>4663;4615;5134;4249</t>
  </si>
  <si>
    <t>KNPAAYEdDK</t>
  </si>
  <si>
    <t>UQCRQ</t>
  </si>
  <si>
    <t>KNPAAYENDK</t>
  </si>
  <si>
    <t>KNPAAYEN(0.983)DK;KNPAAYE(0.012)N(0.969)D(0.012)K</t>
  </si>
  <si>
    <t>0.9834557;0.9688861</t>
  </si>
  <si>
    <t>00523_G12_P003818_B0W_A00_R1;00523_H12_P003818_B0X_A00_R1</t>
  </si>
  <si>
    <t>1979;1968</t>
  </si>
  <si>
    <t>KPtVLGHEASGTVEK</t>
  </si>
  <si>
    <t>SORD</t>
  </si>
  <si>
    <t>KPMVLGHEASGTVEK</t>
  </si>
  <si>
    <t>KPM(0.998)VLGHEASGTVEK</t>
  </si>
  <si>
    <t>KPYCdAHYPK</t>
  </si>
  <si>
    <t>LASP1</t>
  </si>
  <si>
    <t>KPYCNAHYPK</t>
  </si>
  <si>
    <t>KPYCN(0.983)AHYPK</t>
  </si>
  <si>
    <t>KQEEFDVANdGSSQANK</t>
  </si>
  <si>
    <t>TPP2</t>
  </si>
  <si>
    <t>MCF7;CCRF_CEM;RXF393</t>
  </si>
  <si>
    <t>KQEEFDVANNGSSQANK</t>
  </si>
  <si>
    <t>KQEEFDVANN(0.982)GSSQANK;KQEEFDVANN(0.981)GSSQANK;KQEEFDVANN(0.994)GSSQANK</t>
  </si>
  <si>
    <t>0.9823989;0.9806811;0.9940812</t>
  </si>
  <si>
    <t>00522_E01_P003811_B0E_A00_R1;00522_E10_P003814_B0E_A00_R1;00524_E01_P003819_B0E_A00_R2</t>
  </si>
  <si>
    <t>3366;2816;3581</t>
  </si>
  <si>
    <t>KQSEnLTKEYDR</t>
  </si>
  <si>
    <t>KQSEGLTKEYDR</t>
  </si>
  <si>
    <t>KQ(0.012)S(0.012)E(0.012)G(0.952)L(0.012)TKEYDR</t>
  </si>
  <si>
    <t>00523_C06_P003816_B0S_A00_R1</t>
  </si>
  <si>
    <t>KQSLGELIGTLdAAK</t>
  </si>
  <si>
    <t>KQSLGELIGTLNAAK</t>
  </si>
  <si>
    <t>KQSLGELIGTLN(1)AAK</t>
  </si>
  <si>
    <t>KSQQYDLdALHK</t>
  </si>
  <si>
    <t>SEMG1;SEMG2</t>
  </si>
  <si>
    <t>KSQQYDLNALHK</t>
  </si>
  <si>
    <t>KSQQYDL(0.022)N(0.955)A(0.022)LHK</t>
  </si>
  <si>
    <t>KTANDtIHAENMR</t>
  </si>
  <si>
    <t>KTANDMIHAENMR</t>
  </si>
  <si>
    <t>KTANDM(0.991)IHAENMR</t>
  </si>
  <si>
    <t>KTgPYIQVDIGGGQTK</t>
  </si>
  <si>
    <t>KTKPYIQVDIGGGQTK</t>
  </si>
  <si>
    <t>KTK(0.978)PYIQVDIGGGQTK</t>
  </si>
  <si>
    <t>KVAGdDVELTVEER</t>
  </si>
  <si>
    <t>KVAGMDVELTVEER</t>
  </si>
  <si>
    <t>KVAG(0.021)M(0.959)D(0.021)VELTVEER;KVAG(0.018)M(0.963)D(0.018)VELTVEER</t>
  </si>
  <si>
    <t>0.95859;0.9634738</t>
  </si>
  <si>
    <t>00522_C06_P003812_B0S_A00_R1;00523_B09_P003817_B0R_A00_R1</t>
  </si>
  <si>
    <t>8692;8574;8723;8924;9011</t>
  </si>
  <si>
    <t>KVGAENVAIaEPSER</t>
  </si>
  <si>
    <t>SQRDL</t>
  </si>
  <si>
    <t>KVGAENVAIVEPSER</t>
  </si>
  <si>
    <t>KVGAENVAIV(1)EPSER</t>
  </si>
  <si>
    <t>KYtEENDQLKK</t>
  </si>
  <si>
    <t>KYMEENDQLKK</t>
  </si>
  <si>
    <t>KYM(0.996)EENDQLKK;K(0.011)Y(0.011)M(0.978)EENDQLKK</t>
  </si>
  <si>
    <t>0.9962087;0.9776945</t>
  </si>
  <si>
    <t>00523_C03_P003815_B0S_A00_R1;00523_C12_P003818_B0S_A00_R1</t>
  </si>
  <si>
    <t>1753;1830</t>
  </si>
  <si>
    <t>LAAVTYdGVDNNKNK</t>
  </si>
  <si>
    <t>LAAVTYNGVDNNKNK</t>
  </si>
  <si>
    <t>LAAVTY(0.011)N(0.978)G(0.011)VDNNKNK</t>
  </si>
  <si>
    <t>LAEnPADSGYPAYLGAR</t>
  </si>
  <si>
    <t>ATP6V1A</t>
  </si>
  <si>
    <t>LAEMPADSGYPAYLGAR</t>
  </si>
  <si>
    <t>LAEM(0.984)PADSGYPAYLGAR</t>
  </si>
  <si>
    <t>11321;11399</t>
  </si>
  <si>
    <t>LAEQAERYDEtVESMKK</t>
  </si>
  <si>
    <t>LAEQAERYDEMVESMKK</t>
  </si>
  <si>
    <t>LAEQAERYDEM(0.994)VESMKK</t>
  </si>
  <si>
    <t>6041;6060</t>
  </si>
  <si>
    <t>LAEtPADSGYPAYLGAR</t>
  </si>
  <si>
    <t>LAEM(1)PADSGYPAYLGAR</t>
  </si>
  <si>
    <t>00523_D08_P003817_B0L_A00_R1</t>
  </si>
  <si>
    <t>LaEVIGK</t>
  </si>
  <si>
    <t>SYNE2</t>
  </si>
  <si>
    <t>LQEVIGK</t>
  </si>
  <si>
    <t>L(0.031)Q(0.966)EVIGK</t>
  </si>
  <si>
    <t>LAGeELR</t>
  </si>
  <si>
    <t>MLKL</t>
  </si>
  <si>
    <t>LAGFELR</t>
  </si>
  <si>
    <t>LAGF(0.985)E(0.014)LR</t>
  </si>
  <si>
    <t>LaGGLLR</t>
  </si>
  <si>
    <t>CRTAP</t>
  </si>
  <si>
    <t>LFGGLLR</t>
  </si>
  <si>
    <t>LF(0.994)GGLLR;LF(0.995)GGLLR</t>
  </si>
  <si>
    <t>0.9941121;0.9948429</t>
  </si>
  <si>
    <t>00522_D02_P003811_B0L_A00_R1;00523_D08_P003817_B0L_A00_R1</t>
  </si>
  <si>
    <t>7340;7332</t>
  </si>
  <si>
    <t>LAGqLVK</t>
  </si>
  <si>
    <t>ACSS3</t>
  </si>
  <si>
    <t>SKOV3;U251;PC3</t>
  </si>
  <si>
    <t>LAGVLVK</t>
  </si>
  <si>
    <t>LAGV(0.975)L(0.023)VK;LAGV(0.977)L(0.021)VK;LAGV(0.985)L(0.014)VK;LAGV(0.974)L(0.024)VK</t>
  </si>
  <si>
    <t>0.9745387;0.9770252;0.9854568;0.9738492</t>
  </si>
  <si>
    <t>00523_C11_P003818_B0K_A00_R1;00523_D02_P003815_B0L_A00_R1;00523_D08_P003817_B0L_A00_R1;00523_D11_P003818_B0L_A00_R1</t>
  </si>
  <si>
    <t>4565;3912;4567;4431</t>
  </si>
  <si>
    <t>LAhYLDR</t>
  </si>
  <si>
    <t>LASYLDR</t>
  </si>
  <si>
    <t>LAS(0.998)YLDR</t>
  </si>
  <si>
    <t>LAiQIGK</t>
  </si>
  <si>
    <t>ATP2B1;ATP2B2;ATP2B3;ATP2B4</t>
  </si>
  <si>
    <t>NA;TSG</t>
  </si>
  <si>
    <t>LAVQIGK</t>
  </si>
  <si>
    <t>LAV(0.986)QIGK</t>
  </si>
  <si>
    <t>LALDiEIATYR</t>
  </si>
  <si>
    <t>KRT2;KRT3;KRT5;KRT6A;KRT6B;KRT6C;KRT75;KRT76;KRT79</t>
  </si>
  <si>
    <t>LALDVEIATYR</t>
  </si>
  <si>
    <t>LALDV(0.988)E(0.012)IATYR</t>
  </si>
  <si>
    <t>LALDlEIATYR</t>
  </si>
  <si>
    <t>LAlQIGK</t>
  </si>
  <si>
    <t>LAMQEFtILPVGAANFR</t>
  </si>
  <si>
    <t>H460;U251;PC3</t>
  </si>
  <si>
    <t>LAMQEFMILPVGAANFR</t>
  </si>
  <si>
    <t>LAMQEFM(0.989)ILPVGAANFR;LAMQEFM(0.999)ILPVGAANFR;LAMQEFM(1)ILPVGAANFR</t>
  </si>
  <si>
    <t>0.9893461;0.9992055;0.9997981</t>
  </si>
  <si>
    <t>00523_F05_P003816_B0N_A00_R1;00523_G02_P003815_B0O_A00_R1;00523_G08_P003817_B0O_A00_R1</t>
  </si>
  <si>
    <t>18789;13545;13527;17470;17491</t>
  </si>
  <si>
    <t>LANdGTVLR</t>
  </si>
  <si>
    <t>NT5DC1</t>
  </si>
  <si>
    <t>LANNGTVLR</t>
  </si>
  <si>
    <t>LANN(0.984)GTVLR</t>
  </si>
  <si>
    <t>LAQAdGWGVMVSHR</t>
  </si>
  <si>
    <t>LAQANGWGVMVSHR</t>
  </si>
  <si>
    <t>LAQA(0.013)N(0.973)G(0.013)WGVMVSHR;LAQA(0.013)N(0.974)G(0.013)WGVMVSHR</t>
  </si>
  <si>
    <t>0.9733775;0.9742289</t>
  </si>
  <si>
    <t>00522_H05_P003812_B0P_A00_R1;00523_G08_P003817_B0O_A00_R1</t>
  </si>
  <si>
    <t>9218;9201</t>
  </si>
  <si>
    <t>LAQANGWGVtVSHR</t>
  </si>
  <si>
    <t>LAQANGWGVM(0.997)VSHR</t>
  </si>
  <si>
    <t>LAsDDFR</t>
  </si>
  <si>
    <t>KRT10;KRT13;KRT14;KRT15;KRT16;KRT17;KRT18;KRT19;KRT24;KRT28;KRT31;KRT32;KRT33B;KRT35;KRT36;KRT37;KRT38</t>
  </si>
  <si>
    <t>LAADDFR</t>
  </si>
  <si>
    <t>LAA(0.995)DDFR</t>
  </si>
  <si>
    <t>00523_A01_P003815_B0A_A00_R1</t>
  </si>
  <si>
    <t>LAsYIDK</t>
  </si>
  <si>
    <t>LAVYIDK</t>
  </si>
  <si>
    <t>LAV(0.98)Y(0.019)IDK</t>
  </si>
  <si>
    <t>LaTLPVSR</t>
  </si>
  <si>
    <t>RFT1</t>
  </si>
  <si>
    <t>LQTLPVSR</t>
  </si>
  <si>
    <t>L(0.023)Q(0.977)TLPVSR</t>
  </si>
  <si>
    <t>LAtQEFMILPVGAANFR</t>
  </si>
  <si>
    <t>LAM(0.983)Q(0.012)EFMILPVGAANFR</t>
  </si>
  <si>
    <t>LATQLTGPVtPVR</t>
  </si>
  <si>
    <t>RPL13</t>
  </si>
  <si>
    <t>LATQLTGPVMPVR</t>
  </si>
  <si>
    <t>LATQLTGPVM(0.987)PVR</t>
  </si>
  <si>
    <t>LAVAEiR</t>
  </si>
  <si>
    <t>TPR</t>
  </si>
  <si>
    <t>LAVAEVR</t>
  </si>
  <si>
    <t>LAVAEV(0.991)R;LAVAEV(0.988)R</t>
  </si>
  <si>
    <t>0.9908207;0.9884314</t>
  </si>
  <si>
    <t>00523_C04_P003816_B0C_A00_R1;00523_C07_P003817_B0C_A00_R1;00523_D04_P003816_B0D_A00_R1</t>
  </si>
  <si>
    <t>5744;6298;6254;5719</t>
  </si>
  <si>
    <t>LAVAElR</t>
  </si>
  <si>
    <t>LAVNtVPFPR</t>
  </si>
  <si>
    <t>TUBB;TUBB1;TUBB2A;TUBB2B;TUBB3;TUBB4A;TUBB4B;TUBB6;TUBB8</t>
  </si>
  <si>
    <t>CCRF_CEM;M14;SKOV3</t>
  </si>
  <si>
    <t>LAVNMVPFPR</t>
  </si>
  <si>
    <t>LAVNM(1)VPFPR;LAVN(0.018)M(0.981)VPFPR</t>
  </si>
  <si>
    <t>0.9995171;0.9810376;0.9998536</t>
  </si>
  <si>
    <t>00522_F11_P003814_B0N_A00_R1;00522_G05_P003812_B0O_A00_R1;00523_F11_P003818_B0N_A00_R1</t>
  </si>
  <si>
    <t>8314;11090;11651</t>
  </si>
  <si>
    <t>LAvYLDK</t>
  </si>
  <si>
    <t>KRT10;KRT12;KRT14;KRT15;KRT16;KRT17;KRT19;KRT9</t>
  </si>
  <si>
    <t>LASYLDK</t>
  </si>
  <si>
    <t>LAS(0.984)Y(0.015)LDK;LAS(0.987)Y(0.013)LDK</t>
  </si>
  <si>
    <t>0.984331;0.9868008</t>
  </si>
  <si>
    <t>Comp.:C2H4-O</t>
  </si>
  <si>
    <t>00523_E11_P003818_B0M_A00_R1;00524_D02_P003819_B0L_A00_R2</t>
  </si>
  <si>
    <t>7945;6529</t>
  </si>
  <si>
    <t>LdGTDPEDVIR</t>
  </si>
  <si>
    <t>MYL12A;MYL12B;MYL9</t>
  </si>
  <si>
    <t>LNGTDPEDVIR</t>
  </si>
  <si>
    <t>L(0.01)N(0.99)GTDPEDVIR</t>
  </si>
  <si>
    <t>LdIQGLK</t>
  </si>
  <si>
    <t>LTIQGLK</t>
  </si>
  <si>
    <t>L(0.014)T(0.986)IQGLK</t>
  </si>
  <si>
    <t>Comp.:O-H2</t>
  </si>
  <si>
    <t>00523_H04_P003816_B0H_A00_R1</t>
  </si>
  <si>
    <t>LDPHdHVLYSNR</t>
  </si>
  <si>
    <t>LDPHNHVLYSNR</t>
  </si>
  <si>
    <t>LDPH(0.012)N(0.975)H(0.012)VLYSNR</t>
  </si>
  <si>
    <t>LdPVLYR</t>
  </si>
  <si>
    <t>IGSF3</t>
  </si>
  <si>
    <t>LSPVLYR</t>
  </si>
  <si>
    <t>L(0.016)S(0.984)PVLYR</t>
  </si>
  <si>
    <t>Formylation</t>
  </si>
  <si>
    <t>00522_F04_P003812_B0F_A00_R1</t>
  </si>
  <si>
    <t>LDSTDFTsTIK</t>
  </si>
  <si>
    <t>TFRC</t>
  </si>
  <si>
    <t>LDSTDFTGTIK</t>
  </si>
  <si>
    <t>LDSTDFTG(0.986)TIK;LDSTDFTG(0.994)TIK;LDSTDFTG(0.974)TIK</t>
  </si>
  <si>
    <t>0.9861222;0.9936066;0.9742377</t>
  </si>
  <si>
    <t>00522_A02_P003811_B0I_A00_R1;00522_B02_P003811_B0J_A00_R1;00522_B08_P003813_B0J_A00_R1</t>
  </si>
  <si>
    <t>8876;9013;8857;8987;9024;6379</t>
  </si>
  <si>
    <t>LDtNVQK</t>
  </si>
  <si>
    <t>LDPNVQK</t>
  </si>
  <si>
    <t>LDP(0.971)N(0.026)VQK</t>
  </si>
  <si>
    <t>00523_C03_P003815_B0S_A00_R1</t>
  </si>
  <si>
    <t>LdTVQAR</t>
  </si>
  <si>
    <t>TRRAP</t>
  </si>
  <si>
    <t>LATVQAR</t>
  </si>
  <si>
    <t>LA(0.993)TVQAR</t>
  </si>
  <si>
    <t>Carboxylation</t>
  </si>
  <si>
    <t>00523_B10_P003818_B0B_A00_R1</t>
  </si>
  <si>
    <t>LEdGELEHIRPK</t>
  </si>
  <si>
    <t>PAFAH1B3</t>
  </si>
  <si>
    <t>MCF7;M14;U251;H460;SKOV3;RXF393</t>
  </si>
  <si>
    <t>LENGELEHIRPK</t>
  </si>
  <si>
    <t>LEN(0.992)GELEHIRPK;LEN(1)GELEHIRPK;LEN(0.986)GELEHIRPK;LEN(0.981)G(0.014)ELEHIRPK;LEN(0.994)GELEHIRPK;LEN(0.978)G(0.021)ELEHIRPK</t>
  </si>
  <si>
    <t>0.9922154;0.9998721;0.9862731;0.9807425;0.9936285;0.9784716</t>
  </si>
  <si>
    <t>00522_D03_P003811_B0T_A00_R1;00522_D06_P003812_B0T_A00_R1;00523_C03_P003815_B0S_A00_R1;00523_C06_P003816_B0S_A00_R1;00523_C12_P003818_B0S_A00_R1;00524_C03_P003819_B0S_A00_R1</t>
  </si>
  <si>
    <t>5393;4903;4687;5088;5654;3684</t>
  </si>
  <si>
    <t>LEEIkLIK</t>
  </si>
  <si>
    <t>EIF3A</t>
  </si>
  <si>
    <t>LEEIPLIK</t>
  </si>
  <si>
    <t>LEEI(0.028)P(0.97)LIK</t>
  </si>
  <si>
    <t>LEQGQAIDDLtPAQK</t>
  </si>
  <si>
    <t>CKB</t>
  </si>
  <si>
    <t>LEQGQAIDDLMPAQK</t>
  </si>
  <si>
    <t>LEQGQAIDDLM(0.985)PAQK</t>
  </si>
  <si>
    <t>LEqTINELV</t>
  </si>
  <si>
    <t>LEATINELV</t>
  </si>
  <si>
    <t>L(0.013)E(0.013)A(0.962)T(0.013)INELV</t>
  </si>
  <si>
    <t>LESGtQNMSIHTK</t>
  </si>
  <si>
    <t>KRT8</t>
  </si>
  <si>
    <t>LESGMQNMSIHTK</t>
  </si>
  <si>
    <t>LESG(0.013)M(0.987)QNMSIHTK;LESG(0.01)M(0.99)QNMSIHTK</t>
  </si>
  <si>
    <t>0.9869731;0.9895763</t>
  </si>
  <si>
    <t>00523_F11_P003818_B0N_A00_R1;00523_G11_P003818_B0O_A00_R1</t>
  </si>
  <si>
    <t>3830;3740</t>
  </si>
  <si>
    <t>LFFHCSQYdGNLQDLK</t>
  </si>
  <si>
    <t>LFFHCSQYNGNLQDLK</t>
  </si>
  <si>
    <t>LFFHCSQYN(0.991)GNLQDLK</t>
  </si>
  <si>
    <t>LFGLLfK</t>
  </si>
  <si>
    <t>NSF</t>
  </si>
  <si>
    <t>LFGLLVK</t>
  </si>
  <si>
    <t>LFGLLV(0.982)K</t>
  </si>
  <si>
    <t>LFnGGLK</t>
  </si>
  <si>
    <t>HNRNPA0</t>
  </si>
  <si>
    <t>LFVGGLK</t>
  </si>
  <si>
    <t>LFV(0.975)G(0.013)G(0.013)LK</t>
  </si>
  <si>
    <t>LFtVLWLK</t>
  </si>
  <si>
    <t>CLIC1</t>
  </si>
  <si>
    <t>LFMVLWLK</t>
  </si>
  <si>
    <t>LFM(1)VLWLK</t>
  </si>
  <si>
    <t>LFyLQVK</t>
  </si>
  <si>
    <t>EZR;MSN;RDX</t>
  </si>
  <si>
    <t>oncogene;;NA</t>
  </si>
  <si>
    <t>LFFLQVK</t>
  </si>
  <si>
    <t>LFF(0.998)LQVK</t>
  </si>
  <si>
    <t>LGADAVGtSTVPEVIVAR</t>
  </si>
  <si>
    <t>PNP</t>
  </si>
  <si>
    <t>LGADAVGMSTVPEVIVAR</t>
  </si>
  <si>
    <t>LGADAVG(0.016)M(0.984)STVPEVIVAR</t>
  </si>
  <si>
    <t>LGASLAFdNIYR</t>
  </si>
  <si>
    <t>LGASLAFNNIYR</t>
  </si>
  <si>
    <t>LGASLAFN(0.968)NIYR;LGASLAFN(0.986)NIYR</t>
  </si>
  <si>
    <t>0.9681893;0.9860398</t>
  </si>
  <si>
    <t>00522_C01_P003811_B0C_A00_R1;00522_C04_P003812_B0C_A00_R1</t>
  </si>
  <si>
    <t>8852;10062</t>
  </si>
  <si>
    <t>LGdDFHTNKR</t>
  </si>
  <si>
    <t>RPS17</t>
  </si>
  <si>
    <t>LGNDFHTNKR</t>
  </si>
  <si>
    <t>LGN(0.98)D(0.017)FHTNKR;LGN(0.988)D(0.012)FHTNKR</t>
  </si>
  <si>
    <t>0.9802504;0.9880449</t>
  </si>
  <si>
    <t>1885;1898</t>
  </si>
  <si>
    <t>LgDEEISR</t>
  </si>
  <si>
    <t>QKI</t>
  </si>
  <si>
    <t>LLDEEISR</t>
  </si>
  <si>
    <t>L(0.014)L(0.986)DEEISR</t>
  </si>
  <si>
    <t>00522_C06_P003812_B0S_A00_R1</t>
  </si>
  <si>
    <t>LGdQNVETK</t>
  </si>
  <si>
    <t>MAIP1</t>
  </si>
  <si>
    <t>LGNQNVETK</t>
  </si>
  <si>
    <t>LGN(0.982)Q(0.017)NVETK</t>
  </si>
  <si>
    <t>LGEEVdGEATESQQKPR</t>
  </si>
  <si>
    <t>EXD2</t>
  </si>
  <si>
    <t>LGEEVNGEATESQQKPR</t>
  </si>
  <si>
    <t>LGEEV(0.01)N(0.969)G(0.01)E(0.01)ATESQQKPR</t>
  </si>
  <si>
    <t>LGFGSFVdK</t>
  </si>
  <si>
    <t>ITGB6</t>
  </si>
  <si>
    <t>LGFGSFVEK</t>
  </si>
  <si>
    <t>LGFGSFV(0.021)E(0.957)K(0.021)</t>
  </si>
  <si>
    <t>LgGALIK</t>
  </si>
  <si>
    <t>ST6GALNAC1</t>
  </si>
  <si>
    <t>LSGALIK</t>
  </si>
  <si>
    <t>L(0.014)S(0.986)GALIK;LS(0.98)GALIK</t>
  </si>
  <si>
    <t>0.985658;0.9802924</t>
  </si>
  <si>
    <t>00522_F07_P003813_B0F_A00_R1;00523_G01_P003815_B0G_A00_R1</t>
  </si>
  <si>
    <t>3531;5774</t>
  </si>
  <si>
    <t>LGIHEDSqNR</t>
  </si>
  <si>
    <t>MCF7;U251</t>
  </si>
  <si>
    <t>LGIHEDSTNR</t>
  </si>
  <si>
    <t>LGIHEDS(0.015)T(0.967)N(0.015)R;LGIHEDS(0.018)T(0.964)N(0.018)R;LGIHEDST(0.986)NR</t>
  </si>
  <si>
    <t>0.9672573;0.9635932;0.9855936</t>
  </si>
  <si>
    <t>00522_E01_P003811_B0E_A00_R1;00522_F01_P003811_B0F_A00_R1;00523_A02_P003815_B0I_A00_R1</t>
  </si>
  <si>
    <t>2394;2440;2619</t>
  </si>
  <si>
    <t>LGIHStLLDEK</t>
  </si>
  <si>
    <t>GLRX5</t>
  </si>
  <si>
    <t>LGIHSALLDEK</t>
  </si>
  <si>
    <t>LGIHSA(1)LLDEK;LGIHS(0.014)A(0.986)LLDEK;LGIHSA(0.996)LLDEK;LGIHSA(0.994)LLDEK</t>
  </si>
  <si>
    <t>0.9998561;0.9858458;0.9964995;0.9941331</t>
  </si>
  <si>
    <t>00523_F12_P003818_B0V_A00_R1;00523_G06_P003816_B0W_A00_R1;00523_G12_P003818_B0W_A00_R1;00523_H06_P003816_B0X_A00_R1</t>
  </si>
  <si>
    <t>7503;6706;6791;6782</t>
  </si>
  <si>
    <t>LGIHStLLDEKK</t>
  </si>
  <si>
    <t>LGIHSALLDEKK</t>
  </si>
  <si>
    <t>LGIHS(0.016)A(0.983)LLDEKK</t>
  </si>
  <si>
    <t>00523_G12_P003818_B0W_A00_R1</t>
  </si>
  <si>
    <t>LGiTPEGQSYLDQFR</t>
  </si>
  <si>
    <t>WASHC4</t>
  </si>
  <si>
    <t>LGVTPEGQSYLDQFR</t>
  </si>
  <si>
    <t>L(0.013)G(0.013)V(0.973)TPEGQSYLDQFR</t>
  </si>
  <si>
    <t>LGLEIiK</t>
  </si>
  <si>
    <t>SPC25</t>
  </si>
  <si>
    <t>LGLEIRK</t>
  </si>
  <si>
    <t>R</t>
  </si>
  <si>
    <t>LGLEI(0.01)R(0.98)K(0.01)</t>
  </si>
  <si>
    <t>LGLEIlK</t>
  </si>
  <si>
    <t>LGLhSLR</t>
  </si>
  <si>
    <t>ARF4</t>
  </si>
  <si>
    <t>LGLQSLR</t>
  </si>
  <si>
    <t>LGL(0.013)Q(0.974)S(0.013)LR</t>
  </si>
  <si>
    <t>LGLLGLAdSLAIEGR</t>
  </si>
  <si>
    <t>LGLLGLANSLAIEGR</t>
  </si>
  <si>
    <t>LGLLGLAN(0.993)SLAIEGR</t>
  </si>
  <si>
    <t>LGlTPEGQSYLDQFR</t>
  </si>
  <si>
    <t>LGnLQEK</t>
  </si>
  <si>
    <t>GOLGA2</t>
  </si>
  <si>
    <t>LGELQEK</t>
  </si>
  <si>
    <t>LGE(0.998)LQEK</t>
  </si>
  <si>
    <t>LHFFtPGFAPLTSR</t>
  </si>
  <si>
    <t>TUBB;TUBB2A;TUBB2B;TUBB4A;TUBB4B;TUBB6;TUBB8</t>
  </si>
  <si>
    <t>LHFFMPGFAPLTSR</t>
  </si>
  <si>
    <t>LHFFM(1)PGFAPLTSR;LHFFM(0.999)PGFAPLTSR</t>
  </si>
  <si>
    <t>0.9998157;0.9987586</t>
  </si>
  <si>
    <t>00523_F02_P003815_B0N_A00_R1;00523_G02_P003815_B0O_A00_R1</t>
  </si>
  <si>
    <t>11051;10967</t>
  </si>
  <si>
    <t>LHLNQdGDHNTK</t>
  </si>
  <si>
    <t>COMMD2</t>
  </si>
  <si>
    <t>LHLNQNGDHNTK</t>
  </si>
  <si>
    <t>LHLNQ(0.012)N(0.975)G(0.012)DHNTK</t>
  </si>
  <si>
    <t>LHNQVdGTEWSWK</t>
  </si>
  <si>
    <t>XPO1</t>
  </si>
  <si>
    <t>LHNQVNGTEWSWK</t>
  </si>
  <si>
    <t>LHNQVN(1)GTEWSWK</t>
  </si>
  <si>
    <t>LIAeFWK</t>
  </si>
  <si>
    <t>POLR1A</t>
  </si>
  <si>
    <t>LIALFWK</t>
  </si>
  <si>
    <t>LIA(0.021)L(0.953)F(0.021)WK</t>
  </si>
  <si>
    <t>LiAEGMR</t>
  </si>
  <si>
    <t>SRCAP</t>
  </si>
  <si>
    <t>LEAEGMR</t>
  </si>
  <si>
    <t>LE(0.992)AEGMR</t>
  </si>
  <si>
    <t>LIAGfEK</t>
  </si>
  <si>
    <t>NAPRT</t>
  </si>
  <si>
    <t>LIAGPEK</t>
  </si>
  <si>
    <t>LIA(0.011)G(0.011)P(0.966)E(0.011)K</t>
  </si>
  <si>
    <t>LIGFSgR</t>
  </si>
  <si>
    <t>DOCK2</t>
  </si>
  <si>
    <t>LIGFSIR</t>
  </si>
  <si>
    <t>LIGFSI(0.973)R</t>
  </si>
  <si>
    <t>00524_E01_P003819_B0E_A00_R2</t>
  </si>
  <si>
    <t>LIGNtALLPIR</t>
  </si>
  <si>
    <t>ARPC3</t>
  </si>
  <si>
    <t>LIGNMALLPIR</t>
  </si>
  <si>
    <t>LIGNM(0.994)ALLPIR;LIGNM(0.987)ALLPIR</t>
  </si>
  <si>
    <t>0.9940445;0.9873827</t>
  </si>
  <si>
    <t>00523_D09_P003817_B0T_A00_R1;00523_D12_P003818_B0T_A00_R1</t>
  </si>
  <si>
    <t>12352;12382</t>
  </si>
  <si>
    <t>LILISTdGSFIR</t>
  </si>
  <si>
    <t>WDR82</t>
  </si>
  <si>
    <t>LILISTNGSFIR</t>
  </si>
  <si>
    <t>LILISTN(0.98)GSFIR</t>
  </si>
  <si>
    <t>LiNALNEQR</t>
  </si>
  <si>
    <t>NUMA1</t>
  </si>
  <si>
    <t>LQNALNEQR</t>
  </si>
  <si>
    <t>L(0.025)Q(0.973)NALNEQR</t>
  </si>
  <si>
    <t>LiPIVVK</t>
  </si>
  <si>
    <t>M14;SKOV3;RXF393</t>
  </si>
  <si>
    <t>LNPIVVK</t>
  </si>
  <si>
    <t>L(0.013)N(0.987)PIVVK;L(0.016)N(0.984)PIVVK</t>
  </si>
  <si>
    <t>0.9870761;0.987096;0.9843857</t>
  </si>
  <si>
    <t>00522_F04_P003812_B0F_A00_R1;00523_E10_P003818_B0E_A00_R1;00524_E01_P003819_B0E_A00_R2</t>
  </si>
  <si>
    <t>10849;10746;9319</t>
  </si>
  <si>
    <t>LIpPIYEK</t>
  </si>
  <si>
    <t>DOCK9</t>
  </si>
  <si>
    <t>LIIPIYEK</t>
  </si>
  <si>
    <t>LII(0.976)P(0.019)IYEK</t>
  </si>
  <si>
    <t>9333;9463</t>
  </si>
  <si>
    <t>LIPVLVdGMK</t>
  </si>
  <si>
    <t>TNPO1</t>
  </si>
  <si>
    <t>LIPVLVNGMK</t>
  </si>
  <si>
    <t>LIPVLVN(0.971)GMK</t>
  </si>
  <si>
    <t>LIQIAqR</t>
  </si>
  <si>
    <t>HNRNPUL1</t>
  </si>
  <si>
    <t>LIQIAAR</t>
  </si>
  <si>
    <t>LIQIA(0.01)A(0.98)R(0.01)</t>
  </si>
  <si>
    <t>LISDIaK</t>
  </si>
  <si>
    <t>SPTBN1;SPTBN2</t>
  </si>
  <si>
    <t>LISDINK</t>
  </si>
  <si>
    <t>LISD(0.011)I(0.011)N(0.966)K(0.011);LISDI(0.01)N(0.98)K(0.01)</t>
  </si>
  <si>
    <t>0.9655119;0.9795263</t>
  </si>
  <si>
    <t>00522_D01_P003811_B0D_A00_R1;00522_E01_P003811_B0E_A00_R1;00522_E04_P003812_B0E_A00_R1;00522_F04_P003812_B0F_A00_R1;00522_G01_P003811_B0G_A00_R1;00523_E07_P003817_B0E_A00_R1</t>
  </si>
  <si>
    <t>6248;5785;6865;6664;6335;6735</t>
  </si>
  <si>
    <t>LiTDLTK</t>
  </si>
  <si>
    <t>ALB</t>
  </si>
  <si>
    <t>LVTDLTK</t>
  </si>
  <si>
    <t>L(0.011)V(0.989)TDLTK</t>
  </si>
  <si>
    <t>LITLEEEtTK</t>
  </si>
  <si>
    <t>LITLEEEMTK</t>
  </si>
  <si>
    <t>LITLEEE(0.021)M(0.972)TK</t>
  </si>
  <si>
    <t>LITNSEEIAFYdGNKR</t>
  </si>
  <si>
    <t>ABCD3</t>
  </si>
  <si>
    <t>LITNSEEIAFYNGNKR</t>
  </si>
  <si>
    <t>LITNSEEIAFYN(0.984)GNKR</t>
  </si>
  <si>
    <t>LKdGELENIKPK</t>
  </si>
  <si>
    <t>PAFAH1B2</t>
  </si>
  <si>
    <t>LKNGELENIKPK</t>
  </si>
  <si>
    <t>LKN(0.972)GELENIKPK</t>
  </si>
  <si>
    <t>LkDPLLR</t>
  </si>
  <si>
    <t>NF1</t>
  </si>
  <si>
    <t>LLDPLLR</t>
  </si>
  <si>
    <t>L(0.016)L(0.982)DPLLR</t>
  </si>
  <si>
    <t>Comp.:HN</t>
  </si>
  <si>
    <t>00522_D01_P003811_B0D_A00_R1;00523_C07_P003817_B0C_A00_R1</t>
  </si>
  <si>
    <t>4559;4641</t>
  </si>
  <si>
    <t>LKPNLGdGADLPNYR</t>
  </si>
  <si>
    <t>NUDC</t>
  </si>
  <si>
    <t>COLO205;MCF7;M14;PC3;RXF393</t>
  </si>
  <si>
    <t>LKPNLGNGADLPNYR</t>
  </si>
  <si>
    <t>LKPNLG(0.02)N(0.959)G(0.02)ADLPNYR;LKPNLGN(0.983)GADLPNYR;LKPNLG(0.014)N(0.965)G(0.014)ADLPNYR;LKPNLG(0.015)N(0.967)G(0.015)ADLPNYR;LKPNLGN(0.987)GADLPNYR</t>
  </si>
  <si>
    <t>0.9591447;0.9828553;0.964538;0.9668067;0.9872535</t>
  </si>
  <si>
    <t>00522_G08_P003813_B0O_A00_R1;00522_H02_P003811_B0P_A00_R1;00522_H05_P003812_B0P_A00_R1;00523_G08_P003817_B0O_A00_R1;00524_G02_P003819_B0O_A00_R2</t>
  </si>
  <si>
    <t>6425;8771;8358;8438;8272;7212</t>
  </si>
  <si>
    <t>LlAEGMR</t>
  </si>
  <si>
    <t>LLAGaLR</t>
  </si>
  <si>
    <t>C6orf203</t>
  </si>
  <si>
    <t>LLAGVLR</t>
  </si>
  <si>
    <t>LLAGV(0.982)LR;LLA(0.011)G(0.011)V(0.966)L(0.011)R</t>
  </si>
  <si>
    <t>0.9824793;0.9655116</t>
  </si>
  <si>
    <t>00522_D01_P003811_B0D_A00_R1;00523_D04_P003816_B0D_A00_R1</t>
  </si>
  <si>
    <t>5911;5379</t>
  </si>
  <si>
    <t>LLdAAQK</t>
  </si>
  <si>
    <t>ERLIN1;ERLIN2</t>
  </si>
  <si>
    <t>LLIAAQK</t>
  </si>
  <si>
    <t>LLI(0.992)AAQK</t>
  </si>
  <si>
    <t>6165;6423;6714</t>
  </si>
  <si>
    <t>LLDTAFDLDiFK</t>
  </si>
  <si>
    <t>OGDH</t>
  </si>
  <si>
    <t>LLDTAFDLDVFK</t>
  </si>
  <si>
    <t>LLDTAFDLDV(0.988)FK</t>
  </si>
  <si>
    <t>00522_A05_P003812_B0I_A00_R1</t>
  </si>
  <si>
    <t>LLDTAFDLDlFK</t>
  </si>
  <si>
    <t>LLEGEEeR</t>
  </si>
  <si>
    <t>DES;KRT7;KRT8;KRT84;PRPH;VIM</t>
  </si>
  <si>
    <t>LLEGEESR</t>
  </si>
  <si>
    <t>LLEGEE(0.015)S(0.967)R(0.015)</t>
  </si>
  <si>
    <t>3743;3819</t>
  </si>
  <si>
    <t>LLeSLVK</t>
  </si>
  <si>
    <t>TRIM28</t>
  </si>
  <si>
    <t>LLASLVK</t>
  </si>
  <si>
    <t>LLA(0.99)S(0.01)LVK</t>
  </si>
  <si>
    <t>LLESTpR</t>
  </si>
  <si>
    <t>HTT</t>
  </si>
  <si>
    <t>LLESTLR</t>
  </si>
  <si>
    <t>LLESTL(0.973)R</t>
  </si>
  <si>
    <t>00523_C01_P003815_B0C_A00_R1</t>
  </si>
  <si>
    <t>LLLdGAR</t>
  </si>
  <si>
    <t>HUWE1</t>
  </si>
  <si>
    <t>LLLNGAR</t>
  </si>
  <si>
    <t>LLL(0.011)N(0.966)G(0.011)A(0.011)R</t>
  </si>
  <si>
    <t>LLLiGAR</t>
  </si>
  <si>
    <t>LLL(0.011)N(0.966)G(0.011)A(0.011)R;LLLN(0.982)GAR</t>
  </si>
  <si>
    <t>0.9655116;0.9824793</t>
  </si>
  <si>
    <t>00522_B10_P003814_B0B_A00_R1;00523_C01_P003815_B0C_A00_R1</t>
  </si>
  <si>
    <t>5055;7365</t>
  </si>
  <si>
    <t>LLLlGAR</t>
  </si>
  <si>
    <t>LLLNdGAK</t>
  </si>
  <si>
    <t>AKR1B1</t>
  </si>
  <si>
    <t>LLLNNGAK</t>
  </si>
  <si>
    <t>LLLNN(0.985)GAK;LLLNN(0.982)GAK;LLLNN(0.991)GAK</t>
  </si>
  <si>
    <t>0.9845751;0.9818923;0.990773</t>
  </si>
  <si>
    <t>00522_A06_P003812_B0Q_A00_R1;00523_A06_P003816_B0Q_A00_R1;00524_A03_P003819_B0Q_A00_R1</t>
  </si>
  <si>
    <t>6286;6199;4524</t>
  </si>
  <si>
    <t>LLmEALLR</t>
  </si>
  <si>
    <t>LLEEALLR</t>
  </si>
  <si>
    <t>LLE(0.973)E(0.023)ALLR</t>
  </si>
  <si>
    <t>LlNALNEQR</t>
  </si>
  <si>
    <t>LlPIVVK</t>
  </si>
  <si>
    <t>LLQDFFdGKELNK</t>
  </si>
  <si>
    <t>HSPA2;HSPA6;HSPA8</t>
  </si>
  <si>
    <t>LLQDFFNGKELNK</t>
  </si>
  <si>
    <t>LLQDFFN(0.99)GKELNK;LLQDFFN(0.978)GKELNK</t>
  </si>
  <si>
    <t>0.9902145;0.977684</t>
  </si>
  <si>
    <t>00522_C02_P003811_B0K_A00_R1;00524_D02_P003819_B0L_A00_R2</t>
  </si>
  <si>
    <t>12784;10431</t>
  </si>
  <si>
    <t>LLQDFyNGK</t>
  </si>
  <si>
    <t>LLQDFFNGK</t>
  </si>
  <si>
    <t>LLQDFF(0.987)NGK</t>
  </si>
  <si>
    <t>LLQDyFNGKELNK</t>
  </si>
  <si>
    <t>LLQDF(0.983)FNGKELNK</t>
  </si>
  <si>
    <t>LLRDYQELMNvK</t>
  </si>
  <si>
    <t>KRT1</t>
  </si>
  <si>
    <t>LLRDYQELMNTK</t>
  </si>
  <si>
    <t>LLRDYQELMN(0.011)T(0.978)K(0.011)</t>
  </si>
  <si>
    <t>00523_A07_P003817_B0A_A00_R1</t>
  </si>
  <si>
    <t>LLSiGAR</t>
  </si>
  <si>
    <t>COMT</t>
  </si>
  <si>
    <t>LLSPGAR</t>
  </si>
  <si>
    <t>LLSP(0.963)G(0.017)A(0.017)R</t>
  </si>
  <si>
    <t>LLSlGAR</t>
  </si>
  <si>
    <t>LLtDKLK</t>
  </si>
  <si>
    <t>LLSDKLK</t>
  </si>
  <si>
    <t>LLS(0.99)D(0.01)KLK;LLS(0.995)DKLK</t>
  </si>
  <si>
    <t>0.9895596;0.9953647</t>
  </si>
  <si>
    <t>4386;3473</t>
  </si>
  <si>
    <t>LlTDLTK</t>
  </si>
  <si>
    <t>LLTTIvK</t>
  </si>
  <si>
    <t>EIF4G1;EIF4G3</t>
  </si>
  <si>
    <t>LLTTIGK</t>
  </si>
  <si>
    <t>LLTTIG(0.99)K;LLTTI(0.01)G(0.98)K(0.01)</t>
  </si>
  <si>
    <t>0.9896823;0.9795263</t>
  </si>
  <si>
    <t>00523_D07_P003817_B0D_A00_R1;00523_D10_P003818_B0D_A00_R1</t>
  </si>
  <si>
    <t>8079;7826</t>
  </si>
  <si>
    <t>LnAGVLR</t>
  </si>
  <si>
    <t>L(0.016)L(0.984)AGVLR</t>
  </si>
  <si>
    <t>0.9836533;0.9836522</t>
  </si>
  <si>
    <t>00522_C02_P003811_B0K_A00_R1;00523_B05_P003816_B0J_A00_R1;00523_G06_P003816_B0W_A00_R1</t>
  </si>
  <si>
    <t>5965;5617;4728</t>
  </si>
  <si>
    <t>LnGALIK</t>
  </si>
  <si>
    <t>L(0.015)S(0.983)GALIK</t>
  </si>
  <si>
    <t>LnSVLNK</t>
  </si>
  <si>
    <t>HBS1L</t>
  </si>
  <si>
    <t>LISVLNK</t>
  </si>
  <si>
    <t>LI(0.992)SVLNK</t>
  </si>
  <si>
    <t>LPdGLVIASLENYSPVSR</t>
  </si>
  <si>
    <t>UQCRC2</t>
  </si>
  <si>
    <t>LPNGLVIASLENYSPVSR</t>
  </si>
  <si>
    <t>LPN(0.991)GLVIASLENYSPVSR</t>
  </si>
  <si>
    <t>LpEELGR</t>
  </si>
  <si>
    <t>CLIP1</t>
  </si>
  <si>
    <t>LAEELGR</t>
  </si>
  <si>
    <t>L(0.015)A(0.985)EELGR</t>
  </si>
  <si>
    <t>LPEGPiPEGASLK</t>
  </si>
  <si>
    <t>AHNAK2</t>
  </si>
  <si>
    <t>LPEGPVPEGASLK</t>
  </si>
  <si>
    <t>LPEGPV(0.994)PEGASLK</t>
  </si>
  <si>
    <t>00523_A04_P003816_B0A_A00_R1</t>
  </si>
  <si>
    <t>LPEGPlPEGASLK</t>
  </si>
  <si>
    <t>LPeLGNK</t>
  </si>
  <si>
    <t>SLC7A11</t>
  </si>
  <si>
    <t>LPSLGNK</t>
  </si>
  <si>
    <t>LP(0.033)S(0.963)LGNK</t>
  </si>
  <si>
    <t>LpGGISK</t>
  </si>
  <si>
    <t>MFSD10</t>
  </si>
  <si>
    <t>LIGGISK</t>
  </si>
  <si>
    <t>L(0.012)I(0.987)GGISK</t>
  </si>
  <si>
    <t>LpLSQVR</t>
  </si>
  <si>
    <t>DDX1</t>
  </si>
  <si>
    <t>LNLSQVR</t>
  </si>
  <si>
    <t>L(0.02)N(0.98)LSQVR</t>
  </si>
  <si>
    <t>LPRPPPPEtPESLK</t>
  </si>
  <si>
    <t>COLO205;CCRF_CEM;H460;PC3;SKOV3</t>
  </si>
  <si>
    <t>LPRPPPPEMPESLK</t>
  </si>
  <si>
    <t>LPRPPPPEM(0.982)PESLK;LPRPPPPEM(0.992)PESLK;LPRPPPPEM(0.977)P(0.011)E(0.011)SLK</t>
  </si>
  <si>
    <t>0.9824725;0.9923852;0.9770049;0.9771487</t>
  </si>
  <si>
    <t>00522_B09_P003813_B0R_A00_R1;00522_B12_P003814_B0R_A00_R1;00523_B06_P003816_B0R_A00_R1;00523_B09_P003817_B0R_A00_R1;00523_B12_P003818_B0R_A00_R1</t>
  </si>
  <si>
    <t>4826;4918;6205;6482;6897</t>
  </si>
  <si>
    <t>LPsIPIK</t>
  </si>
  <si>
    <t>LPGIPIK</t>
  </si>
  <si>
    <t>LPG(0.998)IPIK</t>
  </si>
  <si>
    <t>LQAAVDGPtDKKEE</t>
  </si>
  <si>
    <t>LQAAVDGPMDKKEE</t>
  </si>
  <si>
    <t>LQAAVDGP(0.01)M(0.979)D(0.01)KKEE</t>
  </si>
  <si>
    <t>00522_C12_P003814_B0S_A00_R1</t>
  </si>
  <si>
    <t>LQAAYAGDKqDDIQKR</t>
  </si>
  <si>
    <t>SPTBN1</t>
  </si>
  <si>
    <t>LQAAYAGDKADDIQKR</t>
  </si>
  <si>
    <t>LQAAYAGDK(0.015)A(0.953)D(0.015)D(0.015)IQKR</t>
  </si>
  <si>
    <t>LQAdGPVAK</t>
  </si>
  <si>
    <t>NOLC1</t>
  </si>
  <si>
    <t>LQANGPVAK</t>
  </si>
  <si>
    <t>LQAN(0.965)G(0.024)PVAK</t>
  </si>
  <si>
    <t>LQELvDR</t>
  </si>
  <si>
    <t>ORC5</t>
  </si>
  <si>
    <t>LQELADR</t>
  </si>
  <si>
    <t>LQEL(0.021)A(0.956)D(0.021)R</t>
  </si>
  <si>
    <t>4670;4688</t>
  </si>
  <si>
    <t>LqGFTAR</t>
  </si>
  <si>
    <t>LAGFTAR</t>
  </si>
  <si>
    <t>L(0.03)A(0.964)GFTAR</t>
  </si>
  <si>
    <t>LQgLLEK</t>
  </si>
  <si>
    <t>RAB3GAP2</t>
  </si>
  <si>
    <t>LQALLEK</t>
  </si>
  <si>
    <t>L(0.023)Q(0.023)A(0.953)LLEK</t>
  </si>
  <si>
    <t>00523_E01_P003815_B0E_A00_R1</t>
  </si>
  <si>
    <t>LQIELsK</t>
  </si>
  <si>
    <t>LQIELGK</t>
  </si>
  <si>
    <t>LQIELG(0.989)K</t>
  </si>
  <si>
    <t>LQLETEIEALKEELLFtKK</t>
  </si>
  <si>
    <t>LQLETEIEALKEELLFMKK</t>
  </si>
  <si>
    <t>LQLETEIEALKEELLF(0.01)M(0.979)K(0.01)K;LQLETEIEALKEELLF(0.023)M(0.952)K(0.023)K;LQLETEIEALKEELLF(0.012)M(0.975)K(0.012)K</t>
  </si>
  <si>
    <t>0.9787059;0.9522189;0.9747838</t>
  </si>
  <si>
    <t>00522_H02_P003811_B0P_A00_R1;00523_G11_P003818_B0O_A00_R1;00523_H11_P003818_B0P_A00_R1</t>
  </si>
  <si>
    <t>18090;18621;18045</t>
  </si>
  <si>
    <t>LQLNGdLQLELAQVLAQERPK</t>
  </si>
  <si>
    <t>LQLNGNLQLELAQVLAQERPK</t>
  </si>
  <si>
    <t>LQLN(0.012)G(0.012)N(0.953)L(0.012)Q(0.012)LELAQVLAQERPK</t>
  </si>
  <si>
    <t>LQQVLQtESHIQSTSDR</t>
  </si>
  <si>
    <t>KPNB1</t>
  </si>
  <si>
    <t>LQQVLQMESHIQSTSDR</t>
  </si>
  <si>
    <t>LQQVL(0.014)Q(0.014)M(0.958)E(0.014)SHIQSTSDR</t>
  </si>
  <si>
    <t>LQVQdGPIGHR</t>
  </si>
  <si>
    <t>SYNJ2BP</t>
  </si>
  <si>
    <t>MCF7;M14;CCRF_CEM;SKOV3</t>
  </si>
  <si>
    <t>LQVQNGPIGHR</t>
  </si>
  <si>
    <t>LQVQN(0.984)G(0.016)PIGHR;LQVQN(0.987)GPIGHR;LQVQ(0.012)N(0.975)G(0.012)PIGHR;LQVQ(0.014)N(0.972)G(0.014)PIGHR</t>
  </si>
  <si>
    <t>0.9840205;0.987129;0.9754973;0.9720215</t>
  </si>
  <si>
    <t>00522_G03_P003811_B0W_A00_R1;00522_G06_P003812_B0W_A00_R1;00522_G12_P003814_B0W_A00_R1;00523_F12_P003818_B0V_A00_R1</t>
  </si>
  <si>
    <t>4796;3445;3126;4485</t>
  </si>
  <si>
    <t>LrLPVEK</t>
  </si>
  <si>
    <t>LVLPVEK</t>
  </si>
  <si>
    <t>L(0.025)V(0.972)LPVEK</t>
  </si>
  <si>
    <t>00522_B01_P003811_B0B_A00_R1</t>
  </si>
  <si>
    <t>LSAKPqPPKPEPK</t>
  </si>
  <si>
    <t>HMGN2;HMGN3</t>
  </si>
  <si>
    <t>LSAKPAPPKPEPK</t>
  </si>
  <si>
    <t>LSAKPA(0.969)PPKPEPK</t>
  </si>
  <si>
    <t>LsEGPVPEGAGLK</t>
  </si>
  <si>
    <t>LPEGPVPEGAGLK</t>
  </si>
  <si>
    <t>L(0.04)P(0.96)EGPVPEGAGLK;L(0.033)P(0.967)EGPVPEGAGLK;L(0.037)P(0.963)EGPVPEGAGLK</t>
  </si>
  <si>
    <t>0.9597609;0.9666096;0.9633051</t>
  </si>
  <si>
    <t>00523_A04_P003816_B0A_A00_R1;00523_B04_P003816_B0B_A00_R1;00523_C04_P003816_B0C_A00_R1</t>
  </si>
  <si>
    <t>4800;4869;5900</t>
  </si>
  <si>
    <t>LSEKLDSTDFTsTIK</t>
  </si>
  <si>
    <t>MCF7;COLO205;U251</t>
  </si>
  <si>
    <t>LSEKLDSTDFTGTIK</t>
  </si>
  <si>
    <t>LSEKLDSTDFT(0.01)G(0.98)T(0.01)IK;LSEKLDSTDFT(0.012)G(0.976)T(0.012)IK;LSEKLDSTDFTG(0.987)TIK;LSEKLDSTDFTG(0.97)T(0.028)IK</t>
  </si>
  <si>
    <t>0.9795066;0.9761506;0.9866473;0.9696036</t>
  </si>
  <si>
    <t>00522_A02_P003811_B0I_A00_R1;00522_B02_P003811_B0J_A00_R1;00522_B08_P003813_B0J_A00_R1;00523_A02_P003815_B0I_A00_R1</t>
  </si>
  <si>
    <t>8988;8991;6485;7411</t>
  </si>
  <si>
    <t>LSKEDIER</t>
  </si>
  <si>
    <t>LSKEdIER</t>
  </si>
  <si>
    <t>HSPA1L</t>
  </si>
  <si>
    <t>LSKEEIER</t>
  </si>
  <si>
    <t>LSKEE(0.951)I(0.024)E(0.024)R;LSKEE(1)IER</t>
  </si>
  <si>
    <t>0.9509595;0.9997219</t>
  </si>
  <si>
    <t>00522_D05_P003812_B0L_A00_R1;00523_C02_P003815_B0K_A00_R1</t>
  </si>
  <si>
    <t>3772;2683</t>
  </si>
  <si>
    <t>LSKEeIER</t>
  </si>
  <si>
    <t>LSKED(0.998)IER</t>
  </si>
  <si>
    <t>LSNRPAFtPSEGK</t>
  </si>
  <si>
    <t>MCF7;PC3;SKOV3;H460</t>
  </si>
  <si>
    <t>LSNRPAFMPSEGK</t>
  </si>
  <si>
    <t>LSNRPAFM(0.996)PSEGK;LSNRPAFM(1)PSEGK;LSNRPAFM(0.999)PSEGK;LSNRPAFM(0.987)PSEGK</t>
  </si>
  <si>
    <t>0.9959741;0.9998995;0.9988589;0.9996847;0.99933;0.9998237;0.9996171;0.9873099;0.9989488</t>
  </si>
  <si>
    <t>00522_H01_P003811_B0H_A00_R1;00523_G07_P003817_B0G_A00_R1;00523_G10_P003818_B0G_A00_R1;00523_H04_P003816_B0H_A00_R1;00523_H07_P003817_B0H_A00_R1;00523_H10_P003818_B0H_A00_R1</t>
  </si>
  <si>
    <t>4045;4062;4224;4217;3603;3613;3991;4008;4323</t>
  </si>
  <si>
    <t>LSNRPAFtPSEGR</t>
  </si>
  <si>
    <t>MCF7;COLO205;PC3;H460;SKOV3</t>
  </si>
  <si>
    <t>LSNRPAFMPSEGR</t>
  </si>
  <si>
    <t>LSNRPAFM(0.989)PSEGR;LSNRPAFM(1)PSEGR;LSNRPAFM(0.999)PSEGR</t>
  </si>
  <si>
    <t>0.9893268;0.9998053;0.9994118;0.9993768;0.9995628</t>
  </si>
  <si>
    <t>00522_H01_P003811_B0H_A00_R1;00522_H07_P003813_B0H_A00_R1;00523_G07_P003817_B0G_A00_R1;00523_H04_P003816_B0H_A00_R1;00523_H10_P003818_B0H_A00_R1</t>
  </si>
  <si>
    <t>4280;3165;4456;3765;3850;4487;4566;4449</t>
  </si>
  <si>
    <t>LSPQAVdSIAK</t>
  </si>
  <si>
    <t>SRI</t>
  </si>
  <si>
    <t>LSPQAVNSIAK</t>
  </si>
  <si>
    <t>LSPQAV(0.016)N(0.952)S(0.016)I(0.016)AK</t>
  </si>
  <si>
    <t>LSSEtNTSTVNSAR</t>
  </si>
  <si>
    <t>LSSEMNTSTVNSAR</t>
  </si>
  <si>
    <t>LSS(0.021)E(0.021)M(0.957)NTSTVNSAR</t>
  </si>
  <si>
    <t>LSsLLFK</t>
  </si>
  <si>
    <t>BPTF</t>
  </si>
  <si>
    <t>MCF7;CCRF_CEM;M14;PC3</t>
  </si>
  <si>
    <t>LSALLFK</t>
  </si>
  <si>
    <t>LSA(1)LLFK;LSA(0.998)LLFK</t>
  </si>
  <si>
    <t>0.9999379;0.9995226;0.9982386;0.999621</t>
  </si>
  <si>
    <t>00522_F01_P003811_B0F_A00_R1;00522_F10_P003814_B0F_A00_R1;00522_G04_P003812_B0G_A00_R1;00523_F07_P003817_B0F_A00_R1</t>
  </si>
  <si>
    <t>9513;7452;10401;10451</t>
  </si>
  <si>
    <t>LtEAQLR</t>
  </si>
  <si>
    <t>SMPD4</t>
  </si>
  <si>
    <t>LSEAQLR</t>
  </si>
  <si>
    <t>L(0.027)S(0.968)EAQLR</t>
  </si>
  <si>
    <t>LtTALQK</t>
  </si>
  <si>
    <t>TPM1;TPM2;TPM3;TPM4</t>
  </si>
  <si>
    <t>NA;TSG;</t>
  </si>
  <si>
    <t>LATALQK</t>
  </si>
  <si>
    <t>L(0.033)A(0.967)TALQK;L(0.029)A(0.971)TALQK</t>
  </si>
  <si>
    <t>0.9665268;0.9709393</t>
  </si>
  <si>
    <t>5440;5463;4857</t>
  </si>
  <si>
    <t>LTTPTYGDLNHLVSATtSGVTTCLR</t>
  </si>
  <si>
    <t>TUBB;TUBB2A;TUBB2B;TUBB4A;TUBB4B</t>
  </si>
  <si>
    <t>LTTPTYGDLNHLVSATMSGVTTCLR</t>
  </si>
  <si>
    <t>LTTPTYGDLNHLVSAT(0.014)M(0.956)S(0.014)G(0.014)VTTCLR</t>
  </si>
  <si>
    <t>14399;14406;14458</t>
  </si>
  <si>
    <t>LTtVVTPR</t>
  </si>
  <si>
    <t>LMO7</t>
  </si>
  <si>
    <t>LTSVVTPR</t>
  </si>
  <si>
    <t>LTS(0.965)V(0.03)VTPR</t>
  </si>
  <si>
    <t>LTVdEAVR</t>
  </si>
  <si>
    <t>MACF1;PLEC</t>
  </si>
  <si>
    <t>LTVEEAVR</t>
  </si>
  <si>
    <t>LTVE(0.991)EAVR</t>
  </si>
  <si>
    <t>LvDTLGR</t>
  </si>
  <si>
    <t>CBS</t>
  </si>
  <si>
    <t>LTDTLGR</t>
  </si>
  <si>
    <t>L(0.025)T(0.974)DTLGR</t>
  </si>
  <si>
    <t>LVeFSLK</t>
  </si>
  <si>
    <t>HPS3</t>
  </si>
  <si>
    <t>LVLFSLK</t>
  </si>
  <si>
    <t>LVL(0.971)F(0.014)S(0.014)LK</t>
  </si>
  <si>
    <t>LVEIDdGKQR</t>
  </si>
  <si>
    <t>LMNA</t>
  </si>
  <si>
    <t>MCF7;CCRF_CEM;H460;PC3</t>
  </si>
  <si>
    <t>LVEIDNGKQR</t>
  </si>
  <si>
    <t>LVEIDN(0.956)GKQR;LVEID(0.012)N(0.963)G(0.012)K(0.012)QR;LVEIDN(0.968)GKQR;LVEIDN(0.98)GKQR;LVEIDN(0.989)GKQR;LVEIDN(0.983)GKQR;LVEID(0.014)N(0.956)G(0.014)K(0.014)QR</t>
  </si>
  <si>
    <t>0.9558365;0.9627334;0.967669;0.9795889;0.9887443;0.9834131;0.9561399</t>
  </si>
  <si>
    <t>00522_C02_P003811_B0K_A00_R1;00522_C11_P003814_B0K_A00_R1;00522_E02_P003811_B0M_A00_R1;00522_G02_P003811_B0O_A00_R1;00523_C05_P003816_B0K_A00_R1;00523_C08_P003817_B0K_A00_R1</t>
  </si>
  <si>
    <t>4022;4066;3104;3982;4002;3949;4000</t>
  </si>
  <si>
    <t>LVFGFLdGR</t>
  </si>
  <si>
    <t>LVFGFLNGR</t>
  </si>
  <si>
    <t>LVFG(0.011)F(0.011)L(0.011)N(0.952)GR</t>
  </si>
  <si>
    <t>LvGFSIR</t>
  </si>
  <si>
    <t>LI(0.993)GFSIR;LI(0.991)GFSIR</t>
  </si>
  <si>
    <t>0.9931401;0.9913579</t>
  </si>
  <si>
    <t>00524_D01_P003819_B0D_A00_R2;00524_E01_P003819_B0E_A00_R2</t>
  </si>
  <si>
    <t>5936;5814</t>
  </si>
  <si>
    <t>LvGFVLR</t>
  </si>
  <si>
    <t>APPL1</t>
  </si>
  <si>
    <t>M14;COLO205</t>
  </si>
  <si>
    <t>LFGFVLR</t>
  </si>
  <si>
    <t>LF(0.994)GFVLR</t>
  </si>
  <si>
    <t>00522_C05_P003812_B0K_A00_R1;00522_C08_P003813_B0K_A00_R1</t>
  </si>
  <si>
    <t>12304;8595</t>
  </si>
  <si>
    <t>LvGMAFR</t>
  </si>
  <si>
    <t>GAPDH;GAPDHS</t>
  </si>
  <si>
    <t>LTGMAFR</t>
  </si>
  <si>
    <t>L(0.02)T(0.98)GMAFR</t>
  </si>
  <si>
    <t>LVINSGdGAVEDR</t>
  </si>
  <si>
    <t>LVINSGNGAVEDR</t>
  </si>
  <si>
    <t>LVINSGN(0.994)GAVEDR</t>
  </si>
  <si>
    <t>LvLLGGK</t>
  </si>
  <si>
    <t>CHD3</t>
  </si>
  <si>
    <t>LGLLGGK</t>
  </si>
  <si>
    <t>L(0.018)G(0.982)LLGGK</t>
  </si>
  <si>
    <t>LVNAdGEAVYCK</t>
  </si>
  <si>
    <t>CAT</t>
  </si>
  <si>
    <t>LVNANGEAVYCK</t>
  </si>
  <si>
    <t>LVNA(0.013)N(0.96)G(0.013)E(0.013)AVYCK</t>
  </si>
  <si>
    <t>LVnADKELYR</t>
  </si>
  <si>
    <t>NELFB</t>
  </si>
  <si>
    <t>LVMADKELYR</t>
  </si>
  <si>
    <t>LVM(0.964)A(0.032)DKELYR</t>
  </si>
  <si>
    <t>LvQQQLEK</t>
  </si>
  <si>
    <t>SRPRB</t>
  </si>
  <si>
    <t>LIQQQLEK</t>
  </si>
  <si>
    <t>L(0.036)I(0.964)QQQLEK</t>
  </si>
  <si>
    <t>LVQSPdSYFMDVK</t>
  </si>
  <si>
    <t>RPS27;RPS27L</t>
  </si>
  <si>
    <t>LVQSPNSYFMDVK</t>
  </si>
  <si>
    <t>LVQSP(0.013)N(0.973)S(0.013)YFMDVK</t>
  </si>
  <si>
    <t>00523_H12_P003818_B0X_A00_R1</t>
  </si>
  <si>
    <t>LVtADTR</t>
  </si>
  <si>
    <t>LVVADTR</t>
  </si>
  <si>
    <t>LV(0.014)V(0.966)A(0.014)DTR</t>
  </si>
  <si>
    <t>LVTtQIWDTAGQER</t>
  </si>
  <si>
    <t>RAB7A</t>
  </si>
  <si>
    <t>LVTMQIWDTAGQER</t>
  </si>
  <si>
    <t>LVTM(1)QIWDTAGQER</t>
  </si>
  <si>
    <t>LVVECVMdNVTCTR</t>
  </si>
  <si>
    <t>FABP5</t>
  </si>
  <si>
    <t>LVVECVMNNVTCTR</t>
  </si>
  <si>
    <t>LVVECVM(0.013)N(0.959)N(0.013)V(0.013)TCTR</t>
  </si>
  <si>
    <t>00522_G06_P003812_B0W_A00_R1</t>
  </si>
  <si>
    <t>LVVVGAdGVGK</t>
  </si>
  <si>
    <t>HRAS;KRAS;NRAS</t>
  </si>
  <si>
    <t>LVVVGAGGVGK</t>
  </si>
  <si>
    <t>LVVVGAG(0.988)GVGK</t>
  </si>
  <si>
    <t>LVwLQEK</t>
  </si>
  <si>
    <t>FKBP15</t>
  </si>
  <si>
    <t>LVQLQEK</t>
  </si>
  <si>
    <t>LVQ(0.983)L(0.015)QEK</t>
  </si>
  <si>
    <t>LYSdAYLNDLAGCIK</t>
  </si>
  <si>
    <t>ALDH1A1</t>
  </si>
  <si>
    <t>LYSNAYLNDLAGCIK</t>
  </si>
  <si>
    <t>LYSN(0.987)AYLNDLAGCIK</t>
  </si>
  <si>
    <t>LySLILK</t>
  </si>
  <si>
    <t>FASTKD5</t>
  </si>
  <si>
    <t>LESLILK</t>
  </si>
  <si>
    <t>L(0.01)E(0.99)SLILK</t>
  </si>
  <si>
    <t>MDKsELVQK</t>
  </si>
  <si>
    <t>MCF7;M14;H460</t>
  </si>
  <si>
    <t>MDKNELVQK</t>
  </si>
  <si>
    <t>MDKN(0.99)ELVQK;MDKN(0.991)ELVQK;MDKN(0.998)ELVQK;MDKN(0.999)ELVQK</t>
  </si>
  <si>
    <t>0.9901125;0.9913346;0.9981543;0.9986239</t>
  </si>
  <si>
    <t>00522_C03_P003811_B0S_A00_R1;00522_C06_P003812_B0S_A00_R1;00522_F03_P003811_B0V_A00_R1;00523_B06_P003816_B0R_A00_R1</t>
  </si>
  <si>
    <t>5996;5349;3279;5453</t>
  </si>
  <si>
    <t>MDSTAdEVEAVK</t>
  </si>
  <si>
    <t>MDSTANEVEAVK</t>
  </si>
  <si>
    <t>MDSTAN(0.985)EVEAVK</t>
  </si>
  <si>
    <t>00522_F05_P003812_B0N_A00_R1</t>
  </si>
  <si>
    <t>MEdGYTYEDYKNTAEWLLSHTK</t>
  </si>
  <si>
    <t>MENGYTYEDYKNTAEWLLSHTK</t>
  </si>
  <si>
    <t>MEN(0.977)GYTYEDYKNTAEWLLSHTK;ME(0.023)N(0.95)G(0.023)YTYEDYKNTAEWLLSHTK;MEN(0.955)G(0.021)Y(0.021)TYEDYKNTAEWLLSHTK</t>
  </si>
  <si>
    <t>0.9770808;0.950373;0.9548614</t>
  </si>
  <si>
    <t>00522_B03_P003811_B0R_A00_R1;00522_C06_P003812_B0S_A00_R1;00523_B06_P003816_B0R_A00_R1</t>
  </si>
  <si>
    <t>15407;15605;14248;13864;13886</t>
  </si>
  <si>
    <t>MFDVGGQR</t>
  </si>
  <si>
    <t>MfDVGGQR</t>
  </si>
  <si>
    <t>GNA11;GNA12;GNA13;GNA14;GNAQ;GNAZ</t>
  </si>
  <si>
    <t>MVDVGGQR</t>
  </si>
  <si>
    <t>M(0.021)V(0.979)DVGGQR</t>
  </si>
  <si>
    <t>5703;5668</t>
  </si>
  <si>
    <t>MFLVdSFLK</t>
  </si>
  <si>
    <t>CAPNS1</t>
  </si>
  <si>
    <t>MFLVNSFLK</t>
  </si>
  <si>
    <t>MFLVN(0.992)SFLK</t>
  </si>
  <si>
    <t>MFNAEdGK</t>
  </si>
  <si>
    <t>TALDO1</t>
  </si>
  <si>
    <t>MCF7;CCRF_CEM;H460</t>
  </si>
  <si>
    <t>MFNAENGK</t>
  </si>
  <si>
    <t>MFNAEN(0.983)GK;MFNAEN(0.985)GK;MFNAE(0.015)N(0.955)G(0.015)K(0.015)</t>
  </si>
  <si>
    <t>0.9834533;0.9852425;0.9551504</t>
  </si>
  <si>
    <t>00522_A03_P003811_B0Q_A00_R1;00522_A12_P003814_B0Q_A00_R1;00523_H05_P003816_B0P_A00_R1</t>
  </si>
  <si>
    <t>3798;2511;3791</t>
  </si>
  <si>
    <t>MIiDAIPELK</t>
  </si>
  <si>
    <t>MISDAIPELK</t>
  </si>
  <si>
    <t>MIS(0.999)DAIPELK</t>
  </si>
  <si>
    <t>MIKPFFdSLSEK</t>
  </si>
  <si>
    <t>MIKPFFHSLSEK</t>
  </si>
  <si>
    <t>MIKPFFH(0.982)S(0.016)LSEK</t>
  </si>
  <si>
    <t>MIlDAIPELK</t>
  </si>
  <si>
    <t>MInQDKLEK</t>
  </si>
  <si>
    <t>HSPA4;HSPA4L;HSPH1</t>
  </si>
  <si>
    <t>MIMQDKLEK</t>
  </si>
  <si>
    <t>M(0.011)I(0.011)M(0.966)Q(0.011)DKLEK</t>
  </si>
  <si>
    <t>MLdGLEDSIGLSK</t>
  </si>
  <si>
    <t>LRPPRC</t>
  </si>
  <si>
    <t>MLNGLEDSIGLSK</t>
  </si>
  <si>
    <t>MLN(0.967)G(0.025)LEDSIGLSK</t>
  </si>
  <si>
    <t>MLPtFVR</t>
  </si>
  <si>
    <t>HK1</t>
  </si>
  <si>
    <t>MLPSFVR</t>
  </si>
  <si>
    <t>MLP(0.013)S(0.96)F(0.013)V(0.013)R</t>
  </si>
  <si>
    <t>MLSFGVSApGK</t>
  </si>
  <si>
    <t>MLSFGVSALGK</t>
  </si>
  <si>
    <t>MLSFGVSAL(0.986)GK</t>
  </si>
  <si>
    <t>MMdGGHYTYSENR</t>
  </si>
  <si>
    <t>MMNGGHYTYSENR</t>
  </si>
  <si>
    <t>MMN(0.989)G(0.011)GHYTYSENR</t>
  </si>
  <si>
    <t>MMdGGHYTYSENRVEK</t>
  </si>
  <si>
    <t>MCF7;M14;COLO205</t>
  </si>
  <si>
    <t>MMNGGHYTYSENRVEK</t>
  </si>
  <si>
    <t>MMN(0.958)G(0.014)G(0.014)H(0.014)YTYSENRVEK;MMN(0.968)G(0.031)GHYTYSENRVEK;MMN(0.956)G(0.014)G(0.014)H(0.014)YTYSENRVEK</t>
  </si>
  <si>
    <t>0.9583801;0.9675139;0.9564176</t>
  </si>
  <si>
    <t>00522_E03_P003811_B0U_A00_R1;00522_E06_P003812_B0U_A00_R1;00522_E09_P003813_B0U_A00_R1</t>
  </si>
  <si>
    <t>2769;3825;2293</t>
  </si>
  <si>
    <t>MNESLEPSSSSGSdGK</t>
  </si>
  <si>
    <t>RAB3D</t>
  </si>
  <si>
    <t>M14;H460;SKOV3</t>
  </si>
  <si>
    <t>MNESLEPSSSSGSNGK</t>
  </si>
  <si>
    <t>MNESLEPSSSSGS(0.01)N(0.967)G(0.01)K(0.01);MNESLEPSSSSGSN(0.991)GK;MNESLEPSSSSGSN(0.972)GK</t>
  </si>
  <si>
    <t>0.9674485;0.9913116;0.9718285</t>
  </si>
  <si>
    <t>00522_D06_P003812_B0T_A00_R1;00523_C06_P003816_B0S_A00_R1;00523_C12_P003818_B0S_A00_R1</t>
  </si>
  <si>
    <t>3585;2838;4163</t>
  </si>
  <si>
    <t>MPdMHFK</t>
  </si>
  <si>
    <t>MPEMHFK</t>
  </si>
  <si>
    <t>MPE(0.986)MHFK;MP(0.023)E(0.975)MHFK</t>
  </si>
  <si>
    <t>0.9861695;0.9753422</t>
  </si>
  <si>
    <t>00522_C04_P003812_B0C_A00_R1;00522_D04_P003812_B0D_A00_R1</t>
  </si>
  <si>
    <t>4943;6467</t>
  </si>
  <si>
    <t>MPdMNIK</t>
  </si>
  <si>
    <t>MPEMNIK</t>
  </si>
  <si>
    <t>MPE(0.959)M(0.033)NIK;MPE(0.996)MNIK</t>
  </si>
  <si>
    <t>0.958784;0.9958824</t>
  </si>
  <si>
    <t>2664;4860</t>
  </si>
  <si>
    <t>MSvTFIGNSTAIQELFK</t>
  </si>
  <si>
    <t>TUBB2A;TUBB2B;TUBB4B</t>
  </si>
  <si>
    <t>MSATFIGNSTAIQELFK</t>
  </si>
  <si>
    <t>MSA(1)TFIGNSTAIQELFK</t>
  </si>
  <si>
    <t>17778;17859;17766</t>
  </si>
  <si>
    <t>MSvTFIGNSTAIQELFKR</t>
  </si>
  <si>
    <t>TUBB3;TUBB2A;TUBB2B;TUBB4B</t>
  </si>
  <si>
    <t>CCRF_CEM;U251;RXF393</t>
  </si>
  <si>
    <t>MSSTFIGNSTAIQELFKR;MSATFIGNSTAIQELFKR</t>
  </si>
  <si>
    <t>S;A</t>
  </si>
  <si>
    <t>12.04;28.03</t>
  </si>
  <si>
    <t>MSS(0.968)T(0.015)F(0.015)IGNSTAIQELFKR;MSS(1)TFIGNSTAIQELFKR;MSA(0.994)TFIGNSTAIQELFKR</t>
  </si>
  <si>
    <t>0.968121;0.9997477;0.9937392</t>
  </si>
  <si>
    <t>Comp.:C2H4-O;di-Methylation</t>
  </si>
  <si>
    <t>00522_F11_P003814_B0N_A00_R1;00523_G02_P003815_B0O_A00_R1;00524_F02_P003819_B0N_A00_R2</t>
  </si>
  <si>
    <t>11822;12474;13987</t>
  </si>
  <si>
    <t>MTdGFSGADLTEICQR</t>
  </si>
  <si>
    <t>MTNGFSGADLTEICQR</t>
  </si>
  <si>
    <t>MTN(0.992)GFSGADLTEICQR</t>
  </si>
  <si>
    <t>MtELSSSRPK</t>
  </si>
  <si>
    <t>HLTF</t>
  </si>
  <si>
    <t>MSELSSSRPK</t>
  </si>
  <si>
    <t>MS(0.994)ELSSSRPK</t>
  </si>
  <si>
    <t>MVdHFIAEFK</t>
  </si>
  <si>
    <t>MVNHFIAEFK</t>
  </si>
  <si>
    <t>MVN(0.952)H(0.044)FIAEFK;MVN(0.979)H(0.02)FIAEFK</t>
  </si>
  <si>
    <t>0.952088;0.9790992</t>
  </si>
  <si>
    <t>00522_D05_P003812_B0L_A00_R1;00523_C05_P003816_B0K_A00_R1</t>
  </si>
  <si>
    <t>10667;10717;10531</t>
  </si>
  <si>
    <t>MvDVGGQR</t>
  </si>
  <si>
    <t>GNAI1;GNAI2;GNAI3;GNAT1;GNAT2;GNAT3</t>
  </si>
  <si>
    <t>M(0.011)F(0.989)DVGGQR</t>
  </si>
  <si>
    <t>MVtIQDGPQNTGADKPLR</t>
  </si>
  <si>
    <t>MVMIQDGPQNTGADKPLR</t>
  </si>
  <si>
    <t>MVM(1)IQDGPQNTGADKPLR</t>
  </si>
  <si>
    <t>NADSQdGKDNPTTAR</t>
  </si>
  <si>
    <t>UAP1</t>
  </si>
  <si>
    <t>NADSQNGKDNPTTAR</t>
  </si>
  <si>
    <t>NADSQN(0.965)GKDNPTTAR</t>
  </si>
  <si>
    <t>NAGdCLSPAVIVGLLK</t>
  </si>
  <si>
    <t>NAGNCLSPAVIVGLLK</t>
  </si>
  <si>
    <t>NAG(0.014)N(0.973)C(0.014)LSPAVIVGLLK</t>
  </si>
  <si>
    <t>00523_F02_P003815_B0N_A00_R1</t>
  </si>
  <si>
    <t>NAVEEYVYEmR</t>
  </si>
  <si>
    <t>HSPH1</t>
  </si>
  <si>
    <t>NAVEEYVYEFR</t>
  </si>
  <si>
    <t>NAVEEYVYEF(0.986)R</t>
  </si>
  <si>
    <t>NdFAVGYR</t>
  </si>
  <si>
    <t>VDAC2</t>
  </si>
  <si>
    <t>NNFAVGYR</t>
  </si>
  <si>
    <t>N(0.011)N(0.988)FAVGYR</t>
  </si>
  <si>
    <t>NeKNQGIEEALK</t>
  </si>
  <si>
    <t>VCL</t>
  </si>
  <si>
    <t>NSKNQGIEEALK</t>
  </si>
  <si>
    <t>N(0.024)S(0.957)K(0.019)NQGIEEALK</t>
  </si>
  <si>
    <t>00522_G07_P003813_B0G_A00_R1</t>
  </si>
  <si>
    <t>NFSDdQLQEGK</t>
  </si>
  <si>
    <t>TAGLN2</t>
  </si>
  <si>
    <t>NFSDNQLQEGK</t>
  </si>
  <si>
    <t>NFSDN(0.985)QLQEGK</t>
  </si>
  <si>
    <t>NkFLLDGFPR</t>
  </si>
  <si>
    <t>AK2</t>
  </si>
  <si>
    <t>NGFLLDGFPR</t>
  </si>
  <si>
    <t>N(0.022)G(0.977)FLLDGFPR</t>
  </si>
  <si>
    <t>NKITITdDQNR</t>
  </si>
  <si>
    <t>NKITITNDQNR</t>
  </si>
  <si>
    <t>NKITITN(0.99)DQNR</t>
  </si>
  <si>
    <t>NKLNDLEeALQQAK</t>
  </si>
  <si>
    <t>NKLNDLEDALQQAK</t>
  </si>
  <si>
    <t>NKLNDLED(0.991)ALQQAK</t>
  </si>
  <si>
    <t>00523_B07_P003817_B0B_A00_R1</t>
  </si>
  <si>
    <t>NLdGHSIGQYR</t>
  </si>
  <si>
    <t>METAP2</t>
  </si>
  <si>
    <t>NLNGHSIGQYR</t>
  </si>
  <si>
    <t>NLN(0.958)G(0.019)H(0.019)SIGQYR</t>
  </si>
  <si>
    <t>NLdGTLHELLR</t>
  </si>
  <si>
    <t>ALDH18A1</t>
  </si>
  <si>
    <t>MCF7;H460;PC3;SKOV3</t>
  </si>
  <si>
    <t>NLNGTLHELLR</t>
  </si>
  <si>
    <t>NLN(0.981)GTLHELLR;NLN(0.991)GTLHELLR;NLN(0.993)GTLHELLR;NLN(0.994)GTLHELLR</t>
  </si>
  <si>
    <t>0.9814921;0.9912172;0.9931388;0.9928639;0.9941772</t>
  </si>
  <si>
    <t>00522_B02_P003811_B0J_A00_R1;00523_B05_P003816_B0J_A00_R1;00523_B08_P003817_B0J_A00_R1;00523_B11_P003818_B0J_A00_R1</t>
  </si>
  <si>
    <t>12480;10781;11903;11281;11557</t>
  </si>
  <si>
    <t>NLEdGALQPSDLDR</t>
  </si>
  <si>
    <t>STK24</t>
  </si>
  <si>
    <t>NLENGALQPSDLDR</t>
  </si>
  <si>
    <t>NLEN(0.988)G(0.012)ALQPSDLDR;NLEN(1)GALQPSDLDR</t>
  </si>
  <si>
    <t>0.9880883;0.9998029</t>
  </si>
  <si>
    <t>8698;9544</t>
  </si>
  <si>
    <t>NLGtIAK</t>
  </si>
  <si>
    <t>NLGSIAK</t>
  </si>
  <si>
    <t>NLG(0.018)S(0.964)I(0.018)AK</t>
  </si>
  <si>
    <t>NLLiSVQSR</t>
  </si>
  <si>
    <t>NLLVSVQSR</t>
  </si>
  <si>
    <t>NLLV(0.984)S(0.015)VQSR</t>
  </si>
  <si>
    <t>NLLlSVQSR</t>
  </si>
  <si>
    <t>NPDDITnEEYGEFYK</t>
  </si>
  <si>
    <t>NPDDITQEEYGEFYK</t>
  </si>
  <si>
    <t>NPDDITQ(0.998)EEYGEFYK</t>
  </si>
  <si>
    <t>9835;10387;10894</t>
  </si>
  <si>
    <t>NPdGPYPYTLK</t>
  </si>
  <si>
    <t>PC3;SKOV3;RXF393</t>
  </si>
  <si>
    <t>NPNGPYPYTLK</t>
  </si>
  <si>
    <t>NPN(0.972)G(0.026)PYPYTLK;NPN(0.999)GPYPYTLK;N(0.014)P(0.014)N(0.957)G(0.014)PYPYTLK</t>
  </si>
  <si>
    <t>0.9722673;0.9992781;0.9565433</t>
  </si>
  <si>
    <t>00523_D08_P003817_B0L_A00_R1;00523_D11_P003818_B0L_A00_R1;00524_D02_P003819_B0L_A00_R2</t>
  </si>
  <si>
    <t>8164;8195;8155;7818;7891;7965;6856;6973</t>
  </si>
  <si>
    <t>NPHdDRFVLSK</t>
  </si>
  <si>
    <t>TKT</t>
  </si>
  <si>
    <t>NPHNDRFVLSK</t>
  </si>
  <si>
    <t>NPHN(0.963)D(0.031)RFVLSK</t>
  </si>
  <si>
    <t>NPQdSSQSADGLR</t>
  </si>
  <si>
    <t>U2AF1</t>
  </si>
  <si>
    <t>NPQNSSQSADGLR</t>
  </si>
  <si>
    <t>NPQN(0.988)S(0.011)SQSADGLR</t>
  </si>
  <si>
    <t>NPRPGEEdGKDYYFVTR</t>
  </si>
  <si>
    <t>GUK1</t>
  </si>
  <si>
    <t>NPRPGEENGKDYYFVTR</t>
  </si>
  <si>
    <t>NPRPGEEN(0.971)GKDYYFVTR</t>
  </si>
  <si>
    <t>NqEIALR</t>
  </si>
  <si>
    <t>NUP58</t>
  </si>
  <si>
    <t>NAEIALR</t>
  </si>
  <si>
    <t>N(0.017)A(0.982)EIALR</t>
  </si>
  <si>
    <t>NQVAMNPTdTVFDAKR</t>
  </si>
  <si>
    <t>NQVAMNPTNTVFDAKR</t>
  </si>
  <si>
    <t>NQVAMNP(0.013)T(0.013)N(0.959)T(0.013)VFDAKR</t>
  </si>
  <si>
    <t>NQVAMNPTNTVyDAK</t>
  </si>
  <si>
    <t>NQVAMNPTNTVFDAK</t>
  </si>
  <si>
    <t>NQVAMNPTNTVF(0.995)DAK</t>
  </si>
  <si>
    <t>NQVAtNPTNTVFDAKR</t>
  </si>
  <si>
    <t>NQVAM(1)NPTNTVFDAKR</t>
  </si>
  <si>
    <t>NSdLVGAAHEELQQSR</t>
  </si>
  <si>
    <t>NSNLVGAAHEELQQSR</t>
  </si>
  <si>
    <t>NSN(0.973)LVGAAHEELQQSR</t>
  </si>
  <si>
    <t>NSLESYAyNMK</t>
  </si>
  <si>
    <t>NSLESYAFNMK</t>
  </si>
  <si>
    <t>NSLESYAF(0.985)NMK</t>
  </si>
  <si>
    <t>NsTIPTK</t>
  </si>
  <si>
    <t>HSPA2;HSPA8;HSPA9</t>
  </si>
  <si>
    <t>NTTIPTK</t>
  </si>
  <si>
    <t>N(0.02)T(0.96)T(0.02)IPTK</t>
  </si>
  <si>
    <t>NSTiSEPGSGR</t>
  </si>
  <si>
    <t>HDGF</t>
  </si>
  <si>
    <t>NSTPSEPGSGR</t>
  </si>
  <si>
    <t>NSTP(0.994)SEPGSGR;NSTP(0.987)S(0.012)EPGSGR</t>
  </si>
  <si>
    <t>0.9935189;0.9872613</t>
  </si>
  <si>
    <t>00523_A12_P003818_B0Q_A00_R1;00524_A03_P003819_B0Q_A00_R1</t>
  </si>
  <si>
    <t>2916;2089</t>
  </si>
  <si>
    <t>NSTlSEPGSGR</t>
  </si>
  <si>
    <t>NStPASSFQQQK</t>
  </si>
  <si>
    <t>LUC7L;LUC7L2</t>
  </si>
  <si>
    <t>NSMPASSFQQQK</t>
  </si>
  <si>
    <t>NSM(0.999)PASSFQQQK;NSM(1)PASSFQQQK</t>
  </si>
  <si>
    <t>0.9994732;0.9998667;0.9998847</t>
  </si>
  <si>
    <t>00522_G02_P003811_B0O_A00_R1;00523_G11_P003818_B0O_A00_R1;00523_H08_P003817_B0P_A00_R1</t>
  </si>
  <si>
    <t>3170;3227;3089</t>
  </si>
  <si>
    <t>NTDQAStPDNTAAQK</t>
  </si>
  <si>
    <t>MYH11;MYH9</t>
  </si>
  <si>
    <t>COLO205;H460;PC3</t>
  </si>
  <si>
    <t>NTDQASMPDNTAAQK</t>
  </si>
  <si>
    <t>NTDQASM(0.985)P(0.015)DNTAAQK;NTDQASM(0.991)PDNTAAQK;NTDQASM(0.978)P(0.011)D(0.011)NTAAQK</t>
  </si>
  <si>
    <t>0.9846767;0.9911184;0.9778569</t>
  </si>
  <si>
    <t>00522_E07_P003813_B0E_A00_R1;00523_D04_P003816_B0D_A00_R1;00523_D07_P003817_B0D_A00_R1</t>
  </si>
  <si>
    <t>1228;1718;1642</t>
  </si>
  <si>
    <t>NTFYETLPVAIdGNGPTK</t>
  </si>
  <si>
    <t>NTFYETLPVAINGNGPTK</t>
  </si>
  <si>
    <t>NTFYETLPVAIN(0.982)GNGPTK</t>
  </si>
  <si>
    <t>12956;13239</t>
  </si>
  <si>
    <t>NTLsNIAMRPGLEGYALPR</t>
  </si>
  <si>
    <t>NTLTNIAMRPGLEGYALPR</t>
  </si>
  <si>
    <t>NTL(0.013)T(0.973)N(0.013)IAMRPGLEGYALPR</t>
  </si>
  <si>
    <t>NTVLATWQPYsTSK</t>
  </si>
  <si>
    <t>EIF2A</t>
  </si>
  <si>
    <t>NTVLATWQPYTTSK</t>
  </si>
  <si>
    <t>NTVLATWQP(0.012)Y(0.012)T(0.959)T(0.012)SK</t>
  </si>
  <si>
    <t>NVIGLQtGTNR</t>
  </si>
  <si>
    <t>NVIGLQMGTNR</t>
  </si>
  <si>
    <t>NVIGLQM(0.975)GTNR;NVIGLQM(0.991)GTNR</t>
  </si>
  <si>
    <t>0.974794;0.9905504</t>
  </si>
  <si>
    <t>00522_E03_P003811_B0U_A00_R1;00523_D12_P003818_B0T_A00_R1</t>
  </si>
  <si>
    <t>5950;6012;6117;5878</t>
  </si>
  <si>
    <t>NVIVdGLVLASDGQK</t>
  </si>
  <si>
    <t>IARS</t>
  </si>
  <si>
    <t>NVIVNGLVLASDGQK</t>
  </si>
  <si>
    <t>NVIVN(0.993)GLVLASDGQK</t>
  </si>
  <si>
    <t>00522_E01_P003811_B0E_A00_R1</t>
  </si>
  <si>
    <t>NYDGKdNYPK</t>
  </si>
  <si>
    <t>PGM2</t>
  </si>
  <si>
    <t>NYDGKNNYPK</t>
  </si>
  <si>
    <t>NYDG(0.014)K(0.014)N(0.955)N(0.018)YPK</t>
  </si>
  <si>
    <t>PaTEKDLAEDAPWKK</t>
  </si>
  <si>
    <t>PVTEKDLAEDAPWKK</t>
  </si>
  <si>
    <t>P(0.023)V(0.974)TEKDLAEDAPWKK;PV(0.997)TEKDLAEDAPWKK</t>
  </si>
  <si>
    <t>0.9736792;0.9969787</t>
  </si>
  <si>
    <t>00522_D04_P003812_B0D_A00_R1;00522_D07_P003813_B0D_A00_R1</t>
  </si>
  <si>
    <t>7349;4633</t>
  </si>
  <si>
    <t>PGEVLGLVGTdGIGK</t>
  </si>
  <si>
    <t>ABCE1</t>
  </si>
  <si>
    <t>PGEVLGLVGTNGIGK</t>
  </si>
  <si>
    <t>PGEVLGLVGTN(0.969)GIGK</t>
  </si>
  <si>
    <t>PpFIVNTNVPR</t>
  </si>
  <si>
    <t>MIF</t>
  </si>
  <si>
    <t>PMFIVNTNVPR</t>
  </si>
  <si>
    <t>PM(0.994)FIVNTNVPR</t>
  </si>
  <si>
    <t>0.9941915;0.9936513</t>
  </si>
  <si>
    <t>00523_G12_P003818_B0W_A00_R1;00523_H09_P003817_B0X_A00_R1</t>
  </si>
  <si>
    <t>8042;8637</t>
  </si>
  <si>
    <t>PQPQdGSSGMGSTVSK</t>
  </si>
  <si>
    <t>PQPQNGSSGMGSTVSK</t>
  </si>
  <si>
    <t>PQPQN(0.977)G(0.011)S(0.011)SGMGSTVSK</t>
  </si>
  <si>
    <t>PvNPVPGCNR</t>
  </si>
  <si>
    <t>IGF2R</t>
  </si>
  <si>
    <t>PLNPVPGCNR</t>
  </si>
  <si>
    <t>P(0.011)L(0.989)NPVPGCNR</t>
  </si>
  <si>
    <t>00522_B10_P003814_B0B_A00_R1</t>
  </si>
  <si>
    <t>QAFITAQNHGYALDNaLPAGWK</t>
  </si>
  <si>
    <t>QAFITAQNHGYALDNTLPAGWK</t>
  </si>
  <si>
    <t>QAFITAQNHGYALDNT(0.984)LPAGWK</t>
  </si>
  <si>
    <t>8494;8509</t>
  </si>
  <si>
    <t>QdGDDPLLTYR</t>
  </si>
  <si>
    <t>QNGDDPLLTYR</t>
  </si>
  <si>
    <t>Q(0.012)N(0.97)G(0.017)DDPLLTYR</t>
  </si>
  <si>
    <t>QdGDLLQAAK</t>
  </si>
  <si>
    <t>IFIT3</t>
  </si>
  <si>
    <t>QNGDLLQAAK</t>
  </si>
  <si>
    <t>QN(0.982)GDLLQAAK</t>
  </si>
  <si>
    <t>QDGPtPKPHSVSLNDTETR</t>
  </si>
  <si>
    <t>VAPA</t>
  </si>
  <si>
    <t>QDGPMPKPHSVSLNDTETR</t>
  </si>
  <si>
    <t>QDGPM(0.969)PKPHSVSLNDTETR</t>
  </si>
  <si>
    <t>3882;3869</t>
  </si>
  <si>
    <t>QEdGASVILR</t>
  </si>
  <si>
    <t>QENGASVILR</t>
  </si>
  <si>
    <t>QEN(0.985)G(0.013)ASVILR</t>
  </si>
  <si>
    <t>QEdGASVILRDIAR</t>
  </si>
  <si>
    <t>COLO205;CCRF_CEM;M14;SKOV3;RXF393</t>
  </si>
  <si>
    <t>QENGASVILRDIAR</t>
  </si>
  <si>
    <t>QEN(0.953)G(0.039)ASVILRDIAR;QEN(0.97)G(0.027)ASVILRDIAR;QEN(0.989)G(0.011)ASVILRDIAR;QEN(0.988)G(0.011)ASVILRDIAR;QEN(0.963)G(0.017)A(0.017)SVILRDIAR</t>
  </si>
  <si>
    <t>0.9532592;0.970333;0.9886212;0.9883715;0.9625364</t>
  </si>
  <si>
    <t>00522_A09_P003813_B0Q_A00_R1;00522_A12_P003814_B0Q_A00_R1;00522_B06_P003812_B0R_A00_R1;00523_A12_P003818_B0Q_A00_R1;00524_A03_P003819_B0Q_A00_R1</t>
  </si>
  <si>
    <t>8002;7858;10496;10962;7585</t>
  </si>
  <si>
    <t>QGGLGPtNIPLVSDPK</t>
  </si>
  <si>
    <t>QGGLGPMNIPLVSDPK</t>
  </si>
  <si>
    <t>QGGLGPM(0.983)NIPLVSDPK</t>
  </si>
  <si>
    <t>QGVdDAFYTLVR</t>
  </si>
  <si>
    <t>HRAS;NRAS</t>
  </si>
  <si>
    <t>CCRF_CEM;U251;H460;RXF393</t>
  </si>
  <si>
    <t>QGVEDAFYTLVR</t>
  </si>
  <si>
    <t>QGVE(0.999)DAFYTLVR;QGVE(0.995)DAFYTLVR;QGVE(0.99)DAFYTLVR;QGVE(1)DAFYTLVR</t>
  </si>
  <si>
    <t>0.9992412;0.9953933;0.9902483;0.9995535</t>
  </si>
  <si>
    <t>00522_D12_P003814_B0T_A00_R1;00523_D03_P003815_B0T_A00_R1;00523_D06_P003816_B0T_A00_R1;00524_D03_P003819_B0T_A00_R1</t>
  </si>
  <si>
    <t>8722;10218;11912;8484</t>
  </si>
  <si>
    <t>QIPYTMtK</t>
  </si>
  <si>
    <t>QIPYTMMK</t>
  </si>
  <si>
    <t>QIPYTM(0.026)M(0.964)K</t>
  </si>
  <si>
    <t>QIPYTtMK</t>
  </si>
  <si>
    <t>QIPYTM(0.976)MK</t>
  </si>
  <si>
    <t>00522_B12_P003814_B0R_A00_R1</t>
  </si>
  <si>
    <t>QITLdDLPVGR</t>
  </si>
  <si>
    <t>PRDX4</t>
  </si>
  <si>
    <t>QITLNDLPVGR</t>
  </si>
  <si>
    <t>QITL(0.012)N(0.975)D(0.012)LPVGR</t>
  </si>
  <si>
    <t>QKGADFLVTEVEdGGSLGSK</t>
  </si>
  <si>
    <t>M14;MCF7;PC3;RXF393</t>
  </si>
  <si>
    <t>QKGADFLVTEVENGGSLGSK</t>
  </si>
  <si>
    <t>QKGADFLVTEVE(0.012)N(0.976)G(0.012)GSLGSK;QKGADFLVTEVE(0.01)N(0.979)G(0.01)GSLGSK;QKGADFLVTEVEN(0.992)GGSLGSK;QKGADFLVTEVE(0.018)N(0.962)G(0.018)GSLGSK;QKGADFLVTEVE(0.017)N(0.965)G(0.017)GSLGSK;QKGADFLVTEVEN(0.99)GGSLGSK</t>
  </si>
  <si>
    <t>0.9757836;0.978748;0.9918604;0.9619033;0.9650929;0.9901649</t>
  </si>
  <si>
    <t>00522_E05_P003812_B0M_A00_R1;00522_F05_P003812_B0N_A00_R1;00522_G02_P003811_B0O_A00_R1;00523_E08_P003817_B0M_A00_R1;00524_E02_P003819_B0M_A00_R2</t>
  </si>
  <si>
    <t>10150;10252;11021;10642;11298;8996</t>
  </si>
  <si>
    <t>QKGADFLVTEVEdGGSLGSKK</t>
  </si>
  <si>
    <t>MCF7;M14;COLO205;U251;H460;SKOV3</t>
  </si>
  <si>
    <t>QKGADFLVTEVENGGSLGSKK</t>
  </si>
  <si>
    <t>QKGADFLVTEVEN(0.987)GGSLGSKK;QKGADFLVTEVE(0.014)N(0.96)G(0.014)GSLGSKK;QKGADFLVTEVE(0.014)N(0.969)G(0.014)GSLGSKK;QKGADFLVTEVE(0.011)N(0.978)G(0.011)GSLGSKK;QKGADFLVTEVE(0.012)N(0.974)G(0.012)GSLGSKK;QKGADFLVTEVE(0.014)N(0.97)G(0.014)GSLGSKK;QKGADFLVTEVE(0.017)N(0.965)G(0.017)GSLGSKK;QKGADFLVTEVE(0.013)N(0.974)G(0.013)GSLGSKK</t>
  </si>
  <si>
    <t>0.9871223;0.9598861;0.9688094;0.9775099;0.9744607;0.970109;0.9650905;0.9735145</t>
  </si>
  <si>
    <t>00522_E02_P003811_B0M_A00_R1;00522_E05_P003812_B0M_A00_R1;00522_E08_P003813_B0M_A00_R1;00522_F05_P003812_B0N_A00_R1;00523_E02_P003815_B0M_A00_R1;00523_E05_P003816_B0M_A00_R1;00523_E11_P003818_B0M_A00_R1</t>
  </si>
  <si>
    <t>9257;9411;8851;6718;6766;8926;9632;7350;9182;9228;10348</t>
  </si>
  <si>
    <t>QLEtILNKPGLK</t>
  </si>
  <si>
    <t>AKR1C1;AKR1C3;AKR1C4</t>
  </si>
  <si>
    <t>QLEMILNKPGLK</t>
  </si>
  <si>
    <t>QLEM(0.999)ILNKPGLK</t>
  </si>
  <si>
    <t>00522_A12_P003814_B0Q_A00_R1</t>
  </si>
  <si>
    <t>QLGAIfK</t>
  </si>
  <si>
    <t>MCAT</t>
  </si>
  <si>
    <t>QLGAILK</t>
  </si>
  <si>
    <t>QLGAIL(0.989)K</t>
  </si>
  <si>
    <t>00523_H06_P003816_B0X_A00_R1</t>
  </si>
  <si>
    <t>QLIdANPQMQQLIQR</t>
  </si>
  <si>
    <t>UBQLN1;UBQLN2</t>
  </si>
  <si>
    <t>QLIMANPQMQQLIQR</t>
  </si>
  <si>
    <t>QLIM(0.961)A(0.035)NPQMQQLIQR;QLIM(0.972)A(0.026)NPQMQQLIQR</t>
  </si>
  <si>
    <t>0.9609327;0.9717246</t>
  </si>
  <si>
    <t>00522_D11_P003814_B0L_A00_R1;00523_D08_P003817_B0L_A00_R1</t>
  </si>
  <si>
    <t>9699;9706;12886;12931;12966;12905</t>
  </si>
  <si>
    <t>QLIVGaNK</t>
  </si>
  <si>
    <t>EEF1A1;EEF1A1P5;EEF1A2</t>
  </si>
  <si>
    <t>QLIVGVNK</t>
  </si>
  <si>
    <t>QLIVGV(0.985)NK</t>
  </si>
  <si>
    <t>QLPSGGLdGRPEK</t>
  </si>
  <si>
    <t>RABGGTB</t>
  </si>
  <si>
    <t>QLPSGGLNGRPEK</t>
  </si>
  <si>
    <t>QLPSGGLN(0.978)GRPEK</t>
  </si>
  <si>
    <t>4409;4437</t>
  </si>
  <si>
    <t>QQPDTEAVLdGK</t>
  </si>
  <si>
    <t>CLNS1A</t>
  </si>
  <si>
    <t>QQPDTEAVLNGK</t>
  </si>
  <si>
    <t>QQPDTEAVLN(0.987)GK</t>
  </si>
  <si>
    <t>3849;3820</t>
  </si>
  <si>
    <t>QQPNPGsELCYK</t>
  </si>
  <si>
    <t>TTLL12</t>
  </si>
  <si>
    <t>QQPNPGNELCYK</t>
  </si>
  <si>
    <t>QQPNPG(0.011)N(0.977)E(0.011)LCYK</t>
  </si>
  <si>
    <t>QQQQQQdDVVK</t>
  </si>
  <si>
    <t>RAB35</t>
  </si>
  <si>
    <t>QQQQQQNDVVK</t>
  </si>
  <si>
    <t>QQQQQQN(0.992)DVVK;QQQQQQ(0.013)N(0.974)D(0.013)VVK</t>
  </si>
  <si>
    <t>0.9924468;0.9740053</t>
  </si>
  <si>
    <t>00523_D03_P003815_B0T_A00_R1;00523_D12_P003818_B0T_A00_R1</t>
  </si>
  <si>
    <t>2098;2223</t>
  </si>
  <si>
    <t>QSFTtVADTPENLR</t>
  </si>
  <si>
    <t>QSFTMVADTPENLR</t>
  </si>
  <si>
    <t>QSFT(0.017)M(0.966)V(0.017)ADTPENLR;QSFTM(0.998)VADTPENLR</t>
  </si>
  <si>
    <t>0.966213;0.9983286</t>
  </si>
  <si>
    <t>00522_D03_P003811_B0T_A00_R1;00523_A03_P003815_B0Q_A00_R1</t>
  </si>
  <si>
    <t>8769;7026</t>
  </si>
  <si>
    <t>QSLGELIGTLdAAK</t>
  </si>
  <si>
    <t>QSLGELIGTLNAAK</t>
  </si>
  <si>
    <t>QSLGELIGTLN(0.992)AAK</t>
  </si>
  <si>
    <t>QSVEdDIHGLR</t>
  </si>
  <si>
    <t>QSVENDIHGLR</t>
  </si>
  <si>
    <t>QSVE(0.014)N(0.97)D(0.014)IHGLR</t>
  </si>
  <si>
    <t>7041;7088</t>
  </si>
  <si>
    <t>QTNGCLdGYTPSR</t>
  </si>
  <si>
    <t>UCK2</t>
  </si>
  <si>
    <t>QTNGCLNGYTPSR</t>
  </si>
  <si>
    <t>QTNGCLN(0.981)GYTPSR</t>
  </si>
  <si>
    <t>QVDQLTdDKAR</t>
  </si>
  <si>
    <t>VIM</t>
  </si>
  <si>
    <t>QVDQLTNDKAR</t>
  </si>
  <si>
    <t>QVDQLTN(0.989)DKAR</t>
  </si>
  <si>
    <t>00522_A06_P003812_B0Q_A00_R1</t>
  </si>
  <si>
    <t>QVIdVAR</t>
  </si>
  <si>
    <t>DRG1;DRG2</t>
  </si>
  <si>
    <t>QVIAVAR</t>
  </si>
  <si>
    <t>QVI(0.012)A(0.977)V(0.012)AR</t>
  </si>
  <si>
    <t>QYEtGECTR</t>
  </si>
  <si>
    <t>U2AF1;U2AF1L4</t>
  </si>
  <si>
    <t>QYEMGECTR</t>
  </si>
  <si>
    <t>QYE(0.02)M(0.96)G(0.02)ECTR</t>
  </si>
  <si>
    <t>RAPFDLFEdK</t>
  </si>
  <si>
    <t>RAPFDLFENK</t>
  </si>
  <si>
    <t>RAPFDLFE(0.018)N(0.964)K(0.018)</t>
  </si>
  <si>
    <t>RAQQQLEdGFK</t>
  </si>
  <si>
    <t>RAQQQLENGFK</t>
  </si>
  <si>
    <t>RAQQQLEN(1)GFK</t>
  </si>
  <si>
    <t>RDHqLLEEQSK</t>
  </si>
  <si>
    <t>RDHALLEEQSK</t>
  </si>
  <si>
    <t>RDHA(0.973)LLEEQSK;RDHA(0.989)LLEEQSK</t>
  </si>
  <si>
    <t>0.9726661;0.988702</t>
  </si>
  <si>
    <t>00523_G07_P003817_B0G_A00_R1;00523_G10_P003818_B0G_A00_R1</t>
  </si>
  <si>
    <t>2694;2739</t>
  </si>
  <si>
    <t>RFDDAVVQSDtK</t>
  </si>
  <si>
    <t>CCRF_CEM;SKOV3</t>
  </si>
  <si>
    <t>RFDDAVVQSDMK</t>
  </si>
  <si>
    <t>RFDDAVVQSDM(1)K</t>
  </si>
  <si>
    <t>0.9999238;0.9999137</t>
  </si>
  <si>
    <t>00522_C11_P003814_B0K_A00_R1;00523_C11_P003818_B0K_A00_R1</t>
  </si>
  <si>
    <t>3464;4549;4544</t>
  </si>
  <si>
    <t>RFDEILEASDGItVAR</t>
  </si>
  <si>
    <t>RFDEILEASDGIMVAR</t>
  </si>
  <si>
    <t>RFDEILEASDGI(0.014)M(0.953)V(0.014)A(0.014)R</t>
  </si>
  <si>
    <t>RFEGLTaR</t>
  </si>
  <si>
    <t>STK38L</t>
  </si>
  <si>
    <t>RFEGLTQR</t>
  </si>
  <si>
    <t>RFEGLT(0.023)Q(0.975)R</t>
  </si>
  <si>
    <t>RKEEPPQPQLAdGALK</t>
  </si>
  <si>
    <t>SKOV3;U251;H460;RXF393</t>
  </si>
  <si>
    <t>RKEEPPQPQLANGALK</t>
  </si>
  <si>
    <t>RKEEPPQPQLA(0.013)N(0.96)G(0.013)A(0.013)LK;RKEEPPQPQLAN(0.987)GALK;RKEEPPQPQLAN(0.985)GALK;RKEEPPQPQLAN(0.983)GALK</t>
  </si>
  <si>
    <t>0.9596631;0.9869866;0.9854509;0.9825982</t>
  </si>
  <si>
    <t>00523_G12_P003818_B0W_A00_R1;00523_H03_P003815_B0X_A00_R1;00523_H06_P003816_B0X_A00_R1;00524_G03_P003819_B0W_A00_R1</t>
  </si>
  <si>
    <t>4831;4135;4781;3164</t>
  </si>
  <si>
    <t>RKPDTIEVQQtK</t>
  </si>
  <si>
    <t>RKPDTIEVQQMK</t>
  </si>
  <si>
    <t>RKPDTIEVQQ(0.015)M(0.969)K(0.015)</t>
  </si>
  <si>
    <t>1726;1745</t>
  </si>
  <si>
    <t>RLDyDYKK</t>
  </si>
  <si>
    <t>SH3GL1;SH3GL2</t>
  </si>
  <si>
    <t>RLDFDYKK</t>
  </si>
  <si>
    <t>RLDF(0.999)DYKK</t>
  </si>
  <si>
    <t>RLEELeR</t>
  </si>
  <si>
    <t>SKIV2L2</t>
  </si>
  <si>
    <t>RLEELLR</t>
  </si>
  <si>
    <t>RLEELL(0.993)R</t>
  </si>
  <si>
    <t>3025;2973</t>
  </si>
  <si>
    <t>RLLEDGEDFNLGDALDSSNStQTIQK</t>
  </si>
  <si>
    <t>RLLEDGEDFNLGDALDSSNSMQTIQK</t>
  </si>
  <si>
    <t>RLLEDGEDFNLGDALDSSNS(0.015)M(0.969)Q(0.015)TIQK;RLLEDGEDFNLGDALDSSNSM(0.985)QTIQK</t>
  </si>
  <si>
    <t>0.9689272;0.9850149</t>
  </si>
  <si>
    <t>00522_G02_P003811_B0O_A00_R1;00523_G11_P003818_B0O_A00_R1</t>
  </si>
  <si>
    <t>13138;13118;13188;13181</t>
  </si>
  <si>
    <t>RLSEDYGVLwTDEGIAYR</t>
  </si>
  <si>
    <t>PRDX2</t>
  </si>
  <si>
    <t>RLSEDYGVLKTDEGIAYR</t>
  </si>
  <si>
    <t>RLSEDYGVL(0.024)K(0.95)T(0.024)DEGIAYR</t>
  </si>
  <si>
    <t>8183;8274</t>
  </si>
  <si>
    <t>RLTVvSLQESGLK</t>
  </si>
  <si>
    <t>RLTVSSLQESGLK</t>
  </si>
  <si>
    <t>RLTVS(0.996)SLQESGLK;RLTVS(0.975)SLQESGLK</t>
  </si>
  <si>
    <t>0.9961159;0.9753883</t>
  </si>
  <si>
    <t>00522_C10_P003814_B0C_A00_R1;00523_C10_P003818_B0C_A00_R1</t>
  </si>
  <si>
    <t>6203;8422</t>
  </si>
  <si>
    <t>RPAEDtEEEQAFKR</t>
  </si>
  <si>
    <t>MCF7;SKOV3;RXF393</t>
  </si>
  <si>
    <t>RPAEDMEEEQAFKR</t>
  </si>
  <si>
    <t>RPAEDM(0.99)EEEQAFKR;RPAEDM(0.982)EEEQAFKR</t>
  </si>
  <si>
    <t>0.9902411;0.9820757</t>
  </si>
  <si>
    <t>00522_B03_P003811_B0R_A00_R1;00523_E11_P003818_B0M_A00_R1;00524_E02_P003819_B0M_A00_R2</t>
  </si>
  <si>
    <t>3170;3350;3177</t>
  </si>
  <si>
    <t>RPLEDGDQPDqKK</t>
  </si>
  <si>
    <t>RPLEDGDQPDAKK</t>
  </si>
  <si>
    <t>RPLEDGDQPDA(0.985)KK</t>
  </si>
  <si>
    <t>RPPLCYHdGVQYR</t>
  </si>
  <si>
    <t>THBS1</t>
  </si>
  <si>
    <t>RPPLCYHNGVQYR</t>
  </si>
  <si>
    <t>RPPLCYH(0.022)N(0.977)GVQYR</t>
  </si>
  <si>
    <t>RPPSGFFLyCSEFRPK</t>
  </si>
  <si>
    <t>HMGB3</t>
  </si>
  <si>
    <t>RPPSGFFLFCSEFRPK</t>
  </si>
  <si>
    <t>RPPSGFFL(0.022)F(0.955)C(0.022)SEFRPK</t>
  </si>
  <si>
    <t>00523_C12_P003818_B0S_A00_R1</t>
  </si>
  <si>
    <t>13289;13356</t>
  </si>
  <si>
    <t>RQVDQLTdDKAR</t>
  </si>
  <si>
    <t>COLO205;M14</t>
  </si>
  <si>
    <t>RQVDQLTNDKAR</t>
  </si>
  <si>
    <t>RQVDQLTN(0.986)DKAR;RQVDQLTN(0.99)DKAR</t>
  </si>
  <si>
    <t>0.9856748;0.9902203</t>
  </si>
  <si>
    <t>00522_G08_P003813_B0O_A00_R1;00522_H05_P003812_B0P_A00_R1</t>
  </si>
  <si>
    <t>1907;2208</t>
  </si>
  <si>
    <t>RVHPVSTtIK</t>
  </si>
  <si>
    <t>RVHPVSTMIK</t>
  </si>
  <si>
    <t>RVHPVST(0.013)M(0.986)IK</t>
  </si>
  <si>
    <t>SAAQAAAQTdSNAAGK</t>
  </si>
  <si>
    <t>SERBP1</t>
  </si>
  <si>
    <t>SAAQAAAQTNSNAAGK</t>
  </si>
  <si>
    <t>SAAQAAAQT(0.012)N(0.975)S(0.012)NAAGK</t>
  </si>
  <si>
    <t>SALSGHLETiILGLLK</t>
  </si>
  <si>
    <t>ANXA2;ANXA2P2</t>
  </si>
  <si>
    <t>SALSGHLETVILGLLK</t>
  </si>
  <si>
    <t>SALSGHLET(0.015)V(0.985)ILGLLK;SALSGHLETV(0.981)ILGLLK;SALSGHLETV(0.992)ILGLLK;SALSGHLETV(0.995)ILGLLK;SALSGHLETV(0.993)ILGLLK;SALSGHLETV(1)ILGLLK;SALSGHLET(0.023)V(0.952)I(0.023)LGLLK;SALSGHLETV(0.999)ILGLLK</t>
  </si>
  <si>
    <t>0.9845227;0.9814782;0.992479;0.9953773;0.9933486;0.9996334;0.9998271;0.9518991;0.9989711</t>
  </si>
  <si>
    <t>00522_B03_P003811_B0R_A00_R1;00522_C02_P003811_B0K_A00_R1;00522_C03_P003811_B0S_A00_R1;00522_E03_P003811_B0U_A00_R1;00522_F02_P003811_B0N_A00_R1;00522_G02_P003811_B0O_A00_R1;00522_H02_P003811_B0P_A00_R1;00523_B03_P003815_B0R_A00_R1</t>
  </si>
  <si>
    <t>19803;19868;19579;19232;20460;21197;21014;21013;11761</t>
  </si>
  <si>
    <t>SALSGHLETlILGLLK</t>
  </si>
  <si>
    <t>SCdCLLLK</t>
  </si>
  <si>
    <t>CCRF_CEM;M14</t>
  </si>
  <si>
    <t>SCNCLLLK</t>
  </si>
  <si>
    <t>SCN(0.973)C(0.013)L(0.013)LLK;SCN(0.979)C(0.02)LLLK</t>
  </si>
  <si>
    <t>0.9728325;0.9790722</t>
  </si>
  <si>
    <t>00522_G11_P003814_B0O_A00_R1;00522_H05_P003812_B0P_A00_R1</t>
  </si>
  <si>
    <t>6386;8400</t>
  </si>
  <si>
    <t>SDASCTAGSAGTHSdGVSTGR</t>
  </si>
  <si>
    <t>P2RX4</t>
  </si>
  <si>
    <t>SDASCTAGSAGTHSNGVSTGR</t>
  </si>
  <si>
    <t>SDASCTAGSAGTHS(0.01)N(0.969)G(0.01)V(0.01)STGR</t>
  </si>
  <si>
    <t>SdSSFMSR</t>
  </si>
  <si>
    <t>ESYT1</t>
  </si>
  <si>
    <t>SNSSFMSR</t>
  </si>
  <si>
    <t>S(0.011)N(0.988)SSFMSR</t>
  </si>
  <si>
    <t>SEAAdGNLDFVLSFLK</t>
  </si>
  <si>
    <t>SEAANGNLDFVLSFLK</t>
  </si>
  <si>
    <t>SEAAN(0.991)GNLDFVLSFLK;SEAAN(0.984)G(0.016)NLDFVLSFLK;SEAAN(0.987)G(0.013)NLDFVLSFLK</t>
  </si>
  <si>
    <t>0.9906268;0.9836336;0.9866353</t>
  </si>
  <si>
    <t>00522_F01_P003811_B0F_A00_R1;00522_F04_P003812_B0F_A00_R1;00522_G04_P003812_B0G_A00_R1</t>
  </si>
  <si>
    <t>15791;17890;18016;17672</t>
  </si>
  <si>
    <t>SEFaVPDLELPSWLTTGNYR</t>
  </si>
  <si>
    <t>GM2A</t>
  </si>
  <si>
    <t>SEFVVPDLELPSWLTTGNYR</t>
  </si>
  <si>
    <t>SEF(0.012)V(0.974)V(0.012)PDLELPSWLTTGNYR</t>
  </si>
  <si>
    <t>SFqEDIRK</t>
  </si>
  <si>
    <t>PGD</t>
  </si>
  <si>
    <t>CCRF_CEM;MCF7;M14;H460;PC3;SKOV3;U251;RXF393</t>
  </si>
  <si>
    <t>SFLEDIRK</t>
  </si>
  <si>
    <t>SFL(0.978)E(0.02)DIRK;SFL(0.97)E(0.027)DIRK;SFL(0.972)E(0.026)DIRK</t>
  </si>
  <si>
    <t>0.9777785;0.9699575;0.9777776;0.9718925</t>
  </si>
  <si>
    <t>00522_F11_P003814_B0N_A00_R1;00522_G02_P003811_B0O_A00_R1;00522_G05_P003812_B0O_A00_R1;00523_F05_P003816_B0N_A00_R1;00523_F08_P003817_B0N_A00_R1;00523_F11_P003818_B0N_A00_R1;00523_G02_P003815_B0O_A00_R1;00524_F02_P003819_B0N_A00_R2</t>
  </si>
  <si>
    <t>2004;2526;2291;2657;2584;2666;2445;2451</t>
  </si>
  <si>
    <t>SFVLdLGK</t>
  </si>
  <si>
    <t>SFVLNLGK</t>
  </si>
  <si>
    <t>SFVLN(0.992)LGK</t>
  </si>
  <si>
    <t>SFYPEEVSStVLTK</t>
  </si>
  <si>
    <t>SFYPEEVSSMVLTK</t>
  </si>
  <si>
    <t>SFYPEEVSSM(0.994)VLTK</t>
  </si>
  <si>
    <t>00523_C08_P003817_B0K_A00_R1</t>
  </si>
  <si>
    <t>SGANVLICGPdGCGK</t>
  </si>
  <si>
    <t>SGANVLICGPNGCGK</t>
  </si>
  <si>
    <t>SGANVLICGPN(0.981)GCGK</t>
  </si>
  <si>
    <t>SGdGNKPPSTDLK</t>
  </si>
  <si>
    <t>RAB13</t>
  </si>
  <si>
    <t>SGNGNKPPSTDLK</t>
  </si>
  <si>
    <t>SGN(0.98)G(0.019)NKPPSTDLK;SGN(0.981)G(0.017)NKPPSTDLK</t>
  </si>
  <si>
    <t>0.9803523;0.9814943</t>
  </si>
  <si>
    <t>00522_E03_P003811_B0U_A00_R1;00523_D03_P003815_B0T_A00_R1</t>
  </si>
  <si>
    <t>2473;2361</t>
  </si>
  <si>
    <t>SGFEPASLKEEVGEEAIVELVEdGKK</t>
  </si>
  <si>
    <t>SGFEPASLKEEVGEEAIVELVENGKK</t>
  </si>
  <si>
    <t>SGFEPASLKEEVGEEAIVELVE(0.011)N(0.956)G(0.011)K(0.011)K(0.011)</t>
  </si>
  <si>
    <t>SGNsNKPPSTDLK</t>
  </si>
  <si>
    <t>SGN(0.012)G(0.983)NKPPSTDLK</t>
  </si>
  <si>
    <t>SGTSEyLNK</t>
  </si>
  <si>
    <t>SGTSEFLNK</t>
  </si>
  <si>
    <t>SGTSE(0.012)F(0.975)L(0.012)NK</t>
  </si>
  <si>
    <t>00522_H10_P003814_B0H_A00_R1</t>
  </si>
  <si>
    <t>SGVYQHVTGEtMGGHAIR</t>
  </si>
  <si>
    <t>CTSB</t>
  </si>
  <si>
    <t>SGVYQHVTGEMMGGHAIR</t>
  </si>
  <si>
    <t>SGVYQHVTGEM(0.998)MGGHAIR</t>
  </si>
  <si>
    <t>SHtMDVQGSTQDSAIKDFVLK</t>
  </si>
  <si>
    <t>SHMMDVQGSTQDSAIKDFVLK</t>
  </si>
  <si>
    <t>SHM(0.982)M(0.017)DVQGSTQDSAIKDFVLK</t>
  </si>
  <si>
    <t>9420;9440</t>
  </si>
  <si>
    <t>SIaASVDVSAPK</t>
  </si>
  <si>
    <t>COLO205;H460</t>
  </si>
  <si>
    <t>SIQASVDVSAPK;SIEASVDVSAPK</t>
  </si>
  <si>
    <t>Q;E</t>
  </si>
  <si>
    <t>-57.02;-58.01</t>
  </si>
  <si>
    <t>SIQ(1)ASVDVSAPK;SIE(1)ASVDVSAPK</t>
  </si>
  <si>
    <t>0.999969;0.9998884;0.9999806;0.9999307</t>
  </si>
  <si>
    <t>-G;Comp.:-C2H2O2</t>
  </si>
  <si>
    <t>00522_C07_P003813_B0C_A00_R1;00523_B04_P003816_B0B_A00_R1;00523_C04_P003816_B0C_A00_R1;00523_D04_P003816_B0D_A00_R1</t>
  </si>
  <si>
    <t>4409;4752;5749;5728</t>
  </si>
  <si>
    <t>SIaCWTLSR</t>
  </si>
  <si>
    <t>SITCWTLSR</t>
  </si>
  <si>
    <t>SIT(0.999)CWTLSR</t>
  </si>
  <si>
    <t>SIDPGLKEDTLeFLIK</t>
  </si>
  <si>
    <t>NCAPD2</t>
  </si>
  <si>
    <t>SIDPGLKEDTLQFLIK</t>
  </si>
  <si>
    <t>SIDPGLKEDTLQ(0.984)FLIK</t>
  </si>
  <si>
    <t>SINdDTTYCIK</t>
  </si>
  <si>
    <t>LACTB2</t>
  </si>
  <si>
    <t>SINNDTTYCIK</t>
  </si>
  <si>
    <t>SIN(0.02)N(0.959)D(0.02)TTYCIK</t>
  </si>
  <si>
    <t>SLDIvIK</t>
  </si>
  <si>
    <t>HEATR1</t>
  </si>
  <si>
    <t>SLDIFIK</t>
  </si>
  <si>
    <t>SLDI(0.023)F(0.954)I(0.023)K</t>
  </si>
  <si>
    <t>SLdWVNKESFL</t>
  </si>
  <si>
    <t>CNRIP1</t>
  </si>
  <si>
    <t>SLMWVNKESFL</t>
  </si>
  <si>
    <t>SLM(0.954)W(0.039)VNKESFL</t>
  </si>
  <si>
    <t>SLGNVIHPDVVVdGGQDQSK</t>
  </si>
  <si>
    <t>SLGNVIHPDVVVNGGQDQSK</t>
  </si>
  <si>
    <t>SLGNVIHPDVVV(0.021)N(0.957)G(0.021)GQDQSK;SLGNVIHPDVVV(0.021)N(0.956)G(0.021)GQDQSK</t>
  </si>
  <si>
    <t>0.9570283;0.9564514</t>
  </si>
  <si>
    <t>00522_G10_P003814_B0G_A00_R1;00523_G10_P003818_B0G_A00_R1</t>
  </si>
  <si>
    <t>6617;8641</t>
  </si>
  <si>
    <t>SLISeLK</t>
  </si>
  <si>
    <t>ARHGAP26</t>
  </si>
  <si>
    <t>SLISALK</t>
  </si>
  <si>
    <t>SLIS(0.03)A(0.964)LK</t>
  </si>
  <si>
    <t>SLKEESiEAVK</t>
  </si>
  <si>
    <t>NES</t>
  </si>
  <si>
    <t>SLKEESVEAVK</t>
  </si>
  <si>
    <t>SLKEES(0.014)V(0.973)E(0.014)AVK;SLKEESV(0.994)EAVK</t>
  </si>
  <si>
    <t>0.9725481;0.9938646</t>
  </si>
  <si>
    <t>00522_G04_P003812_B0G_A00_R1;00523_D07_P003817_B0D_A00_R1</t>
  </si>
  <si>
    <t>4728;4749</t>
  </si>
  <si>
    <t>SLKEESlEAVK</t>
  </si>
  <si>
    <t>SLLEGQEDHYdNLSASK</t>
  </si>
  <si>
    <t>KRT19</t>
  </si>
  <si>
    <t>SLLEGQEDHYNNLSASK</t>
  </si>
  <si>
    <t>SLLEGQEDHY(0.016)N(0.968)N(0.016)LSASK</t>
  </si>
  <si>
    <t>SLLSILiR</t>
  </si>
  <si>
    <t>SLLSILQR</t>
  </si>
  <si>
    <t>SLLSIL(0.023)Q(0.954)R(0.023)</t>
  </si>
  <si>
    <t>SLLSILlR</t>
  </si>
  <si>
    <t>SLLVNPEGPTLtR</t>
  </si>
  <si>
    <t>SLLVNPEGPTLMR</t>
  </si>
  <si>
    <t>SLLVNPEGPTLM(0.992)R</t>
  </si>
  <si>
    <t>9391;9464</t>
  </si>
  <si>
    <t>SLnIDTAK</t>
  </si>
  <si>
    <t>DCUN1D5</t>
  </si>
  <si>
    <t>CCRF_CEM;MCF7;RXF393</t>
  </si>
  <si>
    <t>SLDIDTAK</t>
  </si>
  <si>
    <t>SLD(0.973)I(0.013)D(0.013)TAK;SLD(0.969)I(0.015)D(0.015)TAK;SLD(1)IDTAK</t>
  </si>
  <si>
    <t>0.9728401;0.9694665;0.9693935;0.999707</t>
  </si>
  <si>
    <t>00522_D12_P003814_B0T_A00_R1;00522_E03_P003811_B0U_A00_R1;00522_E12_P003814_B0U_A00_R1;00524_D03_P003819_B0T_A00_R1</t>
  </si>
  <si>
    <t>3175;4579;3060;3107</t>
  </si>
  <si>
    <t>SLPLNPKPFLdGLTGK</t>
  </si>
  <si>
    <t>SNRPF</t>
  </si>
  <si>
    <t>SLPLNPKPFLNGLTGK</t>
  </si>
  <si>
    <t>SLPLNPKPFL(0.013)N(0.959)G(0.013)L(0.013)TGK;SLPLNPKPFL(0.015)N(0.984)GLTGK</t>
  </si>
  <si>
    <t>0.9594265;0.9843893</t>
  </si>
  <si>
    <t>00523_H12_P003818_B0X_A00_R1;00524_H03_P003819_B0X_A00_R1</t>
  </si>
  <si>
    <t>10578;7268</t>
  </si>
  <si>
    <t>SLTATGGdHVTAR</t>
  </si>
  <si>
    <t>FLNC</t>
  </si>
  <si>
    <t>SLTATGGNHVTAR</t>
  </si>
  <si>
    <t>SLTATGGN(0.985)HVTAR</t>
  </si>
  <si>
    <t>SLTNDdEDHLAVK</t>
  </si>
  <si>
    <t>SLTNDWEDHLAVK</t>
  </si>
  <si>
    <t>SLTNDW(0.991)EDHLAVK</t>
  </si>
  <si>
    <t>5345;5329</t>
  </si>
  <si>
    <t>SLVEiVSSSPNK</t>
  </si>
  <si>
    <t>PPA2</t>
  </si>
  <si>
    <t>SLVESVSSSPNK</t>
  </si>
  <si>
    <t>SLVES(0.979)V(0.019)SSSPNK</t>
  </si>
  <si>
    <t>SLVElVSSSPNK</t>
  </si>
  <si>
    <t>SNFLVvCYLHDVK</t>
  </si>
  <si>
    <t>PREP</t>
  </si>
  <si>
    <t>SNFLVLCYLHDVK</t>
  </si>
  <si>
    <t>SNFLV(0.013)L(0.973)C(0.013)YLHDVK;SNFLV(0.023)L(0.952)C(0.023)YLHDVK</t>
  </si>
  <si>
    <t>0.9725611;0.9516463</t>
  </si>
  <si>
    <t>00523_B08_P003817_B0J_A00_R1;00523_C08_P003817_B0K_A00_R1</t>
  </si>
  <si>
    <t>13204;13131</t>
  </si>
  <si>
    <t>SNFpNCYVSGFHPSDIEVDLLK</t>
  </si>
  <si>
    <t>SNFLNCYVSGFHPSDIEVDLLK</t>
  </si>
  <si>
    <t>SNF(0.016)L(0.951)N(0.016)C(0.016)YVSGFHPSDIEVDLLK</t>
  </si>
  <si>
    <t>SNGLICGGdGVCK</t>
  </si>
  <si>
    <t>ITGB1</t>
  </si>
  <si>
    <t>CCRF_CEM;MCF7;COLO205;U251;PC3;H460</t>
  </si>
  <si>
    <t>SNGLICGGNGVCK</t>
  </si>
  <si>
    <t>SNGLICGG(0.012)N(0.962)G(0.012)V(0.012)CK;SNGLICGG(0.011)N(0.976)G(0.011)VCK;SNGLICGGN(0.986)GVCK;SNGLICGG(0.012)N(0.963)G(0.012)V(0.012)CK;SNGLICGG(0.011)N(0.967)G(0.011)V(0.011)CK;SNGLICGGN(0.99)GVCK;SNGLICGGN(0.975)GVCK</t>
  </si>
  <si>
    <t>0.9622749;0.9758552;0.9860548;0.9626808;0.9670618;0.9902186;0.9750806</t>
  </si>
  <si>
    <t>00522_F10_P003814_B0F_A00_R1;00522_G01_P003811_B0G_A00_R1;00522_G07_P003813_B0G_A00_R1;00523_F01_P003815_B0F_A00_R1;00523_F07_P003817_B0F_A00_R1;00523_G04_P003816_B0G_A00_R1;00523_G07_P003817_B0G_A00_R1</t>
  </si>
  <si>
    <t>4042;5324;4198;5052;5604;4797;5697</t>
  </si>
  <si>
    <t>SPpATIR</t>
  </si>
  <si>
    <t>WDR37</t>
  </si>
  <si>
    <t>SPIATIR</t>
  </si>
  <si>
    <t>SPI(0.993)ATIR</t>
  </si>
  <si>
    <t>SQAdGAGALSYVSPNTSK</t>
  </si>
  <si>
    <t>PARN</t>
  </si>
  <si>
    <t>SQANGAGALSYVSPNTSK</t>
  </si>
  <si>
    <t>SQAN(1)GAGALSYVSPNTSK</t>
  </si>
  <si>
    <t>SQdGEFMTHK</t>
  </si>
  <si>
    <t>CALD1</t>
  </si>
  <si>
    <t>U251;PC3</t>
  </si>
  <si>
    <t>SQNGEFMTHK</t>
  </si>
  <si>
    <t>S(0.011)Q(0.011)N(0.955)G(0.011)E(0.011)FMTHK;SQN(0.997)GEFMTHK</t>
  </si>
  <si>
    <t>0.954605;0.9969444</t>
  </si>
  <si>
    <t>00523_C02_P003815_B0K_A00_R1;00523_C08_P003817_B0K_A00_R1</t>
  </si>
  <si>
    <t>2237;3963</t>
  </si>
  <si>
    <t>SQHYDLVLdGNEIGGGSIR</t>
  </si>
  <si>
    <t>DARS2</t>
  </si>
  <si>
    <t>SQHYDLVLNGNEIGGGSIR</t>
  </si>
  <si>
    <t>SQHYDLVLN(0.984)G(0.016)NEIGGGSIR</t>
  </si>
  <si>
    <t>10257;10521</t>
  </si>
  <si>
    <t>SQNKEDYdGLKEEFR</t>
  </si>
  <si>
    <t>GSTO1</t>
  </si>
  <si>
    <t>SQNKEDYAGLKEEFR</t>
  </si>
  <si>
    <t>SQNKEDY(0.017)A(0.966)G(0.017)LKEEFR</t>
  </si>
  <si>
    <t>SQVVAGTdYFIK</t>
  </si>
  <si>
    <t>CSTB</t>
  </si>
  <si>
    <t>SQVVAGTNYFIK</t>
  </si>
  <si>
    <t>SQVVAG(0.016)T(0.016)N(0.95)Y(0.016)FIK</t>
  </si>
  <si>
    <t>SQYEVtAEQNRK</t>
  </si>
  <si>
    <t>SQYEVMAEQNRK</t>
  </si>
  <si>
    <t>SQYEVM(0.982)AEQNRK;SQYEV(0.011)M(0.978)A(0.011)EQNRK</t>
  </si>
  <si>
    <t>0.9816264;0.9781903</t>
  </si>
  <si>
    <t>00522_F03_P003811_B0V_A00_R1;00523_H11_P003818_B0P_A00_R1</t>
  </si>
  <si>
    <t>2368;1860</t>
  </si>
  <si>
    <t>SRAEAEStYQIK</t>
  </si>
  <si>
    <t>SRAEAESMYQIK</t>
  </si>
  <si>
    <t>SRAEAESM(0.997)YQIK</t>
  </si>
  <si>
    <t>SSCTTVYdGYGK</t>
  </si>
  <si>
    <t>FNDC3B</t>
  </si>
  <si>
    <t>SSCTTVYNGYGK</t>
  </si>
  <si>
    <t>SSCTTVY(0.01)N(0.979)G(0.01)YGK</t>
  </si>
  <si>
    <t>SSFYVdGLTLGGQK</t>
  </si>
  <si>
    <t>SSFYVNGLTLGGQK</t>
  </si>
  <si>
    <t>SSFYV(0.011)N(0.978)G(0.011)LTLGGQK;SSFYV(0.022)N(0.956)G(0.022)LTLGGQK;SSFYV(0.015)N(0.969)G(0.015)LTLGGQK;SSFYVN(0.994)GLTLGGQK</t>
  </si>
  <si>
    <t>0.9776795;0.9561025;0.9687416;0.9940626</t>
  </si>
  <si>
    <t>00522_G12_P003814_B0W_A00_R1;00522_H11_P003814_B0P_A00_R1;00523_F09_P003817_B0V_A00_R1;00523_G09_P003817_B0W_A00_R1</t>
  </si>
  <si>
    <t>6877;6819;10419;10179</t>
  </si>
  <si>
    <t>SSGEQQQdGDFKDGK</t>
  </si>
  <si>
    <t>PDE1C</t>
  </si>
  <si>
    <t>SSGEQQQNGDFKDGK</t>
  </si>
  <si>
    <t>SSGEQQQ(0.02)N(0.958)G(0.02)DFKDGK</t>
  </si>
  <si>
    <t>STGGAPTyNVTVTK</t>
  </si>
  <si>
    <t>STGGAPTFNVTVTK</t>
  </si>
  <si>
    <t>STGGAPT(0.011)F(0.962)N(0.011)V(0.011)TVTK</t>
  </si>
  <si>
    <t>00523_G03_P003815_B0W_A00_R1</t>
  </si>
  <si>
    <t>STLDTDYQtTKR</t>
  </si>
  <si>
    <t>ADA</t>
  </si>
  <si>
    <t>STLDTDYQMTKR</t>
  </si>
  <si>
    <t>STLDTDYQM(0.983)TKR</t>
  </si>
  <si>
    <t>00524_H02_P003819_B0P_A00_R1</t>
  </si>
  <si>
    <t>StPIRKDDEVQVVR</t>
  </si>
  <si>
    <t>RPL26;RPL26L1</t>
  </si>
  <si>
    <t>SMPIRKDDEVQVVR</t>
  </si>
  <si>
    <t>SM(0.993)PIRKDDEVQVVR</t>
  </si>
  <si>
    <t>SVDETLR</t>
  </si>
  <si>
    <t>SVdETLR</t>
  </si>
  <si>
    <t>SVEETLR</t>
  </si>
  <si>
    <t>SVE(0.988)E(0.012)TLR</t>
  </si>
  <si>
    <t>3385;3467;3367</t>
  </si>
  <si>
    <t>SVeETLR</t>
  </si>
  <si>
    <t>PRDX1;PRDX4</t>
  </si>
  <si>
    <t>COLO205;CCRF_CEM;SKOV3;RXF393</t>
  </si>
  <si>
    <t>SVD(0.99)E(0.01)TLR;SVD(0.991)ETLR;SVD(0.993)ETLR;SVD(0.984)E(0.016)TLR</t>
  </si>
  <si>
    <t>0.9895146;0.9905658;0.9934045;0.9839775;0.9895596</t>
  </si>
  <si>
    <t>00522_D09_P003813_B0T_A00_R1;00522_D12_P003814_B0T_A00_R1;00522_E09_P003813_B0U_A00_R1;00523_F12_P003818_B0V_A00_R1;00524_D03_P003819_B0T_A00_R1</t>
  </si>
  <si>
    <t>2983;2696;2858;2885;2965;3276;3701;2651</t>
  </si>
  <si>
    <t>SvELLAR</t>
  </si>
  <si>
    <t>CUL1</t>
  </si>
  <si>
    <t>SPELLAR</t>
  </si>
  <si>
    <t>S(0.027)P(0.973)ELLAR</t>
  </si>
  <si>
    <t>SVFALTdGIYPHK</t>
  </si>
  <si>
    <t>RPL6</t>
  </si>
  <si>
    <t>SVFALTNGIYPHK</t>
  </si>
  <si>
    <t>SVFAL(0.016)T(0.016)N(0.952)G(0.016)IYPHK</t>
  </si>
  <si>
    <t>SvLELAR</t>
  </si>
  <si>
    <t>NASP</t>
  </si>
  <si>
    <t>SLLELAR</t>
  </si>
  <si>
    <t>S(0.017)L(0.983)LELAR</t>
  </si>
  <si>
    <t>SYSPYDtLESIRK</t>
  </si>
  <si>
    <t>SYSPYDMLESIRK</t>
  </si>
  <si>
    <t>SYSPYDM(0.983)LESIRK;SYSPYDM(0.99)LESIRK</t>
  </si>
  <si>
    <t>0.9834466;0.9902185</t>
  </si>
  <si>
    <t>00523_A03_P003815_B0Q_A00_R1;00523_A09_P003817_B0Q_A00_R1</t>
  </si>
  <si>
    <t>7452;9371</t>
  </si>
  <si>
    <t>TAAALePASLTSAR</t>
  </si>
  <si>
    <t>SRRM2</t>
  </si>
  <si>
    <t>TAAALAPASLTSAR</t>
  </si>
  <si>
    <t>TAAALA(0.977)PASLTSAR</t>
  </si>
  <si>
    <t>TAAYVdAIEK</t>
  </si>
  <si>
    <t>GLUD1;GLUD2</t>
  </si>
  <si>
    <t>TAAYVNAIEK</t>
  </si>
  <si>
    <t>TAAYVN(0.983)AIEK</t>
  </si>
  <si>
    <t>TAdQEEIKSK</t>
  </si>
  <si>
    <t>IQGAP1;IQGAP3</t>
  </si>
  <si>
    <t>TALQEEIKSK</t>
  </si>
  <si>
    <t>T(0.013)A(0.013)L(0.959)Q(0.013)EEIKSK</t>
  </si>
  <si>
    <t>00523_D10_P003818_B0D_A00_R1</t>
  </si>
  <si>
    <t>TASTdNIAQAR</t>
  </si>
  <si>
    <t>GNG12</t>
  </si>
  <si>
    <t>TASTNNIAQAR</t>
  </si>
  <si>
    <t>TAST(0.011)N(0.978)N(0.011)IAQAR</t>
  </si>
  <si>
    <t>TAVIPIdGSPR</t>
  </si>
  <si>
    <t>RB1</t>
  </si>
  <si>
    <t>TAVIPINGSPR</t>
  </si>
  <si>
    <t>TAVIPIN(0.978)GSPR</t>
  </si>
  <si>
    <t>TAYGPdGMNK</t>
  </si>
  <si>
    <t>CCT8</t>
  </si>
  <si>
    <t>TAYGPNGMNK</t>
  </si>
  <si>
    <t>TAYGPN(0.987)GMNK;TAYGPN(0.972)GMNK</t>
  </si>
  <si>
    <t>0.9869867;0.9717912</t>
  </si>
  <si>
    <t>00522_E02_P003811_B0M_A00_R1;00522_F05_P003812_B0N_A00_R1</t>
  </si>
  <si>
    <t>3502;3279</t>
  </si>
  <si>
    <t>TCsFDFTGAVEDISK</t>
  </si>
  <si>
    <t>GOT2</t>
  </si>
  <si>
    <t>TCGFDFTGAVEDISK</t>
  </si>
  <si>
    <t>TCG(1)FDFTGAVEDISK</t>
  </si>
  <si>
    <t>0.9998486;0.9999763;0.9999368</t>
  </si>
  <si>
    <t>00523_G05_P003816_B0O_A00_R1;00523_H05_P003816_B0P_A00_R1;00524_H02_P003819_B0P_A00_R1</t>
  </si>
  <si>
    <t>13488;12617;9096</t>
  </si>
  <si>
    <t>TDEKVDESGPPtPSKPR</t>
  </si>
  <si>
    <t>PDS5A</t>
  </si>
  <si>
    <t>TDEKVDESGPPAPSKPR</t>
  </si>
  <si>
    <t>TDEKVDESGPP(0.017)A(0.965)P(0.017)SKPR</t>
  </si>
  <si>
    <t>TDKTLVLLtGK</t>
  </si>
  <si>
    <t>TDKTLVLLMGK</t>
  </si>
  <si>
    <t>TDKTLVLL(0.014)M(0.972)G(0.014)K;TDKTLVLLM(0.984)GK;TDKTLVLLM(0.986)GK;TDKTLVLLM(0.997)GK</t>
  </si>
  <si>
    <t>0.9719545;0.9835666;0.9862744;0.9968829</t>
  </si>
  <si>
    <t>00522_G03_P003811_B0W_A00_R1;00522_G12_P003814_B0W_A00_R1;00523_G09_P003817_B0W_A00_R1</t>
  </si>
  <si>
    <t>7764;4925;7222;7218</t>
  </si>
  <si>
    <t>TdWLDGK</t>
  </si>
  <si>
    <t>PPIB;PPIA;PPIAL4A;PPIAL4D</t>
  </si>
  <si>
    <t>TAWLDGK;TEWLDGK</t>
  </si>
  <si>
    <t>A;E</t>
  </si>
  <si>
    <t>43.99;-14.02</t>
  </si>
  <si>
    <t>T(0.015)A(0.985)WLDGK;T(0.016)A(0.984)WLDGK;T(0.012)E(0.988)WLDGK</t>
  </si>
  <si>
    <t>0.9852693;0.983594;0.9879361</t>
  </si>
  <si>
    <t>Carboxylation;Comp.:-CH2</t>
  </si>
  <si>
    <t>00522_E03_P003811_B0U_A00_R1;00522_E06_P003812_B0U_A00_R1;00522_F06_P003812_B0V_A00_R1</t>
  </si>
  <si>
    <t>7598;7762;6927;6978;6781;6906</t>
  </si>
  <si>
    <t>TDYtVGSYGPR</t>
  </si>
  <si>
    <t>TDYMVGSYGPR</t>
  </si>
  <si>
    <t>TDYM(1)VGSYGPR</t>
  </si>
  <si>
    <t>00523_C09_P003817_B0S_A00_R1</t>
  </si>
  <si>
    <t>TEdDHINLK</t>
  </si>
  <si>
    <t>SUMO3</t>
  </si>
  <si>
    <t>TENDHINLK</t>
  </si>
  <si>
    <t>TEN(0.995)DHINLK</t>
  </si>
  <si>
    <t>TEdENEFVLIKK</t>
  </si>
  <si>
    <t>TEMENEFVLIKK</t>
  </si>
  <si>
    <t>TEM(0.96)E(0.035)NEFVLIKK</t>
  </si>
  <si>
    <t>TEdNDHINLK</t>
  </si>
  <si>
    <t>SUMO2</t>
  </si>
  <si>
    <t>MCF7;M14;COLO205;CCRF_CEM;H460;SKOV3;PC3;RXF393</t>
  </si>
  <si>
    <t>TENNDHINLK</t>
  </si>
  <si>
    <t>TEN(1)NDHINLK;TEN(0.988)N(0.012)DHINLK;TEN(0.996)NDHINLK;TEN(0.995)NDHINLK;TEN(0.978)N(0.021)DHINLK</t>
  </si>
  <si>
    <t>0.9998101;0.9880843;0.9999472;0.9958281;0.9962087;0.9952701;0.9999127;0.9780017</t>
  </si>
  <si>
    <t>00522_G03_P003811_B0W_A00_R1;00522_G06_P003812_B0W_A00_R1;00522_G09_P003813_B0W_A00_R1;00522_G12_P003814_B0W_A00_R1;00523_F06_P003816_B0V_A00_R1;00523_F12_P003818_B0V_A00_R1;00523_G09_P003817_B0W_A00_R1;00524_F03_P003819_B0V_A00_R1</t>
  </si>
  <si>
    <t>3520;2662;2515;2380;3188;3488;3486;3479;2525</t>
  </si>
  <si>
    <t>TEEFHGHtVNLLGNLPLK</t>
  </si>
  <si>
    <t>RIC8A</t>
  </si>
  <si>
    <t>TEEFHGHAVNLLGNLPLK</t>
  </si>
  <si>
    <t>TEEFHGHA(0.983)VNLLGNLPLK</t>
  </si>
  <si>
    <t>TEELNREVAGHTEQLQtSR</t>
  </si>
  <si>
    <t>TEELNREVAGHTEQLQMSR</t>
  </si>
  <si>
    <t>TEELNREVAGHTEQLQ(0.014)M(0.971)S(0.014)R;TEELNREVAGHTEQLQM(0.986)SR</t>
  </si>
  <si>
    <t>0.9706629;0.9856103</t>
  </si>
  <si>
    <t>00522_H02_P003811_B0P_A00_R1;00523_H11_P003818_B0P_A00_R1</t>
  </si>
  <si>
    <t>5396;5450</t>
  </si>
  <si>
    <t>TENdDHINLK</t>
  </si>
  <si>
    <t>M14;COLO205;CCRF_CEM;U251;H460;PC3</t>
  </si>
  <si>
    <t>TENN(0.982)DHINLK;TENN(0.984)DHINLK;TEN(0.012)N(0.977)D(0.012)HINLK;TENN(0.992)DHINLK;TEN(0.025)N(0.952)D(0.022)HINLK;TEN(0.011)N(0.985)DHINLK;TEN(0.018)N(0.963)D(0.018)HINLK</t>
  </si>
  <si>
    <t>0.9817612;0.9835664;0.9766448;0.9919189;0.9523762;0.9848662;0.9632321</t>
  </si>
  <si>
    <t>00522_G06_P003812_B0W_A00_R1;00522_G09_P003813_B0W_A00_R1;00522_G12_P003814_B0W_A00_R1;00523_F03_P003815_B0V_A00_R1;00523_F06_P003816_B0V_A00_R1;00523_G06_P003816_B0W_A00_R1;00523_G09_P003817_B0W_A00_R1</t>
  </si>
  <si>
    <t>2638;2580;2429;3230;3251;3238;3243;3498;3590</t>
  </si>
  <si>
    <t>TEtENEFVLIK</t>
  </si>
  <si>
    <t>TEMENEFVLIK</t>
  </si>
  <si>
    <t>TEM(1)ENEFVLIK</t>
  </si>
  <si>
    <t>TEtENEFVLIKK</t>
  </si>
  <si>
    <t>CCRF_CEM;MCF7;SKOV3</t>
  </si>
  <si>
    <t>TEM(1)ENEFVLIKK</t>
  </si>
  <si>
    <t>0.9999214;0.9996592;0.9999112;0.9997645;0.9999793</t>
  </si>
  <si>
    <t>00522_F11_P003814_B0N_A00_R1;00522_G02_P003811_B0O_A00_R1;00523_G11_P003818_B0O_A00_R1</t>
  </si>
  <si>
    <t>6407;8688;8724;8865;8883;8954</t>
  </si>
  <si>
    <t>TEVNGFDPLFNAITGLdGSGK</t>
  </si>
  <si>
    <t>TEVNGFDPLFNAITGLNGSGK</t>
  </si>
  <si>
    <t>TEVNGFDPLFNAITGLN(0.96)GSGK</t>
  </si>
  <si>
    <t>TeWLDGK</t>
  </si>
  <si>
    <t>TAWLDGK</t>
  </si>
  <si>
    <t>T(0.012)A(0.988)WLDGK</t>
  </si>
  <si>
    <t>TFaPEEISSMVLTK</t>
  </si>
  <si>
    <t>HSPA2</t>
  </si>
  <si>
    <t>TFFPEEISSMVLTK</t>
  </si>
  <si>
    <t>TFF(1)PEEISSMVLTK</t>
  </si>
  <si>
    <t>TGHIAAGTSTdGIK</t>
  </si>
  <si>
    <t>AGA</t>
  </si>
  <si>
    <t>TGHIAAGTSTNGIK</t>
  </si>
  <si>
    <t>TGHIAAGTST(0.01)N(0.979)G(0.01)IK</t>
  </si>
  <si>
    <t>THdGESVSYLFSHVPL</t>
  </si>
  <si>
    <t>PRPS1;PRPS1L1;PRPS2</t>
  </si>
  <si>
    <t>THNGESVSYLFSHVPL</t>
  </si>
  <si>
    <t>THN(0.974)G(0.012)E(0.012)SVSYLFSHVPL</t>
  </si>
  <si>
    <t>16200;16192</t>
  </si>
  <si>
    <t>TIAtDGTEGLVR</t>
  </si>
  <si>
    <t>ATP5B</t>
  </si>
  <si>
    <t>TIAMDGTEGLVR</t>
  </si>
  <si>
    <t>TIAM(0.989)D(0.01)GTEGLVR</t>
  </si>
  <si>
    <t>TICLAyR</t>
  </si>
  <si>
    <t>M14;H460;PC3</t>
  </si>
  <si>
    <t>TICLAFR</t>
  </si>
  <si>
    <t>TICLA(0.024)F(0.967)R;TICLA(0.033)F(0.961)R;TICLAF(0.961)R(0.033);TICLAF(0.988)R</t>
  </si>
  <si>
    <t>0.9666972;0.9610725;0.961331;0.9884314</t>
  </si>
  <si>
    <t>00522_E04_P003812_B0E_A00_R1;00522_G04_P003812_B0G_A00_R1;00523_F04_P003816_B0F_A00_R1;00523_F07_P003817_B0F_A00_R1</t>
  </si>
  <si>
    <t>7322;6874;5810;7057</t>
  </si>
  <si>
    <t>TIdEVENQILTR</t>
  </si>
  <si>
    <t>ACTN1;ACTN4</t>
  </si>
  <si>
    <t>TINEVENQILTR</t>
  </si>
  <si>
    <t>TIN(0.981)E(0.018)VENQILTR</t>
  </si>
  <si>
    <t>TIGGGDDSFdTFFSETGAGK</t>
  </si>
  <si>
    <t>TUBA1A;TUBA1B;TUBA1C;TUBA3C;TUBA3D;TUBA3E</t>
  </si>
  <si>
    <t>TIGGGDDSFNTFFSETGAGK</t>
  </si>
  <si>
    <t>TIGGGDDSFN(0.962)TFFSETGAGK;TIGGGDDSF(0.011)N(0.978)T(0.011)FFSETGAGK</t>
  </si>
  <si>
    <t>0.9615194;0.9780019</t>
  </si>
  <si>
    <t>00522_F02_P003811_B0N_A00_R1;00523_F11_P003818_B0N_A00_R1</t>
  </si>
  <si>
    <t>12989;13113</t>
  </si>
  <si>
    <t>TIqMDGTEGLVR</t>
  </si>
  <si>
    <t>TIA(0.98)M(0.019)DGTEGLVR</t>
  </si>
  <si>
    <t>TITStYYR</t>
  </si>
  <si>
    <t>RAB1A;RAB1B</t>
  </si>
  <si>
    <t>TITSSYYR</t>
  </si>
  <si>
    <t>TITSS(0.992)YYR</t>
  </si>
  <si>
    <t>TKDIVdGLR</t>
  </si>
  <si>
    <t>MCF7;M14;COLO205;H460</t>
  </si>
  <si>
    <t>TKDIVNGLR</t>
  </si>
  <si>
    <t>TKDIVN(0.983)GLR;TKDIVN(0.977)GLR;TKDIV(0.018)N(0.963)G(0.018)LR;TKDIV(0.021)N(0.958)G(0.021)LR</t>
  </si>
  <si>
    <t>0.9828603;0.9774473;0.9633731;0.9579646</t>
  </si>
  <si>
    <t>00522_B03_P003811_B0R_A00_R1;00522_B06_P003812_B0R_A00_R1;00522_B09_P003813_B0R_A00_R1;00523_B06_P003816_B0R_A00_R1</t>
  </si>
  <si>
    <t>4539;4234;4247;3418;4397</t>
  </si>
  <si>
    <t>TKENVNATEdCISAVGK</t>
  </si>
  <si>
    <t>IPO5</t>
  </si>
  <si>
    <t>TKENVNATENCISAVGK</t>
  </si>
  <si>
    <t>TKENVNATE(0.011)N(0.978)C(0.011)ISAVGK</t>
  </si>
  <si>
    <t>4071;4086</t>
  </si>
  <si>
    <t>TLdAFPAEK</t>
  </si>
  <si>
    <t>CPPED1</t>
  </si>
  <si>
    <t>TLAAFPAEK</t>
  </si>
  <si>
    <t>TLA(1)AFPAEK</t>
  </si>
  <si>
    <t>TLEEEAKTHEAQIQEtR</t>
  </si>
  <si>
    <t>TLEEEAKTHEAQIQEMR</t>
  </si>
  <si>
    <t>TLEEEAKTHEAQIQEM(0.995)R</t>
  </si>
  <si>
    <t>TLgLVDTGIGMTK</t>
  </si>
  <si>
    <t>TLTLVDTGIGMTK</t>
  </si>
  <si>
    <t>TLT(0.996)LVDTGIGMTK</t>
  </si>
  <si>
    <t>Comp.:-C2H4O</t>
  </si>
  <si>
    <t>TLHPArHAGILAR</t>
  </si>
  <si>
    <t>ATIC</t>
  </si>
  <si>
    <t>TLHPAVHAGILAR</t>
  </si>
  <si>
    <t>TLHPA(0.016)V(0.982)HAGILAR</t>
  </si>
  <si>
    <t>TLLtILR</t>
  </si>
  <si>
    <t>MCM7</t>
  </si>
  <si>
    <t>TLLAILR</t>
  </si>
  <si>
    <t>TLLA(0.98)I(0.015)LR</t>
  </si>
  <si>
    <t>TLNEADCATiPPAIR</t>
  </si>
  <si>
    <t>TLNEADCATVPPAIR</t>
  </si>
  <si>
    <t>TLNEADCAT(0.011)V(0.978)P(0.011)PAIR;TLNEADCAT(0.015)V(0.968)P(0.015)PAIR</t>
  </si>
  <si>
    <t>0.9776971;0.9678571</t>
  </si>
  <si>
    <t>00523_C11_P003818_B0K_A00_R1;00523_D11_P003818_B0L_A00_R1</t>
  </si>
  <si>
    <t>9660;9256</t>
  </si>
  <si>
    <t>TLNEADCATlPPAIR</t>
  </si>
  <si>
    <t>TLSGGIaVNGPR</t>
  </si>
  <si>
    <t>GBP1</t>
  </si>
  <si>
    <t>TLSGGIQVNGPR</t>
  </si>
  <si>
    <t>TLSGGIQ(0.99)VNGPR;TLSG(0.011)G(0.011)I(0.011)Q(0.957)V(0.011)NGPR</t>
  </si>
  <si>
    <t>0.9901687;0.9565184</t>
  </si>
  <si>
    <t>00523_D02_P003815_B0L_A00_R1;00523_D08_P003817_B0L_A00_R1</t>
  </si>
  <si>
    <t>5643;6933</t>
  </si>
  <si>
    <t>TLStPQEER</t>
  </si>
  <si>
    <t>PRRC2C</t>
  </si>
  <si>
    <t>COLO205;RXF393</t>
  </si>
  <si>
    <t>TLSAPQEER</t>
  </si>
  <si>
    <t>TLSA(0.993)PQEER;TLSA(0.992)PQEER</t>
  </si>
  <si>
    <t>0.993047;0.991545</t>
  </si>
  <si>
    <t>00522_D07_P003813_B0D_A00_R1;00524_C01_P003819_B0C_A00_R2</t>
  </si>
  <si>
    <t>2260;2819</t>
  </si>
  <si>
    <t>TLTLVDTGIGtTK</t>
  </si>
  <si>
    <t>TLTLVDTGIGM(0.993)TK</t>
  </si>
  <si>
    <t>TLVLLtGK</t>
  </si>
  <si>
    <t>TLVLLMGK</t>
  </si>
  <si>
    <t>TLVLLM(0.976)GK;TLVLLM(0.988)GK</t>
  </si>
  <si>
    <t>0.9757155;0.9882299</t>
  </si>
  <si>
    <t>00523_F12_P003818_B0V_A00_R1;00523_G03_P003815_B0W_A00_R1;00523_G09_P003817_B0W_A00_R1</t>
  </si>
  <si>
    <t>8612;6765;8463</t>
  </si>
  <si>
    <t>TLyQIQAER</t>
  </si>
  <si>
    <t>TLFQIQAER</t>
  </si>
  <si>
    <t>TLF(0.967)Q(0.031)IQAER</t>
  </si>
  <si>
    <t>TNVdGGAIALGHPLGGSGSR</t>
  </si>
  <si>
    <t>ACAA2</t>
  </si>
  <si>
    <t>TNVNGGAIALGHPLGGSGSR</t>
  </si>
  <si>
    <t>TNVN(0.986)G(0.014)GAIALGHPLGGSGSR</t>
  </si>
  <si>
    <t>8847;8861</t>
  </si>
  <si>
    <t>TPALVdAAVTYSKPR</t>
  </si>
  <si>
    <t>ATP5L</t>
  </si>
  <si>
    <t>TPALVNAAVTYSKPR</t>
  </si>
  <si>
    <t>TPALVN(0.981)A(0.018)AVTYSKPR</t>
  </si>
  <si>
    <t>TPdGPNIDK</t>
  </si>
  <si>
    <t>TPNGPNIDK</t>
  </si>
  <si>
    <t>TPN(0.978)G(0.016)PNIDK</t>
  </si>
  <si>
    <t>TPdGPNIDKK</t>
  </si>
  <si>
    <t>TPNGPNIDKK</t>
  </si>
  <si>
    <t>TPN(0.985)G(0.015)PNIDKK</t>
  </si>
  <si>
    <t>TPdGVVLAPVQLGK</t>
  </si>
  <si>
    <t>MCF7;CCRF_CEM;COLO205;H460;PC3;SKOV3;U251</t>
  </si>
  <si>
    <t>TPNGVVLAPVQLGK</t>
  </si>
  <si>
    <t>TPN(1)GVVLAPVQLGK;TPN(0.993)GVVLAPVQLGK;TPN(0.995)GVVLAPVQLGK</t>
  </si>
  <si>
    <t>0.9999823;0.9999663;0.9925508;0.999896;0.999597;0.999934;0.9954018;0.9998895;0.9997482</t>
  </si>
  <si>
    <t>00522_B01_P003811_B0B_A00_R1;00522_B10_P003814_B0B_A00_R1;00522_C01_P003811_B0C_A00_R1;00522_D07_P003813_B0D_A00_R1;00523_B04_P003816_B0B_A00_R1;00523_B07_P003817_B0B_A00_R1;00523_B10_P003818_B0B_A00_R1;00523_C01_P003815_B0C_A00_R1;00523_C07_P003817_B0C_A00_R1</t>
  </si>
  <si>
    <t>7878;5992;8867;8448;7097;7935;8453;8864;10548</t>
  </si>
  <si>
    <t>TPiGPLSSR</t>
  </si>
  <si>
    <t>FOXK1</t>
  </si>
  <si>
    <t>TPFGPLSSR</t>
  </si>
  <si>
    <t>TPF(0.99)G(0.01)PLSSR</t>
  </si>
  <si>
    <t>00523_B02_P003815_B0J_A00_R1</t>
  </si>
  <si>
    <t>TPlGPLSSR</t>
  </si>
  <si>
    <t>TPSdGAEGLTPR</t>
  </si>
  <si>
    <t>CDC5L</t>
  </si>
  <si>
    <t>TPSNGAEGLTPR</t>
  </si>
  <si>
    <t>TPSN(0.999)GAEGLTPR</t>
  </si>
  <si>
    <t>TPTQTdGSNVPFKPR</t>
  </si>
  <si>
    <t>GTF2I</t>
  </si>
  <si>
    <t>CCRF_CEM;M14;U251;PC3;RXF393</t>
  </si>
  <si>
    <t>TPTQTNGSNVPFKPR</t>
  </si>
  <si>
    <t>TPTQTN(0.968)G(0.016)S(0.016)NVPFKPR;TPTQTN(0.991)GSNVPFKPR;TPTQT(0.013)N(0.961)G(0.013)S(0.013)NVPFKPR;TPTQT(0.016)N(0.968)G(0.016)SNVPFKPR</t>
  </si>
  <si>
    <t>0.96809;0.9912173;0.9605217;0.9679321;0.9906268</t>
  </si>
  <si>
    <t>00522_F10_P003814_B0F_A00_R1;00522_H04_P003812_B0H_A00_R1;00523_G01_P003815_B0G_A00_R1;00523_G07_P003817_B0G_A00_R1;00524_F01_P003819_B0F_A00_R2</t>
  </si>
  <si>
    <t>3801;5053;4633;5389;4854</t>
  </si>
  <si>
    <t>TQEQLALEdAELTAR</t>
  </si>
  <si>
    <t>TQEQLALEMAELTAR</t>
  </si>
  <si>
    <t>TQEQLALE(0.013)M(0.974)A(0.013)ELTAR</t>
  </si>
  <si>
    <t>TRQGVdDAFYTLVR</t>
  </si>
  <si>
    <t>TRQGVEDAFYTLVR</t>
  </si>
  <si>
    <t>TRQGV(0.01)E(0.979)D(0.01)AFYTLVR;TRQGVE(0.986)DAFYTLVR</t>
  </si>
  <si>
    <t>0.9789218;0.9859712</t>
  </si>
  <si>
    <t>00523_D03_P003815_B0T_A00_R1;00524_D03_P003819_B0T_A00_R1</t>
  </si>
  <si>
    <t>8671;7380</t>
  </si>
  <si>
    <t>TSIAvDTIINQKR</t>
  </si>
  <si>
    <t>ATP5A1</t>
  </si>
  <si>
    <t>TSIAIDTIINQKR</t>
  </si>
  <si>
    <t>TSIAI(1)DTIINQKR</t>
  </si>
  <si>
    <t>TSLGPdGLDK</t>
  </si>
  <si>
    <t>CCT5</t>
  </si>
  <si>
    <t>TSLGPNGLDK</t>
  </si>
  <si>
    <t>TSLGPN(0.963)GLDK</t>
  </si>
  <si>
    <t>TSLSAPPNtSSTENPK</t>
  </si>
  <si>
    <t>IFI16</t>
  </si>
  <si>
    <t>TSLSAPPNSSSTENPK</t>
  </si>
  <si>
    <t>TSLSAPPN(0.012)S(0.974)S(0.012)STENPK</t>
  </si>
  <si>
    <t>TSLtNQYVNKK</t>
  </si>
  <si>
    <t>TSLMNQYVNKK</t>
  </si>
  <si>
    <t>TSLM(0.969)N(0.015)Q(0.015)YVNKK;TSLM(1)NQYVNKK</t>
  </si>
  <si>
    <t>0.9685591;0.9998879</t>
  </si>
  <si>
    <t>3183;3180</t>
  </si>
  <si>
    <t>TtDKSELVQK</t>
  </si>
  <si>
    <t>YWHAB</t>
  </si>
  <si>
    <t>TMDKSELVQK</t>
  </si>
  <si>
    <t>T(0.015)M(0.971)D(0.015)KSELVQK</t>
  </si>
  <si>
    <t>TTPSYVAyTDTER</t>
  </si>
  <si>
    <t>HSPA1L;HSPA2;HSPA6;HSPA7;HSPA8</t>
  </si>
  <si>
    <t>TTPSYVAFTDTER</t>
  </si>
  <si>
    <t>TTPSYVAF(0.985)TDTER</t>
  </si>
  <si>
    <t>TVGLAiR</t>
  </si>
  <si>
    <t>ACAD11</t>
  </si>
  <si>
    <t>TVGLAER</t>
  </si>
  <si>
    <t>TVGLAE(0.968)R</t>
  </si>
  <si>
    <t>TVGLAlR</t>
  </si>
  <si>
    <t>TVGLAnR</t>
  </si>
  <si>
    <t>TVIIEQSdGSPK</t>
  </si>
  <si>
    <t>TVIIEQSWGSPK</t>
  </si>
  <si>
    <t>TVIIEQSW(0.972)GSPK</t>
  </si>
  <si>
    <t>00522_E11_P003814_B0M_A00_R1</t>
  </si>
  <si>
    <t>TVPFCSTyAAFFTR</t>
  </si>
  <si>
    <t>MCF7;SKOV3;U251</t>
  </si>
  <si>
    <t>TVPFCSTFAAFFTR</t>
  </si>
  <si>
    <t>TVPFCSTF(0.993)AAFFTR;TVPFCST(0.01)F(0.979)A(0.01)AFFTR;TVPFCSTF(0.994)AAFFTR</t>
  </si>
  <si>
    <t>0.993075;0.9793653;0.9936066</t>
  </si>
  <si>
    <t>00522_D02_P003811_B0L_A00_R1;00523_C11_P003818_B0K_A00_R1;00523_D02_P003815_B0L_A00_R1</t>
  </si>
  <si>
    <t>15800;16449;16477;15667;11994</t>
  </si>
  <si>
    <t>TVSVLdGGFR</t>
  </si>
  <si>
    <t>TVSVLNGGFR</t>
  </si>
  <si>
    <t>TVSVLN(0.956)GGFR</t>
  </si>
  <si>
    <t>TVSYdGILGPECGTK</t>
  </si>
  <si>
    <t>TGM2</t>
  </si>
  <si>
    <t>TVSYNGILGPECGTK</t>
  </si>
  <si>
    <t>TVSYN(0.989)GILGPECGTK;TVSYN(0.982)GILGPECGTK</t>
  </si>
  <si>
    <t>0.9893555;0.9820413</t>
  </si>
  <si>
    <t>00522_C05_P003812_B0K_A00_R1;00523_B05_P003816_B0J_A00_R1</t>
  </si>
  <si>
    <t>9080;8391</t>
  </si>
  <si>
    <t>TVVQLEGDNKLVTaFK</t>
  </si>
  <si>
    <t>FABP1</t>
  </si>
  <si>
    <t>TVVQLEGDNKLVTTFK</t>
  </si>
  <si>
    <t>TVVQLEGDNKLVTT(0.995)FK</t>
  </si>
  <si>
    <t>TYDiLFK</t>
  </si>
  <si>
    <t>RAB8A;RAB8B</t>
  </si>
  <si>
    <t>TYDYLFK</t>
  </si>
  <si>
    <t>TYDY(0.993)LFK</t>
  </si>
  <si>
    <t>TYDlLFK</t>
  </si>
  <si>
    <t>TYDRDNSGtIDKNELK</t>
  </si>
  <si>
    <t>PDCD6</t>
  </si>
  <si>
    <t>TYDRDNSGMIDKNELK</t>
  </si>
  <si>
    <t>TYDRDNSGM(0.999)IDKNELK</t>
  </si>
  <si>
    <t>VAAALPGtESTQDR</t>
  </si>
  <si>
    <t>RAB6A</t>
  </si>
  <si>
    <t>VAAALPGMESTQDR</t>
  </si>
  <si>
    <t>VAAALPGM(0.992)ESTQDR</t>
  </si>
  <si>
    <t>VAALIeK</t>
  </si>
  <si>
    <t>BLMH</t>
  </si>
  <si>
    <t>VAALIQK</t>
  </si>
  <si>
    <t>VAALI(0.033)Q(0.961)K</t>
  </si>
  <si>
    <t>VAGLgLK</t>
  </si>
  <si>
    <t>ARMC9</t>
  </si>
  <si>
    <t>VAGLVLK</t>
  </si>
  <si>
    <t>VAGL(0.023)V(0.953)L(0.023)K</t>
  </si>
  <si>
    <t>VAGtDVELTVEER</t>
  </si>
  <si>
    <t>VAGMDVELTVEER</t>
  </si>
  <si>
    <t>VAGM(1)DVELTVEER</t>
  </si>
  <si>
    <t>VAIDvGYR</t>
  </si>
  <si>
    <t>AKR1B10</t>
  </si>
  <si>
    <t>VAIDAGYR</t>
  </si>
  <si>
    <t>VAIDA(0.976)GYR</t>
  </si>
  <si>
    <t>VaLSALER</t>
  </si>
  <si>
    <t>VLLSALER</t>
  </si>
  <si>
    <t>V(0.021)L(0.979)LSALER</t>
  </si>
  <si>
    <t>VAPEEdPVLLTEAPLNPK</t>
  </si>
  <si>
    <t>VAPEEHPVLLTEAPLNPK</t>
  </si>
  <si>
    <t>VAPEEH(0.996)PVLLTEAPLNPK;VAPEEH(0.997)PVLLTEAPLNPK</t>
  </si>
  <si>
    <t>0.9957696;0.9967762</t>
  </si>
  <si>
    <t>00522_A06_P003812_B0Q_A00_R1;00523_G05_P003816_B0O_A00_R1</t>
  </si>
  <si>
    <t>13575;13605;13629</t>
  </si>
  <si>
    <t>VAPEEnPVLLTEAPLNPK</t>
  </si>
  <si>
    <t>VAPEEH(0.999)PVLLTEAPLNPK;VAPEE(0.033)H(0.963)PVLLTEAPLNPK</t>
  </si>
  <si>
    <t>0.9989298;0.9631828</t>
  </si>
  <si>
    <t>00523_G05_P003816_B0O_A00_R1;00524_H02_P003819_B0P_A00_R1</t>
  </si>
  <si>
    <t>13306;13321;9012</t>
  </si>
  <si>
    <t>VAPEEqPVLLTEAPLNPK</t>
  </si>
  <si>
    <t>VAPEEH(0.957)P(0.037)VLLTEAPLNPK</t>
  </si>
  <si>
    <t>VCNPIItK</t>
  </si>
  <si>
    <t>VCNPIISK</t>
  </si>
  <si>
    <t>VCNPIIS(0.982)K</t>
  </si>
  <si>
    <t>5883;6559</t>
  </si>
  <si>
    <t>VdGDASPAAAESGAK</t>
  </si>
  <si>
    <t>MARCKS</t>
  </si>
  <si>
    <t>M14;COLO205;PC3;U251;RXF393</t>
  </si>
  <si>
    <t>VNGDASPAAAESGAK</t>
  </si>
  <si>
    <t>VN(0.992)GDASPAAAESGAK;VN(0.994)GDASPAAAESGAK;VN(0.996)GDASPAAAESGAK;V(0.012)N(0.988)GDASPAAAESGAK;V(0.011)N(0.989)GDASPAAAESGAK</t>
  </si>
  <si>
    <t>0.9917315;0.9939008;0.996272;0.9964786;0.9878073;0.9885353;0.9956107</t>
  </si>
  <si>
    <t>00522_E05_P003812_B0M_A00_R1;00522_E08_P003813_B0M_A00_R1;00522_F05_P003812_B0N_A00_R1;00523_D08_P003817_B0L_A00_R1;00523_E02_P003815_B0M_A00_R1;00523_E08_P003817_B0M_A00_R1;00524_D02_P003819_B0L_A00_R2</t>
  </si>
  <si>
    <t>2886;2029;2547;2560;2814;2552;2825;2557</t>
  </si>
  <si>
    <t>VdGEDPYPHK</t>
  </si>
  <si>
    <t>KARS</t>
  </si>
  <si>
    <t>VNGEDPYPHK</t>
  </si>
  <si>
    <t>V(0.02)N(0.98)GEDPYPHK</t>
  </si>
  <si>
    <t>VdGGLNLSR</t>
  </si>
  <si>
    <t>VNGGLNLSR</t>
  </si>
  <si>
    <t>V(0.014)N(0.986)GGLNLSR;V(0.023)N(0.977)GGLNLSR</t>
  </si>
  <si>
    <t>0.98609;0.9765575</t>
  </si>
  <si>
    <t>00522_D11_P003814_B0L_A00_R1;00523_D02_P003815_B0L_A00_R1</t>
  </si>
  <si>
    <t>4655;5065</t>
  </si>
  <si>
    <t>VdGRPLEMIEPR</t>
  </si>
  <si>
    <t>RPS16</t>
  </si>
  <si>
    <t>VNGRPLEMIEPR</t>
  </si>
  <si>
    <t>V(0.013)N(0.987)GRPLEMIEPR</t>
  </si>
  <si>
    <t>VdGWATLFLR</t>
  </si>
  <si>
    <t>ITGA3</t>
  </si>
  <si>
    <t>VNGWATLFLR</t>
  </si>
  <si>
    <t>VN(0.992)GWATLFLR</t>
  </si>
  <si>
    <t>VdHVTLSQPK</t>
  </si>
  <si>
    <t>VNHVTLSQPK</t>
  </si>
  <si>
    <t>VN(0.981)HVTLSQPK;V(0.018)N(0.964)H(0.018)VTLSQPK;V(0.013)N(0.973)H(0.013)VTLSQPK</t>
  </si>
  <si>
    <t>0.9811717;0.9640187;0.9732529;0.9644766</t>
  </si>
  <si>
    <t>00522_H06_P003812_B0X_A00_R1;00523_H06_P003816_B0X_A00_R1;00523_H09_P003817_B0X_A00_R1;00524_H03_P003819_B0X_A00_R1</t>
  </si>
  <si>
    <t>2612;3371;3623;2418</t>
  </si>
  <si>
    <t>VDIDVPDVgVQGPDWHLK</t>
  </si>
  <si>
    <t>VDIDVPDVDVQGPDWHLK;VDIDVPDVNVQGPDWHLK</t>
  </si>
  <si>
    <t>D;N</t>
  </si>
  <si>
    <t>-58.01;-57.02</t>
  </si>
  <si>
    <t>VDIDVPDVD(0.973)VQGPDWHLK;VDIDVPDVD(0.99)VQGPDWHLK;VDIDVPDVD(0.985)VQGPDWHLK;VDIDVPDVN(0.971)VQGPDWHLK;VDIDVPDVD(0.977)VQGPDWHLK;VDIDVPDV(0.01)D(0.979)V(0.01)QGPDWHLK;VDIDVPDVN(0.984)VQGPDWHLK</t>
  </si>
  <si>
    <t>0.9729946;0.9902145;0.9845327;0.9707413;0.977394;0.979154;0.9841557</t>
  </si>
  <si>
    <t>Comp.:-C2H2O2;;-G</t>
  </si>
  <si>
    <t>00522_B04_P003812_B0B_A00_R1;00522_C04_P003812_B0C_A00_R1;00522_D04_P003812_B0D_A00_R1;00522_E04_P003812_B0E_A00_R1;00522_F04_P003812_B0F_A00_R1;00522_F07_P003813_B0F_A00_R1;00523_B07_P003817_B0B_A00_R1</t>
  </si>
  <si>
    <t>8806;11047;11266;13239;13324;13259;13181;12665;9373;8691</t>
  </si>
  <si>
    <t>VDIDVPDVsIEGPEGK</t>
  </si>
  <si>
    <t>VDIDVPDVNIEGPEGK</t>
  </si>
  <si>
    <t>VDIDVPDVN(0.983)IEGPEGK</t>
  </si>
  <si>
    <t>14103;13872</t>
  </si>
  <si>
    <t>VDVqGPDVNIEGPEGK</t>
  </si>
  <si>
    <t>VDVEGPDVNIEGPEGK</t>
  </si>
  <si>
    <t>VDV(0.02)E(0.959)G(0.02)PDVNIEGPEGK</t>
  </si>
  <si>
    <t>VEADiSLPSMQGDLK</t>
  </si>
  <si>
    <t>VEADVSLPSMQGDLK</t>
  </si>
  <si>
    <t>VEADV(0.999)SLPSMQGDLK</t>
  </si>
  <si>
    <t>VEADlSLPSMQGDLK</t>
  </si>
  <si>
    <t>VEAdVSLPSMQGDLK</t>
  </si>
  <si>
    <t>VEAEVSLPSMQGDLK</t>
  </si>
  <si>
    <t>VEAE(1)VSLPSMQGDLK</t>
  </si>
  <si>
    <t>VEAFCsTWK</t>
  </si>
  <si>
    <t>FABP7</t>
  </si>
  <si>
    <t>VEAFCATWK</t>
  </si>
  <si>
    <t>VEAFC(0.02)A(0.958)T(0.02)WK</t>
  </si>
  <si>
    <t>VELDNtPLR</t>
  </si>
  <si>
    <t>NONO</t>
  </si>
  <si>
    <t>VELDNMPLR</t>
  </si>
  <si>
    <t>VELDNM(0.973)PLR</t>
  </si>
  <si>
    <t>VEMPSiK</t>
  </si>
  <si>
    <t>VEMPSFK</t>
  </si>
  <si>
    <t>VEMPSF(0.964)K(0.03)</t>
  </si>
  <si>
    <t>VEMPSlK</t>
  </si>
  <si>
    <t>VFDKEGdGTVMGAELR</t>
  </si>
  <si>
    <t>VFDKEGNGTVMGAELR</t>
  </si>
  <si>
    <t>VFDKEGN(0.999)GTVMGAELR</t>
  </si>
  <si>
    <t>7708;7747</t>
  </si>
  <si>
    <t>VFSGLVtTGLK</t>
  </si>
  <si>
    <t>VFSGLVSTGLK</t>
  </si>
  <si>
    <t>VFSGLV(0.02)S(0.957)T(0.02)GLK</t>
  </si>
  <si>
    <t>VFVMPdGMLK</t>
  </si>
  <si>
    <t>PSME3</t>
  </si>
  <si>
    <t>VFVMPNGMLK</t>
  </si>
  <si>
    <t>VFVMPN(0.984)GMLK</t>
  </si>
  <si>
    <t>VGAENVAIaEPSER</t>
  </si>
  <si>
    <t>VGAENVAIVEPSER</t>
  </si>
  <si>
    <t>VGAENVAIV(0.982)EPSER;VGAENVAIV(0.983)EPSER</t>
  </si>
  <si>
    <t>0.9821816;0.983368</t>
  </si>
  <si>
    <t>00522_G02_P003811_B0O_A00_R1;00522_H02_P003811_B0P_A00_R1</t>
  </si>
  <si>
    <t>6996;7132</t>
  </si>
  <si>
    <t>VGDPQELdGITR</t>
  </si>
  <si>
    <t>MCF7;CCRF_CEM;COLO205;PC3;SKOV3</t>
  </si>
  <si>
    <t>VGDPQELNGITR</t>
  </si>
  <si>
    <t>VGDPQELN(0.985)GITR;VGDPQELN(0.993)GITR;VGDPQELN(0.99)GITR;VGDPQELN(0.962)GITR;VGDPQELN(0.983)GITR;VGDPQEL(0.015)N(0.953)G(0.015)I(0.015)TR</t>
  </si>
  <si>
    <t>0.9852639;0.9929558;0.9895931;0.962249;0.983041;0.9832221;0.953229</t>
  </si>
  <si>
    <t>00522_C01_P003811_B0C_A00_R1;00522_C10_P003814_B0C_A00_R1;00522_D07_P003813_B0D_A00_R1;00522_E01_P003811_B0E_A00_R1;00523_C07_P003817_B0C_A00_R1;00523_C10_P003818_B0C_A00_R1;00523_F10_P003818_B0F_A00_R1</t>
  </si>
  <si>
    <t>4853;4302;4440;5216;5642;5765;5975</t>
  </si>
  <si>
    <t>VGEVIVTKDDAtLLK</t>
  </si>
  <si>
    <t>VGEVIVTKDDAMLLK</t>
  </si>
  <si>
    <t>VGEVIVTKDDAM(0.995)LLK</t>
  </si>
  <si>
    <t>VGEySGANK</t>
  </si>
  <si>
    <t>VGEFSGANK</t>
  </si>
  <si>
    <t>VGEF(0.988)S(0.011)GANK</t>
  </si>
  <si>
    <t>VGEySGANKEK</t>
  </si>
  <si>
    <t>VGEFSGANKEK</t>
  </si>
  <si>
    <t>VGEF(0.985)S(0.014)GANKEK</t>
  </si>
  <si>
    <t>VGFvTYNK</t>
  </si>
  <si>
    <t>SEC24D</t>
  </si>
  <si>
    <t>VGFITYNK</t>
  </si>
  <si>
    <t>VGFI(0.992)TYNK</t>
  </si>
  <si>
    <t>00524_G01_P003819_B0G_A00_R2</t>
  </si>
  <si>
    <t>VGgVIVTK</t>
  </si>
  <si>
    <t>VGEVIVTK</t>
  </si>
  <si>
    <t>VGE(0.996)VIVTK;VGE(0.983)V(0.014)IVTK</t>
  </si>
  <si>
    <t>0.9963776;0.9833067</t>
  </si>
  <si>
    <t>00522_E05_P003812_B0M_A00_R1;00522_E11_P003814_B0M_A00_R1</t>
  </si>
  <si>
    <t>5188;4171</t>
  </si>
  <si>
    <t>VGIPVTDEdGNR</t>
  </si>
  <si>
    <t>SFXN1</t>
  </si>
  <si>
    <t>VGIPVTDENGNR</t>
  </si>
  <si>
    <t>VGIPVTDEN(0.965)GNR</t>
  </si>
  <si>
    <t>VGtVETNSQDRPVDDVK</t>
  </si>
  <si>
    <t>PPIL1</t>
  </si>
  <si>
    <t>COLO205;CCRF_CEM;SKOV3;PC3</t>
  </si>
  <si>
    <t>VGMVETNSQDRPVDDVK</t>
  </si>
  <si>
    <t>VGM(0.958)V(0.04)ETNSQDRPVDDVK;VGM(0.998)VETNSQDRPVDDVK;VGM(0.999)VETNSQDRPVDDVK;VGM(0.997)VETNSQDRPVDDVK</t>
  </si>
  <si>
    <t>0.9583421;0.9976054;0.9987461;0.9972184</t>
  </si>
  <si>
    <t>00522_F09_P003813_B0V_A00_R1;00522_F12_P003814_B0V_A00_R1;00523_E12_P003818_B0U_A00_R1;00523_F09_P003817_B0V_A00_R1</t>
  </si>
  <si>
    <t>2897;2927;2564;3736;3689</t>
  </si>
  <si>
    <t>VGVdGFGR</t>
  </si>
  <si>
    <t>MCF7;M14;CCRF_CEM;COLO205;U251;SKOV3;PC3;H460;RXF393</t>
  </si>
  <si>
    <t>VGVNGFGR</t>
  </si>
  <si>
    <t>VGVN(0.982)GFGR;VGVN(0.992)GFGR;VGVN(0.987)GFGR;VGVN(0.99)GFGR;VGVN(0.985)GFGR;VGVN(0.996)GFGR;VGVN(0.989)GFGR;VGV(0.014)N(0.967)G(0.014)FGR;VGVN(0.994)GFGR;VGV(0.011)N(0.977)G(0.011)FGR;VGVN(0.973)GFGR;VGVN(0.983)GFGR;VGV(0.023)N(0.952)G(0.023)FGR;VGVN(0.995)GFGR;VGVN(0.991)GFGR;VGV(0.014)N(0.971)G(0.014)FGR</t>
  </si>
  <si>
    <t>0.9817676;0.9917311;0.9873809;0.9917313;0.9923017;0.9917302;0.9895758;0.9850644;0.9957914;0.989283;0.9892832;0.9895764;0.9892831;0.9674204;0.9943781;0.9770613;0.972968;0.9827489;0.9851147;0.9935191;0.9895698;0.9729617;0.9518295;0.9895759;0.9817675;0.9851159;0.9895762;0.9920483;0.99467;0.9907287;0.9713987;0.9816294;0.9770538</t>
  </si>
  <si>
    <t>00522_A02_P003811_B0I_A00_R1;00522_A06_P003812_B0Q_A00_R1;00522_B03_P003811_B0R_A00_R1;00522_B06_P003812_B0R_A00_R1;00522_B12_P003814_B0R_A00_R1;00522_C03_P003811_B0S_A00_R1;00522_C06_P003812_B0S_A00_R1;00522_C12_P003814_B0S_A00_R1;00522_D03_P003811_B0T_A00_R1;00522_D06_P003812_B0T_A00_R1;00522_D09_P003813_B0T_A00_R1;00522_E01_P003811_B0E_A00_R1;00522_E02_P003811_B0M_A00_R1;00522_E03_P003811_B0U_A00_R1;00522_F01_P003811_B0F_A00_R1;00522_G12_P003814_B0W_A00_R1;00522_H06_P003812_B0X_A00_R1;00522_H08_P003813_B0P_A00_R1;00522_H09_P003813_B0X_A00_R1;00522_H11_P003814_B0P_A00_R1;00523_A03_P003815_B0Q_A00_R1;00523_C03_P003815_B0S_A00_R1;00523_C12_P003818_B0S_A00_R1;00523_D09_P003817_B0T_A00_R1;00523_G03_P003815_B0W_A00_R1;00523_G09_P003817_B0W_A00_R1;00523_G12_P003818_B0W_A00_R1;00523_H03_P003815_B0X_A00_R1;00523_H05_P003816_B0P_A00_R1;00523_H08_P003817_B0P_A00_R1;00524_A03_P003819_B0Q_A00_R1;00524_G03_P003819_B0W_A00_R1</t>
  </si>
  <si>
    <t>6568;5664;6012;5948;6742;6099;5563;4438;6038;6838;5461;6217;4357;5885;6588;5305;4946;5510;6781;6622;5141;3580;3958;3894;4561;5105;3604;3956;4821;5365;4780;6741;5525;4385;4828;5762;5429;4680;5625;6306;5782;4691;3639</t>
  </si>
  <si>
    <t>ViAGLQIK</t>
  </si>
  <si>
    <t>VAAGLQIK</t>
  </si>
  <si>
    <t>V(0.025)A(0.974)AGLQIK;V(0.029)A(0.971)AGLQIK</t>
  </si>
  <si>
    <t>0.9744368;0.971084</t>
  </si>
  <si>
    <t>00522_G10_P003814_B0G_A00_R1;00523_H01_P003815_B0H_A00_R1</t>
  </si>
  <si>
    <t>6462;7271</t>
  </si>
  <si>
    <t>ViALAEGR</t>
  </si>
  <si>
    <t>ARFGAP1</t>
  </si>
  <si>
    <t>VVALAEGR</t>
  </si>
  <si>
    <t>V(0.027)V(0.973)ALAEGR</t>
  </si>
  <si>
    <t>VIDQQdGLYR</t>
  </si>
  <si>
    <t>VIDQQNGLYR</t>
  </si>
  <si>
    <t>VIDQQN(0.978)GLYR</t>
  </si>
  <si>
    <t>VIdSVDIK</t>
  </si>
  <si>
    <t>VINSVDIK</t>
  </si>
  <si>
    <t>VIN(0.98)S(0.014)VDIK</t>
  </si>
  <si>
    <t>VIFGLyGK</t>
  </si>
  <si>
    <t>VIFGLFGK</t>
  </si>
  <si>
    <t>VIFGLF(0.982)GK</t>
  </si>
  <si>
    <t>VIGIDHIKELVDDSiNNVR</t>
  </si>
  <si>
    <t>VIGIDHIKELVDDSVNNVR</t>
  </si>
  <si>
    <t>VIGIDHIKELVDDSV(0.992)NNVR</t>
  </si>
  <si>
    <t>VIGIDHIKELVDDSlNNVR</t>
  </si>
  <si>
    <t>VIHDNFGIVEGLnTTVHAITATQK</t>
  </si>
  <si>
    <t>VIHDNFGIVEGLMTTVHAITATQK</t>
  </si>
  <si>
    <t>VIHDNFGIVEGL(0.017)M(0.965)T(0.017)TVHAITATQK</t>
  </si>
  <si>
    <t>16489;16504</t>
  </si>
  <si>
    <t>VIPELdGK</t>
  </si>
  <si>
    <t>MCF7;CCRF_CEM;SKOV3;RXF393</t>
  </si>
  <si>
    <t>VIPELNGK</t>
  </si>
  <si>
    <t>VIPELN(0.982)GK;VIPELN(0.983)GK;VIPELN(0.99)GK;VIPELN(0.976)GK;VIPELN(0.987)GK;VIPEL(0.01)N(0.979)G(0.01)K;VIPELN(0.973)GK</t>
  </si>
  <si>
    <t>0.9824775;0.9827538;0.9895635;0.9763367;0.9866437;0.9793502;0.9729357;0.9833815</t>
  </si>
  <si>
    <t>00522_A03_P003811_B0Q_A00_R1;00522_B03_P003811_B0R_A00_R1;00522_B12_P003814_B0R_A00_R1;00522_C02_P003811_B0K_A00_R1;00522_C03_P003811_B0S_A00_R1;00522_E03_P003811_B0U_A00_R1;00522_G03_P003811_B0W_A00_R1;00522_H02_P003811_B0P_A00_R1;00523_D12_P003818_B0T_A00_R1;00524_D03_P003819_B0T_A00_R1</t>
  </si>
  <si>
    <t>6910;7379;5405;7314;7471;7240;6619;6775;7454;6939;4748</t>
  </si>
  <si>
    <t>VIPELdGKLTGMAFR</t>
  </si>
  <si>
    <t>VIPELNGKLTGMAFR</t>
  </si>
  <si>
    <t>VIPELN(0.955)GKLTGMAFR;VIPELN(0.972)GKLTGMAFR;VIPELN(0.984)GKLTGMAFR;VIPELN(0.968)GKLTGMAFR</t>
  </si>
  <si>
    <t>0.9552682;0.9718065;0.9843579;0.9682555</t>
  </si>
  <si>
    <t>00522_A12_P003814_B0Q_A00_R1;00522_B06_P003812_B0R_A00_R1;00523_A03_P003815_B0Q_A00_R1</t>
  </si>
  <si>
    <t>8177;8896;9454;9503;12887;8808</t>
  </si>
  <si>
    <t>VIPSFMCQAGDFTNHdGTGGK</t>
  </si>
  <si>
    <t>VIPSFMCQAGDFTNHNGTGGK</t>
  </si>
  <si>
    <t>VIPSFMCQAGDFTNH(0.014)N(0.956)G(0.014)T(0.014)GGK</t>
  </si>
  <si>
    <t>VIQALAtK</t>
  </si>
  <si>
    <t>VIQALAMK</t>
  </si>
  <si>
    <t>VIQALAM(0.984)K</t>
  </si>
  <si>
    <t>ViSSIEQK</t>
  </si>
  <si>
    <t>VVSSIEQK</t>
  </si>
  <si>
    <t>VV(0.993)SSIEQK</t>
  </si>
  <si>
    <t>VKEGtNIVEAMER</t>
  </si>
  <si>
    <t>VKEGMNIVEAMER</t>
  </si>
  <si>
    <t>VKEG(0.024)M(0.952)N(0.024)IVEAMER</t>
  </si>
  <si>
    <t>VKGDMDVSiPK</t>
  </si>
  <si>
    <t>VKGDMDVSVPK</t>
  </si>
  <si>
    <t>VKGDMDV(0.017)S(0.017)V(0.966)PK</t>
  </si>
  <si>
    <t>VKGDMDVSlPK</t>
  </si>
  <si>
    <t>VKGDVDVSVPK</t>
  </si>
  <si>
    <t>VKGDVDVSvPK</t>
  </si>
  <si>
    <t>VKGDVDVSLPK</t>
  </si>
  <si>
    <t>VKGDVDVSL(0.996)PK;VKGDVDVSL(1)PK</t>
  </si>
  <si>
    <t>0.9956621;0.999887</t>
  </si>
  <si>
    <t>00522_F01_P003811_B0F_A00_R1;00523_C01_P003815_B0C_A00_R1</t>
  </si>
  <si>
    <t>4324;4060</t>
  </si>
  <si>
    <t>VKGDVDVTvPK</t>
  </si>
  <si>
    <t>VKGDVDVTLPK</t>
  </si>
  <si>
    <t>VKGDVDVT(0.035)L(0.961)PK</t>
  </si>
  <si>
    <t>6105;6074</t>
  </si>
  <si>
    <t>VKGDVDVtVPK</t>
  </si>
  <si>
    <t>VKGDVDV(0.016)S(0.966)V(0.016)PK</t>
  </si>
  <si>
    <t>VKVGVdGFGR</t>
  </si>
  <si>
    <t>MCF7;COLO205;CCRF_CEM;M14;U251;PC3;SKOV3;RXF393</t>
  </si>
  <si>
    <t>VKVGVNGFGR</t>
  </si>
  <si>
    <t>VKVGV(0.015)N(0.97)G(0.015)FGR;VKVGVN(0.991)GFGR;VKVGV(0.018)N(0.963)G(0.018)FGR;VKVGVN(0.994)GFGR;VKVGVN(0.986)GFGR;VKVGVN(0.988)GFGR;VKVGV(0.024)N(0.951)G(0.024)FGR;VKVGV(0.018)N(0.962)G(0.019)FGR;VKVGVN(0.956)GFGR;VKVGV(0.02)N(0.96)G(0.02)FGR;VKVGV(0.01)N(0.959)G(0.01)F(0.01)G(0.01)R;VKVGVN(0.981)GFGR</t>
  </si>
  <si>
    <t>0.9704129;0.9913969;0.9632188;0.993825;0.985513;0.9880764;0.9509052;0.9621849;0.9559642;0.9596534;0.9588409;0.9811653</t>
  </si>
  <si>
    <t>00522_A03_P003811_B0Q_A00_R1;00522_A09_P003813_B0Q_A00_R1;00522_A12_P003814_B0Q_A00_R1;00522_B06_P003812_B0R_A00_R1;00522_H02_P003811_B0P_A00_R1;00523_A03_P003815_B0Q_A00_R1;00523_A09_P003817_B0Q_A00_R1;00523_A12_P003818_B0Q_A00_R1;00524_A03_P003819_B0Q_A00_R1;00524_H02_P003819_B0P_A00_R1</t>
  </si>
  <si>
    <t>6151;4761;4721;5940;5972;6570;5142;6590;6193;6783;4500;4791;4595</t>
  </si>
  <si>
    <t>VKYETELAtR</t>
  </si>
  <si>
    <t>VKYETELAMR</t>
  </si>
  <si>
    <t>VKYETELA(0.014)M(0.972)R(0.014);VKYETELAM(0.991)R</t>
  </si>
  <si>
    <t>0.9717141;0.9905171</t>
  </si>
  <si>
    <t>00523_G11_P003818_B0O_A00_R1;00523_H11_P003818_B0P_A00_R1</t>
  </si>
  <si>
    <t>4491;4607</t>
  </si>
  <si>
    <t>VlAGLQIK</t>
  </si>
  <si>
    <t>VLAhPSDDTK</t>
  </si>
  <si>
    <t>VLADPSDDTK</t>
  </si>
  <si>
    <t>VLAD(0.994)PSDDTK</t>
  </si>
  <si>
    <t>VlALAEGR</t>
  </si>
  <si>
    <t>VLdGYSLQHK</t>
  </si>
  <si>
    <t>CHD4</t>
  </si>
  <si>
    <t>CCRF_CEM;MCF7;M14;COLO205</t>
  </si>
  <si>
    <t>VLNGYSLQHK</t>
  </si>
  <si>
    <t>VLN(0.994)GYSLQHK;VLN(0.96)G(0.035)YSLQHK;VLN(0.991)GYSLQHK;VLN(0.989)G(0.01)YSLQHK</t>
  </si>
  <si>
    <t>0.993603;0.9595938;0.9907213;0.9894497</t>
  </si>
  <si>
    <t>00522_C10_P003814_B0C_A00_R1;00522_D01_P003811_B0D_A00_R1;00522_D04_P003812_B0D_A00_R1;00522_D07_P003813_B0D_A00_R1</t>
  </si>
  <si>
    <t>3622;4744;5127;3731</t>
  </si>
  <si>
    <t>VLDVNLtGTFNVIR</t>
  </si>
  <si>
    <t>HSD17B10</t>
  </si>
  <si>
    <t>VLDVNLMGTFNVIR</t>
  </si>
  <si>
    <t>VLDVNLM(0.981)GTFNVIR</t>
  </si>
  <si>
    <t>VLEGtEVVR</t>
  </si>
  <si>
    <t>VLEGMEVVR</t>
  </si>
  <si>
    <t>VLEGM(0.983)EVVR</t>
  </si>
  <si>
    <t>VLEVGFGMAIAAiK</t>
  </si>
  <si>
    <t>GAMT</t>
  </si>
  <si>
    <t>VLEVGFGMAIAASK</t>
  </si>
  <si>
    <t>VLEVGFGMAIAAS(0.993)K</t>
  </si>
  <si>
    <t>VLEVGFGMAIAAlK</t>
  </si>
  <si>
    <t>VLLeALER</t>
  </si>
  <si>
    <t>VLL(0.011)S(0.955)A(0.011)L(0.011)E(0.011)R</t>
  </si>
  <si>
    <t>VLNNnEIGTSLFDEEGAK</t>
  </si>
  <si>
    <t>VLNNMEIGTSLFDEEGAK</t>
  </si>
  <si>
    <t>VLNN(0.012)M(0.976)E(0.012)IGTSLFDEEGAK</t>
  </si>
  <si>
    <t>10460;10474</t>
  </si>
  <si>
    <t>VLQLYPdNK</t>
  </si>
  <si>
    <t>VLQLYPNNK</t>
  </si>
  <si>
    <t>VLQLYP(0.013)N(0.956)N(0.013)K(0.013);VLQLY(0.012)P(0.012)N(0.957)N(0.012)K;VLQLYPN(0.956)NK</t>
  </si>
  <si>
    <t>0.9558383;0.9571376;0.9559642</t>
  </si>
  <si>
    <t>00522_E02_P003811_B0M_A00_R1;00522_E11_P003814_B0M_A00_R1;00523_E08_P003817_B0M_A00_R1</t>
  </si>
  <si>
    <t>8865;6600;8854</t>
  </si>
  <si>
    <t>VLSSIEQK</t>
  </si>
  <si>
    <t>VlSSIEQK</t>
  </si>
  <si>
    <t>VLTtPETCR</t>
  </si>
  <si>
    <t>PSMD1</t>
  </si>
  <si>
    <t>VLTMPETCR</t>
  </si>
  <si>
    <t>VLTM(0.988)P(0.01)ETCR</t>
  </si>
  <si>
    <t>VNFAtNVGK</t>
  </si>
  <si>
    <t>VNFAMNVGK</t>
  </si>
  <si>
    <t>VNFAM(0.992)NVGK</t>
  </si>
  <si>
    <t>5627;5601</t>
  </si>
  <si>
    <t>VNGRPLEtIEPR</t>
  </si>
  <si>
    <t>VNGRPLEM(0.998)IEPR</t>
  </si>
  <si>
    <t>VNQPASFAVSLdGAK</t>
  </si>
  <si>
    <t>VNQPASFAVSLNGAK</t>
  </si>
  <si>
    <t>VNQPASFAVSLN(0.963)GAK</t>
  </si>
  <si>
    <t>VNyTVDQIR</t>
  </si>
  <si>
    <t>VNFTVDQIR</t>
  </si>
  <si>
    <t>VNF(1)TVDQIR;VNF(0.969)T(0.029)VDQIR</t>
  </si>
  <si>
    <t>0.999715;0.9689183;0.9998871</t>
  </si>
  <si>
    <t>5648;6203;6210;6829</t>
  </si>
  <si>
    <t>VPdGGGGGGGLPISTVR</t>
  </si>
  <si>
    <t>CDK4</t>
  </si>
  <si>
    <t>VPNGGGGGGGLPISTVR</t>
  </si>
  <si>
    <t>VPN(1)GGGGGGGLPISTVR</t>
  </si>
  <si>
    <t>VPDVdLK</t>
  </si>
  <si>
    <t>VPDVELK</t>
  </si>
  <si>
    <t>VPDV(0.018)E(0.964)L(0.018)K</t>
  </si>
  <si>
    <t>VPELNVQdGVLK</t>
  </si>
  <si>
    <t>VPELNVQNGVLK</t>
  </si>
  <si>
    <t>VPELNVQN(0.99)GVLK</t>
  </si>
  <si>
    <t>VpGQDGSVVQFK</t>
  </si>
  <si>
    <t>SUMO2;SUMO3;SUMO4</t>
  </si>
  <si>
    <t>VAGQDGSVVQFK</t>
  </si>
  <si>
    <t>V(0.034)A(0.966)GQDGSVVQFK</t>
  </si>
  <si>
    <t>VpLEAAIR</t>
  </si>
  <si>
    <t>ACO1</t>
  </si>
  <si>
    <t>VLLEAAIR</t>
  </si>
  <si>
    <t>V(0.01)L(0.99)LEAAIR</t>
  </si>
  <si>
    <t>00523_A05_P003816_B0I_A00_R1</t>
  </si>
  <si>
    <t>VPvTQATR</t>
  </si>
  <si>
    <t>SEC23A</t>
  </si>
  <si>
    <t>VPLTQATR</t>
  </si>
  <si>
    <t>VPL(0.994)TQATR</t>
  </si>
  <si>
    <t>VQLPTEsLQELLDLHR</t>
  </si>
  <si>
    <t>GBP1;GBP2</t>
  </si>
  <si>
    <t>VQLPTETLQELLDLHR</t>
  </si>
  <si>
    <t>VQLPTET(0.982)LQELLDLHR</t>
  </si>
  <si>
    <t>VQNtALYADVGGK</t>
  </si>
  <si>
    <t>SSR4</t>
  </si>
  <si>
    <t>VQNMALYADVGGK</t>
  </si>
  <si>
    <t>VQNM(1)ALYADVGGK;VQNM(0.989)A(0.01)LYADVGGK</t>
  </si>
  <si>
    <t>0.9999327;0.9891705</t>
  </si>
  <si>
    <t>00522_F12_P003814_B0V_A00_R1;00522_G12_P003814_B0W_A00_R1</t>
  </si>
  <si>
    <t>4032;4057;4007</t>
  </si>
  <si>
    <t>VQPVIGEdGGDAR</t>
  </si>
  <si>
    <t>OSBP</t>
  </si>
  <si>
    <t>MCF7;COLO205;H460;PC3</t>
  </si>
  <si>
    <t>VQPVIGENGGDAR</t>
  </si>
  <si>
    <t>VQPVIGEN(0.981)GGDAR;VQPVIGEN(0.977)GGDAR</t>
  </si>
  <si>
    <t>0.9806339;0.9773472;0.9773521;0.9772806</t>
  </si>
  <si>
    <t>00522_A02_P003811_B0I_A00_R1;00522_B08_P003813_B0J_A00_R1;00523_A05_P003816_B0I_A00_R1;00523_A07_P003817_B0I_A00_R1</t>
  </si>
  <si>
    <t>5263;3846;5191;5215</t>
  </si>
  <si>
    <t>VQtPSFK</t>
  </si>
  <si>
    <t>VQMPSFK</t>
  </si>
  <si>
    <t>VQM(0.988)P(0.012)SFK</t>
  </si>
  <si>
    <t>VQVvLPK</t>
  </si>
  <si>
    <t>SERPINE2</t>
  </si>
  <si>
    <t>VQVILPK</t>
  </si>
  <si>
    <t>VQVI(0.967)L(0.023)PK</t>
  </si>
  <si>
    <t>VRVELSdGEKR</t>
  </si>
  <si>
    <t>SRSF3</t>
  </si>
  <si>
    <t>COLO205;MCF7;M14;PC3;SKOV3;RXF393</t>
  </si>
  <si>
    <t>VRVELSNGEKR</t>
  </si>
  <si>
    <t>VRVELSN(0.991)GEKR;VRVELS(0.012)N(0.964)G(0.012)E(0.012)KR;VRVELS(0.015)N(0.969)G(0.015)EKR;VRVELS(0.014)N(0.972)G(0.014)EKR;VRVELSN(0.986)GEKR;VRVELS(0.01)N(0.978)G(0.01)EKR;VRVELS(0.015)N(0.967)G(0.015)EKR;VRVELSN(0.99)GEKR</t>
  </si>
  <si>
    <t>0.9910269;0.9635962;0.9688119;0.9716325;0.9858457;0.9782879;0.9668177;0.9902732</t>
  </si>
  <si>
    <t>00522_D09_P003813_B0T_A00_R1;00522_E03_P003811_B0U_A00_R1;00522_E06_P003812_B0U_A00_R1;00522_E09_P003813_B0U_A00_R1;00523_D09_P003817_B0T_A00_R1;00523_D12_P003818_B0T_A00_R1;00524_D03_P003819_B0T_A00_R1</t>
  </si>
  <si>
    <t>2588;3392;2968;2578;3323;3388;2438;2435;2557</t>
  </si>
  <si>
    <t>VSeCPLSLWR</t>
  </si>
  <si>
    <t>CLPTM1</t>
  </si>
  <si>
    <t>VSFCPLSLWR</t>
  </si>
  <si>
    <t>VSF(0.983)CPLSLWR</t>
  </si>
  <si>
    <t>VSFELyADKVPK</t>
  </si>
  <si>
    <t>VSFELFADKVPK</t>
  </si>
  <si>
    <t>VSFELF(0.982)ADKVPK;VSFEL(0.014)F(0.971)A(0.014)DKVPK;VSFELF(0.985)ADKVPK</t>
  </si>
  <si>
    <t>0.9818546;0.9713834;0.9848442</t>
  </si>
  <si>
    <t>00522_F06_P003812_B0V_A00_R1;00523_E12_P003818_B0U_A00_R1;00524_E03_P003819_B0U_A00_R1</t>
  </si>
  <si>
    <t>10319;8661;8681;6080</t>
  </si>
  <si>
    <t>VSMPgVDLNLKGPK</t>
  </si>
  <si>
    <t>VSMPDVDLNLKGPK</t>
  </si>
  <si>
    <t>VSMPD(0.988)VDLNLKGPK</t>
  </si>
  <si>
    <t>VSPYVdGEIQK</t>
  </si>
  <si>
    <t>IFI35</t>
  </si>
  <si>
    <t>VSPYVNGEIQK</t>
  </si>
  <si>
    <t>VSPYVN(0.987)GEIQK</t>
  </si>
  <si>
    <t>VSQGQLVVtQPEK</t>
  </si>
  <si>
    <t>VSQGQLVVMQPEK</t>
  </si>
  <si>
    <t>VSQGQLVVM(0.981)QPEK</t>
  </si>
  <si>
    <t>VSRPEsEQLR</t>
  </si>
  <si>
    <t>LSM14A</t>
  </si>
  <si>
    <t>VSRPENEQLR</t>
  </si>
  <si>
    <t>VSRPEN(0.999)EQLR</t>
  </si>
  <si>
    <t>VSStEGAAKEEPK</t>
  </si>
  <si>
    <t>HMGN1</t>
  </si>
  <si>
    <t>VSSAEGAAKEEPK</t>
  </si>
  <si>
    <t>VSSA(0.993)EGAAKEEPK;VSS(0.014)A(0.973)E(0.014)GAAKEEPK</t>
  </si>
  <si>
    <t>0.9925349;0.9725537</t>
  </si>
  <si>
    <t>1464;1470</t>
  </si>
  <si>
    <t>VSyELFADKVPK</t>
  </si>
  <si>
    <t>M14;SKOV3;PC3</t>
  </si>
  <si>
    <t>VSF(0.987)E(0.012)LFADKVPK;VSF(1)ELFADKVPK;VSF(0.956)E(0.026)LFADKVPK</t>
  </si>
  <si>
    <t>0.9871832;0.9999761;0.9557326</t>
  </si>
  <si>
    <t>00522_F06_P003812_B0V_A00_R1;00523_E12_P003818_B0U_A00_R1;00523_F09_P003817_B0V_A00_R1</t>
  </si>
  <si>
    <t>10192;9944;9967;8813</t>
  </si>
  <si>
    <t>VTdGAFTGEISPGMIK</t>
  </si>
  <si>
    <t>VTNGAFTGEISPGMIK</t>
  </si>
  <si>
    <t>VTN(0.97)G(0.015)A(0.015)FTGEISPGMIK;VTN(0.982)G(0.017)AFTGEISPGMIK;VTN(0.971)G(0.014)A(0.014)FTGEISPGMIK;VTN(0.963)G(0.018)A(0.018)FTGEISPGMIK</t>
  </si>
  <si>
    <t>0.9701269;0.9824329;0.9711851;0.9626509</t>
  </si>
  <si>
    <t>00522_C09_P003813_B0S_A00_R1;00523_C12_P003818_B0S_A00_R1;00524_C03_P003819_B0S_A00_R1</t>
  </si>
  <si>
    <t>7323;8561;11454;7218</t>
  </si>
  <si>
    <t>VtGLVPAK</t>
  </si>
  <si>
    <t>VMGLVPAK</t>
  </si>
  <si>
    <t>V(0.031)M(0.969)GLVPAK</t>
  </si>
  <si>
    <t>VTLqLIR</t>
  </si>
  <si>
    <t>EXOSC3</t>
  </si>
  <si>
    <t>VTLGLIR</t>
  </si>
  <si>
    <t>VTL(0.012)G(0.977)L(0.012)IR</t>
  </si>
  <si>
    <t>VTNLLtLK</t>
  </si>
  <si>
    <t>PTBP1;PTBP3</t>
  </si>
  <si>
    <t>VTNLLMLK</t>
  </si>
  <si>
    <t>VTNLL(0.015)M(0.969)L(0.015)K</t>
  </si>
  <si>
    <t>VTtPDVDLHLK</t>
  </si>
  <si>
    <t>VTAPDVDLHLK</t>
  </si>
  <si>
    <t>VTA(0.989)PDVDLHLK</t>
  </si>
  <si>
    <t>00523_E04_P003816_B0E_A00_R1</t>
  </si>
  <si>
    <t>VTYTPtAPGSYLISIK</t>
  </si>
  <si>
    <t>VTYTPMAPGSYLISIK</t>
  </si>
  <si>
    <t>VTYTP(0.011)M(0.978)A(0.011)PGSYLISIK</t>
  </si>
  <si>
    <t>VVAACAtPVMK</t>
  </si>
  <si>
    <t>NDUFS1</t>
  </si>
  <si>
    <t>VVAACAMPVMK</t>
  </si>
  <si>
    <t>VVAACAM(0.989)PVMK</t>
  </si>
  <si>
    <t>VVCLIQdGSFK</t>
  </si>
  <si>
    <t>SRP72</t>
  </si>
  <si>
    <t>VVCLIQNGSFK</t>
  </si>
  <si>
    <t>VVCLIQ(0.012)N(0.974)G(0.012)SFK</t>
  </si>
  <si>
    <t>VVdGAAASQPPSK</t>
  </si>
  <si>
    <t>CCRF_CEM;MCF7;M14;COLO205;H460;RXF393</t>
  </si>
  <si>
    <t>VVNGAAASQPPSK</t>
  </si>
  <si>
    <t>VVN(0.981)G(0.018)AAASQPPSK;VVN(0.976)G(0.023)AAASQPPSK;VVN(0.981)G(0.019)AAASQPPSK;VVN(0.977)G(0.022)AAASQPPSK;VVN(0.96)G(0.037)AAASQPPSK;VVN(0.971)G(0.028)AAASQPPSK;VVN(0.999)GAAASQPPSK</t>
  </si>
  <si>
    <t>0.9810104;0.9759843;0.9807533;0.9774231;0.9604115;0.9706924;0.9994161</t>
  </si>
  <si>
    <t>00522_E10_P003814_B0E_A00_R1;00522_F01_P003811_B0F_A00_R1;00522_F04_P003812_B0F_A00_R1;00522_F07_P003813_B0F_A00_R1;00523_E04_P003816_B0E_A00_R1;00523_F04_P003816_B0F_A00_R1;00524_E01_P003819_B0E_A00_R2</t>
  </si>
  <si>
    <t>1805;2236;2357;1782;2426;2328;2982</t>
  </si>
  <si>
    <t>VVdGAAASQPPSKR</t>
  </si>
  <si>
    <t>VVNGAAASQPPSKR</t>
  </si>
  <si>
    <t>VVN(0.985)G(0.015)AAASQPPSKR;VVN(0.977)G(0.011)A(0.011)AASQPPSKR</t>
  </si>
  <si>
    <t>0.985103;0.9772276</t>
  </si>
  <si>
    <t>00522_E10_P003814_B0E_A00_R1;00524_E01_P003819_B0E_A00_R2</t>
  </si>
  <si>
    <t>1551;2571</t>
  </si>
  <si>
    <t>VVdGKVEYFLK</t>
  </si>
  <si>
    <t>CBX3</t>
  </si>
  <si>
    <t>M14;U251;H460;RXF393</t>
  </si>
  <si>
    <t>VVNGKVEYFLK</t>
  </si>
  <si>
    <t>VVN(0.975)G(0.012)K(0.012)VEYFLK;VVN(0.973)G(0.026)KVEYFLK;VVN(0.954)G(0.022)K(0.022)VEYFLK;VVN(0.966)G(0.026)KVEYFLK;VVN(0.999)GKVEYFLK</t>
  </si>
  <si>
    <t>0.9752799;0.9726034;0.9540496;0.9659609;0.999341</t>
  </si>
  <si>
    <t>00522_E06_P003812_B0U_A00_R1;00523_D03_P003815_B0T_A00_R1;00523_D06_P003816_B0T_A00_R1;00524_D03_P003819_B0T_A00_R1</t>
  </si>
  <si>
    <t>8204;8556;7150;7425;8449;6256</t>
  </si>
  <si>
    <t>VVDLMAHMqSKE</t>
  </si>
  <si>
    <t>VVDLMAHMASKE</t>
  </si>
  <si>
    <t>VVDLMAHM(0.021)A(0.953)SKE</t>
  </si>
  <si>
    <t>VVDLMAHtASKE</t>
  </si>
  <si>
    <t>MCF7;COLO205;PC3;RXF393</t>
  </si>
  <si>
    <t>VVDLMAHM(0.991)ASKE;VVDLMAH(0.015)M(0.969)A(0.015)SKE;VVDLMAHM(1)ASKE;VVDLMAH(0.01)M(0.979)A(0.01)SKE</t>
  </si>
  <si>
    <t>0.9912589;0.9688539;0.9999468;0.9791286</t>
  </si>
  <si>
    <t>00522_A03_P003811_B0Q_A00_R1;00522_A09_P003813_B0Q_A00_R1;00523_A09_P003817_B0Q_A00_R1;00524_A03_P003819_B0Q_A00_R1</t>
  </si>
  <si>
    <t>3489;4334;3557;2705</t>
  </si>
  <si>
    <t>VVDLnAHMASKE</t>
  </si>
  <si>
    <t>VVDL(0.02)M(0.959)A(0.02)HMASKE</t>
  </si>
  <si>
    <t>VVDLtAHMASKE</t>
  </si>
  <si>
    <t>VVDLM(0.974)AHMASKE</t>
  </si>
  <si>
    <t>VVHVdGYGK</t>
  </si>
  <si>
    <t>DLD</t>
  </si>
  <si>
    <t>CCRF_CEM;M14;U251;H460;PC3;RXF393</t>
  </si>
  <si>
    <t>VVHVNGYGK</t>
  </si>
  <si>
    <t>VVHVN(0.98)G(0.018)YGK;VVHVN(0.969)G(0.027)YGK;VVHV(0.01)N(0.98)G(0.01)YGK;VVHVN(0.974)G(0.025)YGK;VVHVN(0.999)GYGK;VVHV(0.018)N(0.963)G(0.018)YGK</t>
  </si>
  <si>
    <t>0.980355;0.9685599;0.9797838;0.9735641;0.9989431;0.9633416</t>
  </si>
  <si>
    <t>00522_F11_P003814_B0N_A00_R1;00522_G05_P003812_B0O_A00_R1;00523_F02_P003815_B0N_A00_R1;00523_F05_P003816_B0N_A00_R1;00523_F08_P003817_B0N_A00_R1;00524_F02_P003819_B0N_A00_R2</t>
  </si>
  <si>
    <t>2503;2913;2974;3317;3194;3010</t>
  </si>
  <si>
    <t>VVSETdDTKVLRH</t>
  </si>
  <si>
    <t>CCRF_CEM;MCF7</t>
  </si>
  <si>
    <t>VVSETNDTKVLRH</t>
  </si>
  <si>
    <t>VVSETN(0.992)DTKVLRH;VVSETN(0.994)DTKVLRH</t>
  </si>
  <si>
    <t>0.9918956;0.9935851</t>
  </si>
  <si>
    <t>00522_G11_P003814_B0O_A00_R1;00522_H02_P003811_B0P_A00_R1</t>
  </si>
  <si>
    <t>3139;4087</t>
  </si>
  <si>
    <t>VvSSIEQK</t>
  </si>
  <si>
    <t>SFN</t>
  </si>
  <si>
    <t>V(0.039)L(0.956)SSIEQK</t>
  </si>
  <si>
    <t>VVVCDdGTGFVK</t>
  </si>
  <si>
    <t>ACTR2</t>
  </si>
  <si>
    <t>VVVCDNGTGFVK</t>
  </si>
  <si>
    <t>VVVCD(0.012)N(0.984)GTGFVK</t>
  </si>
  <si>
    <t>VWDvSGLR</t>
  </si>
  <si>
    <t>VWDISGLR</t>
  </si>
  <si>
    <t>VWDI(0.993)SGLR</t>
  </si>
  <si>
    <t>00523_F01_P003815_B0F_A00_R1;00523_F04_P003816_B0F_A00_R1</t>
  </si>
  <si>
    <t>8056;7559</t>
  </si>
  <si>
    <t>VYAdGQHLFDFAHR</t>
  </si>
  <si>
    <t>LGALS4</t>
  </si>
  <si>
    <t>VYANGQHLFDFAHR</t>
  </si>
  <si>
    <t>VYAN(0.984)GQHLFDFAHR;VYAN(0.993)GQHLFDFAHR;VYAN(0.992)GQHLFDFAHR</t>
  </si>
  <si>
    <t>0.9843147;0.9933594;0.9924024</t>
  </si>
  <si>
    <t>00522_A03_P003811_B0Q_A00_R1;00522_B03_P003811_B0R_A00_R1</t>
  </si>
  <si>
    <t>10583;10628;10755;10880</t>
  </si>
  <si>
    <t>VYISdGQVLDSR</t>
  </si>
  <si>
    <t>SELENOK</t>
  </si>
  <si>
    <t>VYISNGQVLDSR</t>
  </si>
  <si>
    <t>VYIS(0.012)N(0.976)G(0.012)QVLDSR</t>
  </si>
  <si>
    <t>VySGLVSTGLK</t>
  </si>
  <si>
    <t>VF(0.993)SGLVSTGLK</t>
  </si>
  <si>
    <t>VYVGNLGNdGNKTELER</t>
  </si>
  <si>
    <t>VYVGNLGNNGNKTELER</t>
  </si>
  <si>
    <t>VYVGNLGNN(0.978)GNKTELER;VYVGNLGNN(0.989)GNKTELER</t>
  </si>
  <si>
    <t>0.9782878;0.9893556</t>
  </si>
  <si>
    <t>5534;6105</t>
  </si>
  <si>
    <t>WGQIiLK</t>
  </si>
  <si>
    <t>RNPEP</t>
  </si>
  <si>
    <t>WGQIVLK</t>
  </si>
  <si>
    <t>WGQIV(0.991)LK;WGQIV(0.987)L(0.013)K;WGQIV(0.989)L(0.01)K</t>
  </si>
  <si>
    <t>0.9914694;0.9865367;0.9893899</t>
  </si>
  <si>
    <t>00522_D02_P003811_B0L_A00_R1;00523_D02_P003815_B0L_A00_R1;00524_C02_P003819_B0K_A00_R2</t>
  </si>
  <si>
    <t>11096;8569;9159</t>
  </si>
  <si>
    <t>WGQIlLK</t>
  </si>
  <si>
    <t>WGTDEvK</t>
  </si>
  <si>
    <t>ANXA5</t>
  </si>
  <si>
    <t>WGTDEEK</t>
  </si>
  <si>
    <t>WGTDEE(0.982)K</t>
  </si>
  <si>
    <t>0.9820583;0.9817866</t>
  </si>
  <si>
    <t>00523_A06_P003816_B0Q_A00_R1;00523_B06_P003816_B0R_A00_R1</t>
  </si>
  <si>
    <t>4560;4561</t>
  </si>
  <si>
    <t>WIGLDLSdGKPR</t>
  </si>
  <si>
    <t>TCP1</t>
  </si>
  <si>
    <t>WIGLDLSNGKPR</t>
  </si>
  <si>
    <t>WIGLDLS(0.015)N(0.954)G(0.015)K(0.015)PR</t>
  </si>
  <si>
    <t>WLLLCNPGLAnTIVEK</t>
  </si>
  <si>
    <t>PYGB</t>
  </si>
  <si>
    <t>WLLLCNPGLADTIVEK</t>
  </si>
  <si>
    <t>WLLLCNPGLAD(0.988)TIVEK;WLLLCNPGLAD(0.985)TIVEK</t>
  </si>
  <si>
    <t>0.9876275;0.9845306</t>
  </si>
  <si>
    <t>00523_A05_P003816_B0I_A00_R1;00523_H04_P003816_B0H_A00_R1</t>
  </si>
  <si>
    <t>15704;15764;15693;11945</t>
  </si>
  <si>
    <t>WLPdGTLK</t>
  </si>
  <si>
    <t>ACSL1;ACSL5</t>
  </si>
  <si>
    <t>WLPNGTLK</t>
  </si>
  <si>
    <t>WLP(0.012)N(0.976)G(0.012)TLK</t>
  </si>
  <si>
    <t>YALQtEQLNGILLHLESELAQTR</t>
  </si>
  <si>
    <t>YALQMEQLNGILLHLESELAQTR</t>
  </si>
  <si>
    <t>YALQM(0.998)EQLNGILLHLESELAQTR</t>
  </si>
  <si>
    <t>YDdGSGYR</t>
  </si>
  <si>
    <t>DHX9</t>
  </si>
  <si>
    <t>YDNGSGYR</t>
  </si>
  <si>
    <t>YDN(0.99)G(0.01)SGYR;YDN(0.993)GSGYR</t>
  </si>
  <si>
    <t>0.9895546;0.9931284</t>
  </si>
  <si>
    <t>00522_G04_P003812_B0G_A00_R1;00523_F01_P003815_B0F_A00_R1</t>
  </si>
  <si>
    <t>2383;2465</t>
  </si>
  <si>
    <t>YDdQNLKPYTK</t>
  </si>
  <si>
    <t>PTPRC</t>
  </si>
  <si>
    <t>YDLQNLKPYTK</t>
  </si>
  <si>
    <t>Y(0.012)DL(0.975)Q(0.012)NLKPYTK</t>
  </si>
  <si>
    <t>7170;7182</t>
  </si>
  <si>
    <t>YDDtAACMK</t>
  </si>
  <si>
    <t>YDDMAACMK</t>
  </si>
  <si>
    <t>YDDM(0.994)AACMK</t>
  </si>
  <si>
    <t>YDEtVESMKK</t>
  </si>
  <si>
    <t>YDEMVESMKK</t>
  </si>
  <si>
    <t>YDEM(0.987)V(0.013)ESMKK;YDEM(0.977)V(0.022)ESMKK</t>
  </si>
  <si>
    <t>0.9869422;0.9766587</t>
  </si>
  <si>
    <t>1950;1429</t>
  </si>
  <si>
    <t>YdSQLLSFVR</t>
  </si>
  <si>
    <t>YNSQLLSFVR</t>
  </si>
  <si>
    <t>YN(0.99)SQLLSFVR;Y(0.018)N(0.981)SQLLSFVR;Y(0.022)N(0.953)S(0.022)QLLSFVR</t>
  </si>
  <si>
    <t>0.9902719;0.9809926;0.9525614</t>
  </si>
  <si>
    <t>00522_A02_P003811_B0I_A00_R1;00522_A11_P003814_B0I_A00_R1;00523_A07_P003817_B0I_A00_R1</t>
  </si>
  <si>
    <t>13378;8905;12976</t>
  </si>
  <si>
    <t>YEdGAFQER</t>
  </si>
  <si>
    <t>DTYMK</t>
  </si>
  <si>
    <t>MCF7;COLO205;CCRF_CEM;H460;PC3;RXF393</t>
  </si>
  <si>
    <t>YENGAFQER</t>
  </si>
  <si>
    <t>YEN(0.987)G(0.012)AFQER;YEN(1)GAFQER;YEN(0.991)GAFQER;YEN(0.992)GAFQER</t>
  </si>
  <si>
    <t>0.987445;0.9997531;0.9914324;0.9872562;0.9872526;0.9915256</t>
  </si>
  <si>
    <t>00522_D03_P003811_B0T_A00_R1;00522_D09_P003813_B0T_A00_R1;00522_D12_P003814_B0T_A00_R1;00523_D06_P003816_B0T_A00_R1;00523_D09_P003817_B0T_A00_R1;00524_D03_P003819_B0T_A00_R1</t>
  </si>
  <si>
    <t>4353;5112;3326;3023;3990;4127;3007</t>
  </si>
  <si>
    <t>YEELQvTAGR</t>
  </si>
  <si>
    <t>KRT5</t>
  </si>
  <si>
    <t>YEELQQTAGR</t>
  </si>
  <si>
    <t>YEELQQ(0.99)TAGR</t>
  </si>
  <si>
    <t>YESSLYSQEYSKPADVTPLdGFSEGSK</t>
  </si>
  <si>
    <t>YESSLYSQEYSKPADVTPLNGFSEGSK</t>
  </si>
  <si>
    <t>YESSLYSQEYSKPADVTPLN(0.976)GFSEGSK</t>
  </si>
  <si>
    <t>11012;11019</t>
  </si>
  <si>
    <t>YFPTQALNyAFK</t>
  </si>
  <si>
    <t>YFPTQALNFAFK</t>
  </si>
  <si>
    <t>YFPTQALNF(0.991)AFK</t>
  </si>
  <si>
    <t>YGIQtPAFSK</t>
  </si>
  <si>
    <t>YGIQMPAFSK</t>
  </si>
  <si>
    <t>YGIQM(0.967)P(0.016)A(0.016)FSK</t>
  </si>
  <si>
    <t>YGLIGLdGIGK</t>
  </si>
  <si>
    <t>ABCF2</t>
  </si>
  <si>
    <t>YGLIGLNGIGK</t>
  </si>
  <si>
    <t>YGLIGL(0.011)N(0.977)G(0.011)IGK;YGLIGL(0.02)N(0.959)G(0.02)IGK</t>
  </si>
  <si>
    <t>0.9773238;0.9773278;0.9585419</t>
  </si>
  <si>
    <t>00522_C11_P003814_B0K_A00_R1;00522_D08_P003813_B0L_A00_R1;00523_C11_P003818_B0K_A00_R1</t>
  </si>
  <si>
    <t>9458;9641;13060</t>
  </si>
  <si>
    <t>YGQdGDFTR</t>
  </si>
  <si>
    <t>CCRF_CEM;U251;PC3;RXF393</t>
  </si>
  <si>
    <t>YGQNGDFTR</t>
  </si>
  <si>
    <t>YGQ(0.011)N(0.976)G(0.012)DFTR;YGQN(0.992)GDFTR;YGQN(0.987)G(0.013)DFTR;YGQN(0.982)G(0.017)DFTR</t>
  </si>
  <si>
    <t>0.9762831;0.9919479;0.9869504;0.9820494</t>
  </si>
  <si>
    <t>00522_C11_P003814_B0K_A00_R1;00523_B02_P003815_B0J_A00_R1;00523_C08_P003817_B0K_A00_R1;00524_B02_P003819_B0J_A00_R2</t>
  </si>
  <si>
    <t>3216;3694;4149;3788</t>
  </si>
  <si>
    <t>YhEEFEK</t>
  </si>
  <si>
    <t>YKEEFEK</t>
  </si>
  <si>
    <t>YK(0.994)EEFEK</t>
  </si>
  <si>
    <t>YHTIdGHNAEVR</t>
  </si>
  <si>
    <t>HNRNPA2B1</t>
  </si>
  <si>
    <t>MCF7;PC3;SKOV3</t>
  </si>
  <si>
    <t>YHTINGHNAEVR</t>
  </si>
  <si>
    <t>YHT(0.012)I(0.017)N(0.953)G(0.017)HNAEVR;YHTI(0.012)N(0.975)G(0.012)HNAEVR;YHTI(0.018)N(0.963)G(0.018)HNAEVR;YHTI(0.011)N(0.978)G(0.011)HNAEVR;YHTI(0.016)N(0.967)G(0.016)HNAEVR</t>
  </si>
  <si>
    <t>0.9528506;0.9752743;0.9631908;0.977503;0.9671607</t>
  </si>
  <si>
    <t>00522_D03_P003811_B0T_A00_R1;00523_A09_P003817_B0Q_A00_R1;00523_B12_P003818_B0R_A00_R1;00523_C12_P003818_B0S_A00_R1</t>
  </si>
  <si>
    <t>2879;2975;2986;3075;3156</t>
  </si>
  <si>
    <t>YHTIdGHNAEVRK</t>
  </si>
  <si>
    <t>COLO205;M14;U251</t>
  </si>
  <si>
    <t>YHTINGHNAEVRK</t>
  </si>
  <si>
    <t>YHTI(0.012)N(0.975)G(0.012)HNAEVRK;YHTI(0.019)N(0.961)G(0.019)HNAEVRK;YHTI(0.014)N(0.956)G(0.014)H(0.014)NAEVRK;YHTI(0.014)N(0.972)G(0.014)HNAEVRK</t>
  </si>
  <si>
    <t>0.9752851;0.9612484;0.9561398;0.9716717</t>
  </si>
  <si>
    <t>00522_A09_P003813_B0Q_A00_R1;00522_B06_P003812_B0R_A00_R1;00522_H08_P003813_B0P_A00_R1;00523_A03_P003815_B0Q_A00_R1</t>
  </si>
  <si>
    <t>1785;1995;1770;2156</t>
  </si>
  <si>
    <t>YHTINnHNAEVR</t>
  </si>
  <si>
    <t>YHTING(0.976)HNAEVR</t>
  </si>
  <si>
    <t>YHTSQSGDEtTSLSEYVSR</t>
  </si>
  <si>
    <t>MCF7;U251;SKOV3</t>
  </si>
  <si>
    <t>YHTSQSGDEMTSLSEYVSR</t>
  </si>
  <si>
    <t>YHTSQSGDEM(1)TSLSEYVSR;YHTSQSGDEM(0.993)TSLSEYVSR</t>
  </si>
  <si>
    <t>0.999606;0.9998389;0.9931309</t>
  </si>
  <si>
    <t>00522_B02_P003811_B0J_A00_R1;00523_A02_P003815_B0I_A00_R1;00523_A11_P003818_B0I_A00_R1</t>
  </si>
  <si>
    <t>6966;5955;7099;6959;7051</t>
  </si>
  <si>
    <t>YHTVdGHNCEVR</t>
  </si>
  <si>
    <t>HNRNPA1</t>
  </si>
  <si>
    <t>COLO205;CCRF_CEM;MCF7;M14;H460;SKOV3;U251;RXF393</t>
  </si>
  <si>
    <t>YHTVNGHNCEVR</t>
  </si>
  <si>
    <t>YHTV(0.016)N(0.967)G(0.016)HNCEVR;YHTV(0.011)N(0.977)G(0.011)HNCEVR;YHTVN(0.999)GHNCEVR;YHTV(0.012)N(0.975)G(0.012)HNCEVR;YHTVN(1)GHNCEVR;YHTVN(0.988)GHNCEVR;YHTV(0.012)N(0.97)G(0.017)HNCEVR;YHTV(0.016)N(0.982)GHNCEVR;YHTVN(0.99)GHNCEVR;YHTVN(0.985)GHNCEVR;YHTV(0.02)N(0.959)G(0.02)HNCEVR;YHTV(0.015)N(0.97)G(0.015)HNCEVR;YHTVN(0.983)GHNCEVR;YHTVN(0.992)GHNCEVR;YHTV(0.017)N(0.966)G(0.017)HNCEVR;YHTVN(0.993)GHNCEVR;YHTV(0.013)N(0.966)G(0.013)HNCEVR</t>
  </si>
  <si>
    <t>0.9671607;0.9770852;0.9988851;0.9752743;0.9998417;0.9877231;0.9882706;0.9698887;0.9876765;0.98241;0.990063;0.9851542;0.9994571;0.9901064;0.9586744;0.969833;0.9851527;0.9834511;0.9919302;0.9657149;0.9930549;0.9662863</t>
  </si>
  <si>
    <t>00522_A09_P003813_B0Q_A00_R1;00522_A12_P003814_B0Q_A00_R1;00522_B03_P003811_B0R_A00_R1;00522_B06_P003812_B0R_A00_R1;00522_B09_P003813_B0R_A00_R1;00522_B12_P003814_B0R_A00_R1;00522_C03_P003811_B0S_A00_R1;00522_C06_P003812_B0S_A00_R1;00522_D03_P003811_B0T_A00_R1;00522_H08_P003813_B0P_A00_R1;00523_A06_P003816_B0Q_A00_R1;00523_A12_P003818_B0Q_A00_R1;00523_B06_P003816_B0R_A00_R1;00523_B12_P003818_B0R_A00_R1;00523_C03_P003815_B0S_A00_R1;00524_A03_P003819_B0Q_A00_R1;00524_B03_P003819_B0R_A00_R1</t>
  </si>
  <si>
    <t>1656;1762;2195;1963;1968;1634;1700;2181;2054;2208;1995;2243;2247;1733;2220;2234;2117;2300;2281;2151;1751;1738</t>
  </si>
  <si>
    <t>YHTVdGHNCEVRK</t>
  </si>
  <si>
    <t>COLO205;CCRF_CEM;MCF7;SKOV3;U251</t>
  </si>
  <si>
    <t>YHTVNGHNCEVRK</t>
  </si>
  <si>
    <t>YHTV(0.016)N(0.967)G(0.016)HNCEVRK;YHTV(0.017)N(0.966)G(0.017)HNCEVRK;YHTV(0.013)N(0.974)G(0.013)HNCEVRK;YHTVN(0.981)GHNCEVRK;YHTVN(0.99)GHNCEVRK;YHTV(0.013)N(0.973)G(0.013)HNCEVRK;YHTV(0.023)N(0.954)G(0.023)HNCEVRK</t>
  </si>
  <si>
    <t>0.9671713;0.965867;0.9735706;0.9805361;0.9900597;0.9729542;0.9538284</t>
  </si>
  <si>
    <t>00522_A09_P003813_B0Q_A00_R1;00522_A12_P003814_B0Q_A00_R1;00522_B03_P003811_B0R_A00_R1;00522_B12_P003814_B0R_A00_R1;00522_D03_P003811_B0T_A00_R1;00523_A12_P003818_B0Q_A00_R1;00523_B03_P003815_B0R_A00_R1</t>
  </si>
  <si>
    <t>1383;1392;1591;1398;1722;1852;1793</t>
  </si>
  <si>
    <t>YITQdGDYQLR</t>
  </si>
  <si>
    <t>AP1M2;AP1M1</t>
  </si>
  <si>
    <t>YITQSGDYQLR;YITQNGDYQLR</t>
  </si>
  <si>
    <t>S;N</t>
  </si>
  <si>
    <t>27.99;0.98</t>
  </si>
  <si>
    <t>YITQS(0.983)GDYQLR;YITQ(0.018)N(0.951)G(0.018)D(0.012)YQLR</t>
  </si>
  <si>
    <t>0.9829123;0.9508094</t>
  </si>
  <si>
    <t>Formylation;Deamidation</t>
  </si>
  <si>
    <t>7556;7559;7612</t>
  </si>
  <si>
    <t>YKVEYPIMYSTDPEdGHIFNCIQR</t>
  </si>
  <si>
    <t>MGST3</t>
  </si>
  <si>
    <t>YKVEYPIMYSTDPENGHIFNCIQR</t>
  </si>
  <si>
    <t>YKVEYPIMYSTDPEN(0.967)GHIFNCIQR</t>
  </si>
  <si>
    <t>00522_G12_P003814_B0W_A00_R1</t>
  </si>
  <si>
    <t>6388;6392</t>
  </si>
  <si>
    <t>YLEdGKETLQR</t>
  </si>
  <si>
    <t>HLA-F;HLA-H</t>
  </si>
  <si>
    <t>YLENGKETLQR</t>
  </si>
  <si>
    <t>YLEN(0.985)GKETLQR</t>
  </si>
  <si>
    <t>YLESdGIK</t>
  </si>
  <si>
    <t>YLESNGIK</t>
  </si>
  <si>
    <t>YLESN(0.991)GIK;YLESN(0.986)GIK;YLES(0.01)N(0.97)G(0.01)I(0.01)K</t>
  </si>
  <si>
    <t>0.990773;0.9863147;0.9695213</t>
  </si>
  <si>
    <t>00522_D10_P003814_B0D_A00_R1;00522_E10_P003814_B0E_A00_R1;00522_F10_P003814_B0F_A00_R1</t>
  </si>
  <si>
    <t>3476;3439;3449</t>
  </si>
  <si>
    <t>YLIdGVNANNTR</t>
  </si>
  <si>
    <t>YLINGVNANNTR</t>
  </si>
  <si>
    <t>YLI(0.022)N(0.955)G(0.022)VNANNTR</t>
  </si>
  <si>
    <t>YLiPQAR</t>
  </si>
  <si>
    <t>LONP1</t>
  </si>
  <si>
    <t>YLVPQAR</t>
  </si>
  <si>
    <t>YLV(0.984)P(0.016)QAR</t>
  </si>
  <si>
    <t>YLlPQAR</t>
  </si>
  <si>
    <t>YLTLDsFDAMFR</t>
  </si>
  <si>
    <t>CYFIP1</t>
  </si>
  <si>
    <t>YLTLDGFDAMFR</t>
  </si>
  <si>
    <t>YLTLDG(0.992)FDAMFR</t>
  </si>
  <si>
    <t>YPdGHFVR</t>
  </si>
  <si>
    <t>DIS3</t>
  </si>
  <si>
    <t>YPNGHFVR</t>
  </si>
  <si>
    <t>YPN(0.988)GHFVR</t>
  </si>
  <si>
    <t>YPhLGQK</t>
  </si>
  <si>
    <t>ENSA</t>
  </si>
  <si>
    <t>YPSLGQK</t>
  </si>
  <si>
    <t>YPS(0.989)LGQK</t>
  </si>
  <si>
    <t>YPIEHGIITNWDDtEK</t>
  </si>
  <si>
    <t>ACTA1;ACTA2;ACTC1;ACTG2</t>
  </si>
  <si>
    <t>YPIEHGIITNWDDMEK</t>
  </si>
  <si>
    <t>YPIEHGIITNWDDM(0.988)EK</t>
  </si>
  <si>
    <t>YpLYDASFETK</t>
  </si>
  <si>
    <t>YALYDASFETK</t>
  </si>
  <si>
    <t>YA(0.993)LYDASFETK</t>
  </si>
  <si>
    <t>YPtAVGLNK</t>
  </si>
  <si>
    <t>RPL36</t>
  </si>
  <si>
    <t>YPMAVGLNK</t>
  </si>
  <si>
    <t>YPM(1)AVGLNK</t>
  </si>
  <si>
    <t>YSDnIVAAIQAEK</t>
  </si>
  <si>
    <t>H1F0</t>
  </si>
  <si>
    <t>YSDMIVAAIQAEK</t>
  </si>
  <si>
    <t>YSD(0.015)M(0.969)I(0.015)VAAIQAEK</t>
  </si>
  <si>
    <t>9159;9204</t>
  </si>
  <si>
    <t>YSdSEVVTGSGR</t>
  </si>
  <si>
    <t>YSNSEVVTGSGR</t>
  </si>
  <si>
    <t>YSN(0.967)S(0.032)EVVTGSGR</t>
  </si>
  <si>
    <t>YSNFVSFPLYLdGR</t>
  </si>
  <si>
    <t>CCRF_CEM;MCF7;COLO205;U251;H460;PC3</t>
  </si>
  <si>
    <t>YSNFVSFPLYLNGR</t>
  </si>
  <si>
    <t>YSNFVSFPLYL(0.013)N(0.971)G(0.013)R;YSNFVSFPLYLN(0.986)GR;YSNFVSFPLYLN(0.974)GR;YSNFVSFPLYLN(0.972)GR;YSNFVSFPLYL(0.013)N(0.972)G(0.013)R;YSNFVSFPLYLN(0.971)GR</t>
  </si>
  <si>
    <t>0.9710887;0.9860561;0.9743534;0.971935;0.9724899;0.9713762</t>
  </si>
  <si>
    <t>00522_C11_P003814_B0K_A00_R1;00522_D02_P003811_B0L_A00_R1;00522_D08_P003813_B0L_A00_R1;00523_C02_P003815_B0K_A00_R1;00523_C05_P003816_B0K_A00_R1;00523_C08_P003817_B0K_A00_R1</t>
  </si>
  <si>
    <t>11969;16937;12316;12438;12806;12773;12869;15994;16005;15876;15940;16030</t>
  </si>
  <si>
    <t>YtACCLLYR</t>
  </si>
  <si>
    <t>TUBA1A;TUBA1B;TUBA1C;TUBA4A;TUBAL3</t>
  </si>
  <si>
    <t>CCRF_CEM;U251;PC3;SKOV3;RXF393</t>
  </si>
  <si>
    <t>YMACCLLYR</t>
  </si>
  <si>
    <t>YM(0.996)ACCLLYR;YM(0.995)ACCLLYR</t>
  </si>
  <si>
    <t>0.9962402;0.9952557</t>
  </si>
  <si>
    <t>00522_F11_P003814_B0N_A00_R1;00523_F02_P003815_B0N_A00_R1;00523_F08_P003817_B0N_A00_R1;00523_F11_P003818_B0N_A00_R1;00524_F02_P003819_B0N_A00_R2</t>
  </si>
  <si>
    <t>6828;7371;9198;9430;7570</t>
  </si>
  <si>
    <t>YTVEdGYSTSAK</t>
  </si>
  <si>
    <t>POLD1</t>
  </si>
  <si>
    <t>MCF7;CCRF_CEM;M14</t>
  </si>
  <si>
    <t>YTVENGYSTSAK</t>
  </si>
  <si>
    <t>YTVEN(0.983)GYSTSAK;YTVE(0.013)N(0.974)G(0.013)YSTSAK;YTVE(0.01)N(0.979)G(0.01)YSTSAK</t>
  </si>
  <si>
    <t>0.9829526;0.9735709;0.9791425</t>
  </si>
  <si>
    <t>00522_F01_P003811_B0F_A00_R1;00522_F10_P003814_B0F_A00_R1;00522_G04_P003812_B0G_A00_R1</t>
  </si>
  <si>
    <t>3901;3078;4184</t>
  </si>
  <si>
    <t>YVdGSTYQR</t>
  </si>
  <si>
    <t>PRPF8</t>
  </si>
  <si>
    <t>YVNGSTYQR</t>
  </si>
  <si>
    <t>YVN(0.996)GSTYQR</t>
  </si>
  <si>
    <t>YvECSALTQR</t>
  </si>
  <si>
    <t>RAC1;RAC2;RAC3</t>
  </si>
  <si>
    <t>oncogene;NA</t>
  </si>
  <si>
    <t>YLECSALTQR</t>
  </si>
  <si>
    <t>Y(0.016)L(0.984)ECSALTQR</t>
  </si>
  <si>
    <t>YYdSDVHR</t>
  </si>
  <si>
    <t>SRM</t>
  </si>
  <si>
    <t>YYNSDVHR</t>
  </si>
  <si>
    <t>YYN(0.99)SDVHR</t>
  </si>
  <si>
    <t>YYKVDEdGKISR</t>
  </si>
  <si>
    <t>RPS27A</t>
  </si>
  <si>
    <t>YYKVDENGKISR</t>
  </si>
  <si>
    <t>YYKVDEN(0.989)GKISR</t>
  </si>
  <si>
    <t>YYTLdGSK</t>
  </si>
  <si>
    <t>ACADVL</t>
  </si>
  <si>
    <t>YYTLNGSK</t>
  </si>
  <si>
    <t>YYTLN(0.986)GSK;YYTLN(0.991)GSK</t>
  </si>
  <si>
    <t>0.9858915;0.990773;0.9858916</t>
  </si>
  <si>
    <t>00522_D02_P003811_B0L_A00_R1;00523_D08_P003817_B0L_A00_R1;00523_D11_P003818_B0L_A00_R1</t>
  </si>
  <si>
    <t>5498;5460;5229</t>
  </si>
  <si>
    <t>YYTSASGDEtVSLK</t>
  </si>
  <si>
    <t>YYTSASGDEMVSLK</t>
  </si>
  <si>
    <t>YYTSASGDE(0.01)M(0.979)V(0.01)SLK</t>
  </si>
  <si>
    <t>00522_A11_P003814_B0I_A00_R1</t>
  </si>
  <si>
    <t>YYTSASGDEtVSLKDYCTR</t>
  </si>
  <si>
    <t>YYTSASGDEMVSLKDYCTR</t>
  </si>
  <si>
    <t>YYTSASGDEM(0.982)VSLKDYCTR;YYTSASGDEM(0.976)VSLKDYCTR</t>
  </si>
  <si>
    <t>0.98207;0.9760032</t>
  </si>
  <si>
    <t>00522_B08_P003813_B0J_A00_R1;00523_A02_P003815_B0I_A00_R1</t>
  </si>
  <si>
    <t>5197;5256;6082</t>
  </si>
  <si>
    <t>HGNC_symbol</t>
  </si>
  <si>
    <t>Cell lines</t>
  </si>
  <si>
    <t xml:space="preserve">Cosmic Census Gene </t>
  </si>
  <si>
    <t>Tier 1</t>
  </si>
  <si>
    <t>Tier 2</t>
  </si>
  <si>
    <t>Tier 3</t>
  </si>
  <si>
    <t>Tier 4</t>
  </si>
  <si>
    <t>Dependent Variant_Peptide</t>
  </si>
  <si>
    <t>Number of Peptide detections at indicated Tier in proteogenomic searches of the 9 deep proteomes</t>
  </si>
  <si>
    <t>MS1 mass shift (Da)</t>
  </si>
  <si>
    <t>Ending amino acid</t>
  </si>
  <si>
    <t>Starting amino acid</t>
  </si>
  <si>
    <r>
      <t xml:space="preserve">Additional file 11: </t>
    </r>
    <r>
      <rPr>
        <sz val="11"/>
        <color theme="1"/>
        <rFont val="Calibri"/>
        <family val="2"/>
        <scheme val="minor"/>
      </rPr>
      <t xml:space="preserve">Variant peptide detections detected using MaxQuant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</si>
</sst>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0"/>
  <sheetViews>
    <sheetView tabSelected="1" workbookViewId="0"/>
  </sheetViews>
  <sheetFormatPr defaultColWidth="8.85546875" defaultRowHeight="15" x14ac:dyDescent="0.25"/>
  <cols>
    <col min="1" max="1" width="33" bestFit="1" customWidth="1"/>
    <col min="6" max="6" width="47.42578125" bestFit="1" customWidth="1"/>
    <col min="8" max="8" width="15.42578125" bestFit="1" customWidth="1"/>
  </cols>
  <sheetData>
    <row r="1" spans="1:18" x14ac:dyDescent="0.25">
      <c r="A1" s="2" t="s">
        <v>5320</v>
      </c>
    </row>
    <row r="2" spans="1:18" ht="4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5316</v>
      </c>
      <c r="P2" s="3"/>
      <c r="Q2" s="3"/>
      <c r="R2" s="3"/>
    </row>
    <row r="3" spans="1:18" x14ac:dyDescent="0.25">
      <c r="A3" s="2" t="s">
        <v>5315</v>
      </c>
      <c r="B3" s="2" t="s">
        <v>5308</v>
      </c>
      <c r="C3" s="2" t="s">
        <v>5309</v>
      </c>
      <c r="D3" s="2" t="s">
        <v>5310</v>
      </c>
      <c r="E3" s="2" t="s">
        <v>0</v>
      </c>
      <c r="F3" s="2" t="s">
        <v>1</v>
      </c>
      <c r="G3" s="2" t="s">
        <v>5319</v>
      </c>
      <c r="H3" s="2" t="s">
        <v>5317</v>
      </c>
      <c r="I3" s="2" t="s">
        <v>5318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5311</v>
      </c>
      <c r="P3" s="2" t="s">
        <v>5312</v>
      </c>
      <c r="Q3" s="2" t="s">
        <v>5313</v>
      </c>
      <c r="R3" s="2" t="s">
        <v>5314</v>
      </c>
    </row>
    <row r="4" spans="1:18" x14ac:dyDescent="0.25">
      <c r="A4" t="s">
        <v>122</v>
      </c>
      <c r="B4" t="s">
        <v>123</v>
      </c>
      <c r="C4" t="s">
        <v>124</v>
      </c>
      <c r="D4" t="b">
        <v>1</v>
      </c>
      <c r="F4" t="s">
        <v>126</v>
      </c>
      <c r="G4" t="s">
        <v>11</v>
      </c>
      <c r="H4">
        <v>0.98</v>
      </c>
      <c r="I4" t="s">
        <v>12</v>
      </c>
      <c r="J4" t="s">
        <v>127</v>
      </c>
      <c r="K4">
        <v>0.97550230000000004</v>
      </c>
      <c r="L4" t="s">
        <v>15</v>
      </c>
      <c r="M4" t="s">
        <v>128</v>
      </c>
      <c r="N4">
        <v>11019</v>
      </c>
      <c r="O4">
        <v>0</v>
      </c>
      <c r="P4">
        <v>0</v>
      </c>
      <c r="Q4">
        <v>0</v>
      </c>
      <c r="R4">
        <v>0</v>
      </c>
    </row>
    <row r="5" spans="1:18" x14ac:dyDescent="0.25">
      <c r="A5" t="s">
        <v>258</v>
      </c>
      <c r="B5" t="s">
        <v>259</v>
      </c>
      <c r="C5" t="s">
        <v>260</v>
      </c>
      <c r="D5" t="b">
        <v>1</v>
      </c>
      <c r="F5" t="s">
        <v>261</v>
      </c>
      <c r="G5" t="s">
        <v>11</v>
      </c>
      <c r="H5">
        <v>0.98</v>
      </c>
      <c r="I5" t="s">
        <v>12</v>
      </c>
      <c r="J5" t="s">
        <v>262</v>
      </c>
      <c r="K5" t="s">
        <v>263</v>
      </c>
      <c r="L5" t="s">
        <v>15</v>
      </c>
      <c r="M5" t="s">
        <v>264</v>
      </c>
      <c r="N5" t="s">
        <v>265</v>
      </c>
      <c r="O5">
        <v>0</v>
      </c>
      <c r="P5">
        <v>0</v>
      </c>
      <c r="Q5">
        <v>0</v>
      </c>
      <c r="R5">
        <v>0</v>
      </c>
    </row>
    <row r="6" spans="1:18" x14ac:dyDescent="0.25">
      <c r="A6" t="s">
        <v>279</v>
      </c>
      <c r="B6" t="s">
        <v>280</v>
      </c>
      <c r="C6" t="s">
        <v>281</v>
      </c>
      <c r="D6" t="b">
        <v>1</v>
      </c>
      <c r="F6" t="s">
        <v>282</v>
      </c>
      <c r="G6" t="s">
        <v>226</v>
      </c>
      <c r="H6">
        <v>14.02</v>
      </c>
      <c r="I6" t="s">
        <v>54</v>
      </c>
      <c r="J6" t="s">
        <v>283</v>
      </c>
      <c r="K6" t="s">
        <v>284</v>
      </c>
      <c r="L6" t="s">
        <v>92</v>
      </c>
      <c r="M6" t="s">
        <v>285</v>
      </c>
      <c r="N6" t="s">
        <v>286</v>
      </c>
      <c r="O6">
        <v>0</v>
      </c>
      <c r="P6">
        <v>0</v>
      </c>
      <c r="Q6">
        <v>0</v>
      </c>
      <c r="R6">
        <v>0</v>
      </c>
    </row>
    <row r="7" spans="1:18" x14ac:dyDescent="0.25">
      <c r="A7" t="s">
        <v>350</v>
      </c>
      <c r="B7" t="s">
        <v>351</v>
      </c>
      <c r="C7" t="s">
        <v>352</v>
      </c>
      <c r="D7" t="b">
        <v>1</v>
      </c>
      <c r="F7" t="s">
        <v>353</v>
      </c>
      <c r="G7" t="s">
        <v>11</v>
      </c>
      <c r="H7">
        <v>0.98</v>
      </c>
      <c r="I7" t="s">
        <v>12</v>
      </c>
      <c r="J7" t="s">
        <v>354</v>
      </c>
      <c r="K7" t="s">
        <v>355</v>
      </c>
      <c r="L7" t="s">
        <v>15</v>
      </c>
      <c r="M7" t="s">
        <v>356</v>
      </c>
      <c r="N7" t="s">
        <v>357</v>
      </c>
      <c r="O7">
        <v>0</v>
      </c>
      <c r="P7">
        <v>0</v>
      </c>
      <c r="Q7">
        <v>0</v>
      </c>
      <c r="R7">
        <v>0</v>
      </c>
    </row>
    <row r="8" spans="1:18" x14ac:dyDescent="0.25">
      <c r="A8" t="s">
        <v>409</v>
      </c>
      <c r="B8" t="s">
        <v>410</v>
      </c>
      <c r="C8" t="s">
        <v>110</v>
      </c>
      <c r="D8" t="b">
        <v>1</v>
      </c>
      <c r="F8" t="s">
        <v>411</v>
      </c>
      <c r="G8" t="s">
        <v>54</v>
      </c>
      <c r="H8">
        <v>42.05</v>
      </c>
      <c r="I8" t="s">
        <v>90</v>
      </c>
      <c r="J8" t="s">
        <v>412</v>
      </c>
      <c r="K8">
        <v>0.96887409999999996</v>
      </c>
      <c r="L8" t="s">
        <v>413</v>
      </c>
      <c r="M8" t="s">
        <v>414</v>
      </c>
      <c r="N8">
        <v>6419</v>
      </c>
      <c r="O8">
        <v>0</v>
      </c>
      <c r="P8">
        <v>0</v>
      </c>
      <c r="Q8">
        <v>0</v>
      </c>
      <c r="R8">
        <v>0</v>
      </c>
    </row>
    <row r="9" spans="1:18" x14ac:dyDescent="0.25">
      <c r="A9" t="s">
        <v>421</v>
      </c>
      <c r="B9" t="s">
        <v>422</v>
      </c>
      <c r="C9" t="s">
        <v>423</v>
      </c>
      <c r="D9" t="b">
        <v>1</v>
      </c>
      <c r="E9" t="s">
        <v>424</v>
      </c>
      <c r="F9" t="s">
        <v>425</v>
      </c>
      <c r="G9" t="s">
        <v>36</v>
      </c>
      <c r="H9">
        <v>-29.99</v>
      </c>
      <c r="I9" t="s">
        <v>37</v>
      </c>
      <c r="J9" t="s">
        <v>426</v>
      </c>
      <c r="K9" t="s">
        <v>427</v>
      </c>
      <c r="M9" t="s">
        <v>428</v>
      </c>
      <c r="N9" t="s">
        <v>429</v>
      </c>
      <c r="O9">
        <v>0</v>
      </c>
      <c r="P9">
        <v>0</v>
      </c>
      <c r="Q9">
        <v>0</v>
      </c>
      <c r="R9">
        <v>0</v>
      </c>
    </row>
    <row r="10" spans="1:18" x14ac:dyDescent="0.25">
      <c r="A10" t="s">
        <v>431</v>
      </c>
      <c r="B10" t="s">
        <v>410</v>
      </c>
      <c r="C10" t="s">
        <v>110</v>
      </c>
      <c r="D10" t="b">
        <v>1</v>
      </c>
      <c r="F10" t="s">
        <v>411</v>
      </c>
      <c r="G10" t="s">
        <v>54</v>
      </c>
      <c r="H10">
        <v>42.05</v>
      </c>
      <c r="I10" t="s">
        <v>96</v>
      </c>
      <c r="J10" t="s">
        <v>412</v>
      </c>
      <c r="K10">
        <v>0.96887409999999996</v>
      </c>
      <c r="L10" t="s">
        <v>413</v>
      </c>
      <c r="M10" t="s">
        <v>414</v>
      </c>
      <c r="N10">
        <v>6419</v>
      </c>
      <c r="O10">
        <v>0</v>
      </c>
      <c r="P10">
        <v>0</v>
      </c>
      <c r="Q10">
        <v>0</v>
      </c>
      <c r="R10">
        <v>0</v>
      </c>
    </row>
    <row r="11" spans="1:18" x14ac:dyDescent="0.25">
      <c r="A11" t="s">
        <v>433</v>
      </c>
      <c r="B11" t="s">
        <v>434</v>
      </c>
      <c r="C11" t="s">
        <v>20</v>
      </c>
      <c r="D11" t="b">
        <v>1</v>
      </c>
      <c r="F11" t="s">
        <v>435</v>
      </c>
      <c r="G11" t="s">
        <v>89</v>
      </c>
      <c r="H11">
        <v>14.02</v>
      </c>
      <c r="I11" t="s">
        <v>90</v>
      </c>
      <c r="J11" t="s">
        <v>436</v>
      </c>
      <c r="K11">
        <v>0.97621040000000003</v>
      </c>
      <c r="L11" t="s">
        <v>92</v>
      </c>
      <c r="M11" t="s">
        <v>437</v>
      </c>
      <c r="N11">
        <v>7785</v>
      </c>
      <c r="O11">
        <v>0</v>
      </c>
      <c r="P11">
        <v>0</v>
      </c>
      <c r="Q11">
        <v>0</v>
      </c>
      <c r="R11">
        <v>0</v>
      </c>
    </row>
    <row r="12" spans="1:18" x14ac:dyDescent="0.25">
      <c r="A12" t="s">
        <v>438</v>
      </c>
      <c r="B12" t="s">
        <v>434</v>
      </c>
      <c r="C12" t="s">
        <v>20</v>
      </c>
      <c r="D12" t="b">
        <v>1</v>
      </c>
      <c r="F12" t="s">
        <v>435</v>
      </c>
      <c r="G12" t="s">
        <v>89</v>
      </c>
      <c r="H12">
        <v>14.02</v>
      </c>
      <c r="I12" t="s">
        <v>96</v>
      </c>
      <c r="J12" t="s">
        <v>436</v>
      </c>
      <c r="K12">
        <v>0.97621040000000003</v>
      </c>
      <c r="L12" t="s">
        <v>92</v>
      </c>
      <c r="M12" t="s">
        <v>437</v>
      </c>
      <c r="N12">
        <v>7785</v>
      </c>
      <c r="O12">
        <v>0</v>
      </c>
      <c r="P12">
        <v>0</v>
      </c>
      <c r="Q12">
        <v>0</v>
      </c>
      <c r="R12">
        <v>0</v>
      </c>
    </row>
    <row r="13" spans="1:18" x14ac:dyDescent="0.25">
      <c r="A13" t="s">
        <v>439</v>
      </c>
      <c r="B13" t="s">
        <v>440</v>
      </c>
      <c r="C13" t="s">
        <v>110</v>
      </c>
      <c r="D13" t="b">
        <v>1</v>
      </c>
      <c r="F13" t="s">
        <v>432</v>
      </c>
      <c r="G13" t="s">
        <v>90</v>
      </c>
      <c r="H13">
        <v>-14.02</v>
      </c>
      <c r="I13" t="s">
        <v>89</v>
      </c>
      <c r="J13" t="s">
        <v>441</v>
      </c>
      <c r="K13">
        <v>0.98699939999999997</v>
      </c>
      <c r="L13" t="s">
        <v>249</v>
      </c>
      <c r="M13" t="s">
        <v>442</v>
      </c>
      <c r="N13">
        <v>5551</v>
      </c>
      <c r="O13">
        <v>0</v>
      </c>
      <c r="P13">
        <v>0</v>
      </c>
      <c r="Q13">
        <v>0</v>
      </c>
      <c r="R13">
        <v>0</v>
      </c>
    </row>
    <row r="14" spans="1:18" x14ac:dyDescent="0.25">
      <c r="A14" t="s">
        <v>652</v>
      </c>
      <c r="B14" t="s">
        <v>653</v>
      </c>
      <c r="C14" t="s">
        <v>124</v>
      </c>
      <c r="D14" t="b">
        <v>1</v>
      </c>
      <c r="F14" t="s">
        <v>654</v>
      </c>
      <c r="G14" t="s">
        <v>90</v>
      </c>
      <c r="H14">
        <v>-14.02</v>
      </c>
      <c r="I14" t="s">
        <v>89</v>
      </c>
      <c r="J14" t="s">
        <v>655</v>
      </c>
      <c r="K14">
        <v>0.95957610000000004</v>
      </c>
      <c r="L14" t="s">
        <v>249</v>
      </c>
      <c r="M14" t="s">
        <v>163</v>
      </c>
      <c r="N14" t="s">
        <v>656</v>
      </c>
      <c r="O14">
        <v>0</v>
      </c>
      <c r="P14">
        <v>0</v>
      </c>
      <c r="Q14">
        <v>0</v>
      </c>
      <c r="R14">
        <v>0</v>
      </c>
    </row>
    <row r="15" spans="1:18" x14ac:dyDescent="0.25">
      <c r="A15" t="s">
        <v>686</v>
      </c>
      <c r="B15" t="s">
        <v>687</v>
      </c>
      <c r="C15" t="s">
        <v>688</v>
      </c>
      <c r="D15" t="b">
        <v>1</v>
      </c>
      <c r="F15" t="s">
        <v>689</v>
      </c>
      <c r="G15" t="s">
        <v>11</v>
      </c>
      <c r="H15">
        <v>0.98</v>
      </c>
      <c r="I15" t="s">
        <v>12</v>
      </c>
      <c r="J15" t="s">
        <v>690</v>
      </c>
      <c r="K15" t="s">
        <v>691</v>
      </c>
      <c r="L15" t="s">
        <v>15</v>
      </c>
      <c r="M15" t="s">
        <v>692</v>
      </c>
      <c r="N15" t="s">
        <v>693</v>
      </c>
      <c r="O15">
        <v>0</v>
      </c>
      <c r="P15">
        <v>0</v>
      </c>
      <c r="Q15">
        <v>0</v>
      </c>
      <c r="R15">
        <v>0</v>
      </c>
    </row>
    <row r="16" spans="1:18" x14ac:dyDescent="0.25">
      <c r="A16" t="s">
        <v>694</v>
      </c>
      <c r="B16" t="s">
        <v>695</v>
      </c>
      <c r="C16" t="s">
        <v>124</v>
      </c>
      <c r="D16" t="b">
        <v>1</v>
      </c>
      <c r="F16" t="s">
        <v>696</v>
      </c>
      <c r="G16" t="s">
        <v>11</v>
      </c>
      <c r="H16">
        <v>0.98</v>
      </c>
      <c r="I16" t="s">
        <v>12</v>
      </c>
      <c r="J16" t="s">
        <v>697</v>
      </c>
      <c r="K16">
        <v>0.95152190000000003</v>
      </c>
      <c r="L16" t="s">
        <v>15</v>
      </c>
      <c r="M16" t="s">
        <v>698</v>
      </c>
      <c r="N16">
        <v>3882</v>
      </c>
      <c r="O16">
        <v>4</v>
      </c>
      <c r="P16">
        <v>3</v>
      </c>
      <c r="Q16">
        <v>2</v>
      </c>
      <c r="R16">
        <v>0</v>
      </c>
    </row>
    <row r="17" spans="1:18" x14ac:dyDescent="0.25">
      <c r="A17" t="s">
        <v>699</v>
      </c>
      <c r="B17" t="s">
        <v>700</v>
      </c>
      <c r="C17" t="s">
        <v>87</v>
      </c>
      <c r="D17" t="b">
        <v>1</v>
      </c>
      <c r="F17" t="s">
        <v>701</v>
      </c>
      <c r="G17" t="s">
        <v>11</v>
      </c>
      <c r="H17">
        <v>0.98</v>
      </c>
      <c r="I17" t="s">
        <v>12</v>
      </c>
      <c r="J17" t="s">
        <v>702</v>
      </c>
      <c r="K17">
        <v>0.98025240000000002</v>
      </c>
      <c r="L17" t="s">
        <v>15</v>
      </c>
      <c r="M17" t="s">
        <v>703</v>
      </c>
      <c r="N17">
        <v>3002</v>
      </c>
      <c r="O17">
        <v>0</v>
      </c>
      <c r="P17">
        <v>0</v>
      </c>
      <c r="Q17">
        <v>0</v>
      </c>
      <c r="R17">
        <v>0</v>
      </c>
    </row>
    <row r="18" spans="1:18" x14ac:dyDescent="0.25">
      <c r="A18" t="s">
        <v>704</v>
      </c>
      <c r="B18" t="s">
        <v>695</v>
      </c>
      <c r="C18" t="s">
        <v>118</v>
      </c>
      <c r="D18" t="b">
        <v>1</v>
      </c>
      <c r="F18" t="s">
        <v>696</v>
      </c>
      <c r="G18" t="s">
        <v>90</v>
      </c>
      <c r="H18">
        <v>0.96</v>
      </c>
      <c r="I18" t="s">
        <v>11</v>
      </c>
      <c r="J18" t="s">
        <v>705</v>
      </c>
      <c r="K18">
        <v>0.95782020000000001</v>
      </c>
      <c r="L18" t="s">
        <v>15</v>
      </c>
      <c r="M18" t="s">
        <v>706</v>
      </c>
      <c r="N18">
        <v>3595</v>
      </c>
      <c r="O18">
        <v>0</v>
      </c>
      <c r="P18">
        <v>0</v>
      </c>
      <c r="Q18">
        <v>0</v>
      </c>
      <c r="R18">
        <v>0</v>
      </c>
    </row>
    <row r="19" spans="1:18" x14ac:dyDescent="0.25">
      <c r="A19" t="s">
        <v>730</v>
      </c>
      <c r="B19" t="s">
        <v>731</v>
      </c>
      <c r="C19" t="s">
        <v>20</v>
      </c>
      <c r="D19" t="b">
        <v>1</v>
      </c>
      <c r="E19" t="s">
        <v>732</v>
      </c>
      <c r="F19" t="s">
        <v>733</v>
      </c>
      <c r="G19" t="s">
        <v>36</v>
      </c>
      <c r="H19">
        <v>-16.010000000000002</v>
      </c>
      <c r="I19" t="s">
        <v>12</v>
      </c>
      <c r="J19" t="s">
        <v>734</v>
      </c>
      <c r="K19">
        <v>0.97423269999999995</v>
      </c>
      <c r="L19" t="s">
        <v>57</v>
      </c>
      <c r="M19" t="s">
        <v>403</v>
      </c>
      <c r="N19">
        <v>9598</v>
      </c>
      <c r="O19">
        <v>0</v>
      </c>
      <c r="P19">
        <v>0</v>
      </c>
      <c r="Q19">
        <v>0</v>
      </c>
      <c r="R19">
        <v>0</v>
      </c>
    </row>
    <row r="20" spans="1:18" x14ac:dyDescent="0.25">
      <c r="A20" t="s">
        <v>776</v>
      </c>
      <c r="B20" t="s">
        <v>777</v>
      </c>
      <c r="C20" t="s">
        <v>184</v>
      </c>
      <c r="D20" t="b">
        <v>1</v>
      </c>
      <c r="E20" t="s">
        <v>424</v>
      </c>
      <c r="F20" t="s">
        <v>778</v>
      </c>
      <c r="G20" t="s">
        <v>36</v>
      </c>
      <c r="H20">
        <v>-17</v>
      </c>
      <c r="I20" t="s">
        <v>11</v>
      </c>
      <c r="J20" t="s">
        <v>779</v>
      </c>
      <c r="K20" t="s">
        <v>780</v>
      </c>
      <c r="L20" t="s">
        <v>781</v>
      </c>
      <c r="M20" t="s">
        <v>782</v>
      </c>
      <c r="N20" t="s">
        <v>783</v>
      </c>
      <c r="O20">
        <v>0</v>
      </c>
      <c r="P20">
        <v>0</v>
      </c>
      <c r="Q20">
        <v>0</v>
      </c>
      <c r="R20">
        <v>0</v>
      </c>
    </row>
    <row r="21" spans="1:18" x14ac:dyDescent="0.25">
      <c r="A21" t="s">
        <v>792</v>
      </c>
      <c r="B21" t="s">
        <v>793</v>
      </c>
      <c r="C21" t="s">
        <v>87</v>
      </c>
      <c r="D21" t="b">
        <v>1</v>
      </c>
      <c r="F21" t="s">
        <v>794</v>
      </c>
      <c r="G21" t="s">
        <v>80</v>
      </c>
      <c r="H21">
        <v>16.03</v>
      </c>
      <c r="I21" t="s">
        <v>90</v>
      </c>
      <c r="J21" t="s">
        <v>795</v>
      </c>
      <c r="K21">
        <v>0.99558210000000003</v>
      </c>
      <c r="M21" t="s">
        <v>342</v>
      </c>
      <c r="N21">
        <v>3427</v>
      </c>
      <c r="O21">
        <v>0</v>
      </c>
      <c r="P21">
        <v>0</v>
      </c>
      <c r="Q21">
        <v>0</v>
      </c>
      <c r="R21">
        <v>0</v>
      </c>
    </row>
    <row r="22" spans="1:18" x14ac:dyDescent="0.25">
      <c r="A22" t="s">
        <v>796</v>
      </c>
      <c r="B22" t="s">
        <v>793</v>
      </c>
      <c r="C22" t="s">
        <v>87</v>
      </c>
      <c r="D22" t="b">
        <v>1</v>
      </c>
      <c r="F22" t="s">
        <v>794</v>
      </c>
      <c r="G22" t="s">
        <v>80</v>
      </c>
      <c r="H22">
        <v>16.03</v>
      </c>
      <c r="I22" t="s">
        <v>96</v>
      </c>
      <c r="J22" t="s">
        <v>795</v>
      </c>
      <c r="K22">
        <v>0.99558210000000003</v>
      </c>
      <c r="M22" t="s">
        <v>342</v>
      </c>
      <c r="N22">
        <v>3427</v>
      </c>
      <c r="O22">
        <v>0</v>
      </c>
      <c r="P22">
        <v>0</v>
      </c>
      <c r="Q22">
        <v>0</v>
      </c>
      <c r="R22">
        <v>0</v>
      </c>
    </row>
    <row r="23" spans="1:18" x14ac:dyDescent="0.25">
      <c r="A23" t="s">
        <v>852</v>
      </c>
      <c r="B23" t="s">
        <v>410</v>
      </c>
      <c r="C23" t="s">
        <v>281</v>
      </c>
      <c r="D23" t="b">
        <v>1</v>
      </c>
      <c r="F23" t="s">
        <v>853</v>
      </c>
      <c r="G23" t="s">
        <v>36</v>
      </c>
      <c r="H23">
        <v>-29.99</v>
      </c>
      <c r="I23" t="s">
        <v>37</v>
      </c>
      <c r="J23" t="s">
        <v>854</v>
      </c>
      <c r="K23" t="s">
        <v>855</v>
      </c>
      <c r="M23" t="s">
        <v>856</v>
      </c>
      <c r="N23" t="s">
        <v>857</v>
      </c>
      <c r="O23">
        <v>0</v>
      </c>
      <c r="P23">
        <v>0</v>
      </c>
      <c r="Q23">
        <v>0</v>
      </c>
      <c r="R23">
        <v>0</v>
      </c>
    </row>
    <row r="24" spans="1:18" x14ac:dyDescent="0.25">
      <c r="A24" t="s">
        <v>858</v>
      </c>
      <c r="B24" t="s">
        <v>700</v>
      </c>
      <c r="C24" t="s">
        <v>87</v>
      </c>
      <c r="D24" t="b">
        <v>1</v>
      </c>
      <c r="F24" t="s">
        <v>859</v>
      </c>
      <c r="G24" t="s">
        <v>90</v>
      </c>
      <c r="H24">
        <v>-14.02</v>
      </c>
      <c r="I24" t="s">
        <v>89</v>
      </c>
      <c r="J24" t="s">
        <v>860</v>
      </c>
      <c r="K24">
        <v>0.99996399999999996</v>
      </c>
      <c r="L24" t="s">
        <v>249</v>
      </c>
      <c r="M24" t="s">
        <v>703</v>
      </c>
      <c r="N24">
        <v>3243</v>
      </c>
      <c r="O24">
        <v>1</v>
      </c>
      <c r="P24">
        <v>1</v>
      </c>
      <c r="Q24">
        <v>1</v>
      </c>
      <c r="R24">
        <v>1</v>
      </c>
    </row>
    <row r="25" spans="1:18" x14ac:dyDescent="0.25">
      <c r="A25" t="s">
        <v>873</v>
      </c>
      <c r="B25" t="s">
        <v>874</v>
      </c>
      <c r="C25" t="s">
        <v>254</v>
      </c>
      <c r="D25" t="b">
        <v>1</v>
      </c>
      <c r="E25" t="s">
        <v>424</v>
      </c>
      <c r="F25" t="s">
        <v>875</v>
      </c>
      <c r="G25" t="s">
        <v>374</v>
      </c>
      <c r="H25">
        <v>-13.03</v>
      </c>
      <c r="I25" t="s">
        <v>12</v>
      </c>
      <c r="J25" t="s">
        <v>876</v>
      </c>
      <c r="K25">
        <v>0.99805449999999996</v>
      </c>
      <c r="M25" t="s">
        <v>877</v>
      </c>
      <c r="N25">
        <v>9238</v>
      </c>
      <c r="O25">
        <v>0</v>
      </c>
      <c r="P25">
        <v>0</v>
      </c>
      <c r="Q25">
        <v>0</v>
      </c>
      <c r="R25">
        <v>0</v>
      </c>
    </row>
    <row r="26" spans="1:18" x14ac:dyDescent="0.25">
      <c r="A26" t="s">
        <v>901</v>
      </c>
      <c r="B26" t="s">
        <v>434</v>
      </c>
      <c r="C26" t="s">
        <v>902</v>
      </c>
      <c r="D26" t="b">
        <v>1</v>
      </c>
      <c r="F26" t="s">
        <v>903</v>
      </c>
      <c r="G26" t="s">
        <v>54</v>
      </c>
      <c r="H26">
        <v>30.01</v>
      </c>
      <c r="I26" t="s">
        <v>37</v>
      </c>
      <c r="J26" t="s">
        <v>904</v>
      </c>
      <c r="K26" t="s">
        <v>905</v>
      </c>
      <c r="L26" t="s">
        <v>419</v>
      </c>
      <c r="M26" t="s">
        <v>906</v>
      </c>
      <c r="N26" t="s">
        <v>907</v>
      </c>
      <c r="O26">
        <v>0</v>
      </c>
      <c r="P26">
        <v>0</v>
      </c>
      <c r="Q26">
        <v>0</v>
      </c>
      <c r="R26">
        <v>0</v>
      </c>
    </row>
    <row r="27" spans="1:18" x14ac:dyDescent="0.25">
      <c r="A27" t="s">
        <v>908</v>
      </c>
      <c r="B27" t="s">
        <v>909</v>
      </c>
      <c r="C27" t="s">
        <v>110</v>
      </c>
      <c r="D27" t="b">
        <v>1</v>
      </c>
      <c r="F27" t="s">
        <v>910</v>
      </c>
      <c r="G27" t="s">
        <v>36</v>
      </c>
      <c r="H27">
        <v>-29.99</v>
      </c>
      <c r="I27" t="s">
        <v>37</v>
      </c>
      <c r="J27" t="s">
        <v>911</v>
      </c>
      <c r="K27">
        <v>0.9801086</v>
      </c>
      <c r="M27" t="s">
        <v>912</v>
      </c>
      <c r="N27">
        <v>1580</v>
      </c>
      <c r="O27">
        <v>0</v>
      </c>
      <c r="P27">
        <v>0</v>
      </c>
      <c r="Q27">
        <v>0</v>
      </c>
      <c r="R27">
        <v>0</v>
      </c>
    </row>
    <row r="28" spans="1:18" x14ac:dyDescent="0.25">
      <c r="A28" t="s">
        <v>965</v>
      </c>
      <c r="B28" t="s">
        <v>966</v>
      </c>
      <c r="C28" t="s">
        <v>967</v>
      </c>
      <c r="D28" t="b">
        <v>1</v>
      </c>
      <c r="F28" t="s">
        <v>968</v>
      </c>
      <c r="G28" t="s">
        <v>11</v>
      </c>
      <c r="H28">
        <v>0.98</v>
      </c>
      <c r="I28" t="s">
        <v>12</v>
      </c>
      <c r="J28" t="s">
        <v>969</v>
      </c>
      <c r="K28" t="s">
        <v>970</v>
      </c>
      <c r="L28" t="s">
        <v>15</v>
      </c>
      <c r="M28" t="s">
        <v>971</v>
      </c>
      <c r="N28" t="s">
        <v>972</v>
      </c>
      <c r="O28">
        <v>0</v>
      </c>
      <c r="P28">
        <v>0</v>
      </c>
      <c r="Q28">
        <v>0</v>
      </c>
      <c r="R28">
        <v>0</v>
      </c>
    </row>
    <row r="29" spans="1:18" x14ac:dyDescent="0.25">
      <c r="A29" t="s">
        <v>1068</v>
      </c>
      <c r="B29" t="s">
        <v>1069</v>
      </c>
      <c r="C29" t="s">
        <v>20</v>
      </c>
      <c r="D29" t="b">
        <v>1</v>
      </c>
      <c r="F29" t="s">
        <v>1070</v>
      </c>
      <c r="G29" t="s">
        <v>54</v>
      </c>
      <c r="H29">
        <v>15.99</v>
      </c>
      <c r="I29" t="s">
        <v>53</v>
      </c>
      <c r="J29" t="s">
        <v>1071</v>
      </c>
      <c r="K29">
        <v>0.98053259999999998</v>
      </c>
      <c r="L29" t="s">
        <v>114</v>
      </c>
      <c r="M29" t="s">
        <v>102</v>
      </c>
      <c r="N29">
        <v>6855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1117</v>
      </c>
      <c r="B30" t="s">
        <v>909</v>
      </c>
      <c r="C30" t="s">
        <v>131</v>
      </c>
      <c r="D30" t="b">
        <v>1</v>
      </c>
      <c r="F30" t="s">
        <v>1118</v>
      </c>
      <c r="G30" t="s">
        <v>11</v>
      </c>
      <c r="H30">
        <v>0.98</v>
      </c>
      <c r="I30" t="s">
        <v>12</v>
      </c>
      <c r="J30" t="s">
        <v>1119</v>
      </c>
      <c r="K30">
        <v>0.9698852</v>
      </c>
      <c r="L30" t="s">
        <v>15</v>
      </c>
      <c r="M30" t="s">
        <v>1120</v>
      </c>
      <c r="N30">
        <v>4859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1121</v>
      </c>
      <c r="B31" t="s">
        <v>909</v>
      </c>
      <c r="C31" t="s">
        <v>34</v>
      </c>
      <c r="D31" t="b">
        <v>1</v>
      </c>
      <c r="F31" t="s">
        <v>1118</v>
      </c>
      <c r="G31" t="s">
        <v>81</v>
      </c>
      <c r="H31">
        <v>15.99</v>
      </c>
      <c r="I31" t="s">
        <v>112</v>
      </c>
      <c r="J31" t="s">
        <v>1122</v>
      </c>
      <c r="K31">
        <v>0.99046239999999997</v>
      </c>
      <c r="L31" t="s">
        <v>114</v>
      </c>
      <c r="M31" t="s">
        <v>1027</v>
      </c>
      <c r="N31">
        <v>6244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1204</v>
      </c>
      <c r="B32" t="s">
        <v>1205</v>
      </c>
      <c r="C32" t="s">
        <v>34</v>
      </c>
      <c r="D32" t="b">
        <v>1</v>
      </c>
      <c r="E32" t="s">
        <v>732</v>
      </c>
      <c r="F32" t="s">
        <v>1206</v>
      </c>
      <c r="G32" t="s">
        <v>36</v>
      </c>
      <c r="H32">
        <v>-29.99</v>
      </c>
      <c r="I32" t="s">
        <v>37</v>
      </c>
      <c r="J32" t="s">
        <v>1207</v>
      </c>
      <c r="K32">
        <v>0.97952609999999996</v>
      </c>
      <c r="M32" t="s">
        <v>325</v>
      </c>
      <c r="N32">
        <v>4179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1299</v>
      </c>
      <c r="B33" t="s">
        <v>1300</v>
      </c>
      <c r="C33" t="s">
        <v>118</v>
      </c>
      <c r="D33" t="b">
        <v>1</v>
      </c>
      <c r="E33" t="s">
        <v>732</v>
      </c>
      <c r="F33" t="s">
        <v>1301</v>
      </c>
      <c r="G33" t="s">
        <v>89</v>
      </c>
      <c r="H33">
        <v>14.02</v>
      </c>
      <c r="I33" t="s">
        <v>90</v>
      </c>
      <c r="J33" t="s">
        <v>1302</v>
      </c>
      <c r="K33">
        <v>0.95530820000000005</v>
      </c>
      <c r="L33" t="s">
        <v>92</v>
      </c>
      <c r="M33" t="s">
        <v>1303</v>
      </c>
      <c r="N33">
        <v>7033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1359</v>
      </c>
      <c r="B34" t="s">
        <v>1300</v>
      </c>
      <c r="C34" t="s">
        <v>118</v>
      </c>
      <c r="D34" t="b">
        <v>1</v>
      </c>
      <c r="E34" t="s">
        <v>732</v>
      </c>
      <c r="F34" t="s">
        <v>1301</v>
      </c>
      <c r="G34" t="s">
        <v>89</v>
      </c>
      <c r="H34">
        <v>14.02</v>
      </c>
      <c r="I34" t="s">
        <v>96</v>
      </c>
      <c r="J34" t="s">
        <v>1302</v>
      </c>
      <c r="K34">
        <v>0.95530820000000005</v>
      </c>
      <c r="L34" t="s">
        <v>92</v>
      </c>
      <c r="M34" t="s">
        <v>1303</v>
      </c>
      <c r="N34">
        <v>7033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1534</v>
      </c>
      <c r="B35" t="s">
        <v>434</v>
      </c>
      <c r="C35" t="s">
        <v>1535</v>
      </c>
      <c r="D35" t="b">
        <v>1</v>
      </c>
      <c r="F35" t="s">
        <v>1536</v>
      </c>
      <c r="G35" t="s">
        <v>374</v>
      </c>
      <c r="H35">
        <v>-57.02</v>
      </c>
      <c r="I35" t="s">
        <v>54</v>
      </c>
      <c r="J35" t="s">
        <v>1537</v>
      </c>
      <c r="K35" t="s">
        <v>1538</v>
      </c>
      <c r="L35" t="e">
        <f>-G</f>
        <v>#NAME?</v>
      </c>
      <c r="M35" t="s">
        <v>1539</v>
      </c>
      <c r="N35" t="s">
        <v>1540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1595</v>
      </c>
      <c r="B36" t="s">
        <v>1596</v>
      </c>
      <c r="C36" t="s">
        <v>131</v>
      </c>
      <c r="D36" t="b">
        <v>1</v>
      </c>
      <c r="F36" t="s">
        <v>1597</v>
      </c>
      <c r="G36" t="s">
        <v>54</v>
      </c>
      <c r="H36">
        <v>57.02</v>
      </c>
      <c r="I36" t="s">
        <v>374</v>
      </c>
      <c r="J36" t="s">
        <v>1598</v>
      </c>
      <c r="K36">
        <v>0.95872979999999997</v>
      </c>
      <c r="L36" t="s">
        <v>609</v>
      </c>
      <c r="M36" t="s">
        <v>362</v>
      </c>
      <c r="N36">
        <v>1137</v>
      </c>
      <c r="O36">
        <v>0</v>
      </c>
      <c r="P36">
        <v>0</v>
      </c>
      <c r="Q36">
        <v>0</v>
      </c>
      <c r="R36">
        <v>0</v>
      </c>
    </row>
    <row r="37" spans="1:18" x14ac:dyDescent="0.25">
      <c r="A37" t="s">
        <v>1639</v>
      </c>
      <c r="B37" t="s">
        <v>1640</v>
      </c>
      <c r="C37" t="s">
        <v>131</v>
      </c>
      <c r="D37" t="b">
        <v>1</v>
      </c>
      <c r="E37" t="s">
        <v>732</v>
      </c>
      <c r="F37" t="s">
        <v>1641</v>
      </c>
      <c r="G37" t="s">
        <v>80</v>
      </c>
      <c r="H37">
        <v>-10.02</v>
      </c>
      <c r="I37" t="s">
        <v>53</v>
      </c>
      <c r="J37" t="s">
        <v>1642</v>
      </c>
      <c r="K37">
        <v>0.99245260000000002</v>
      </c>
      <c r="M37" t="s">
        <v>1643</v>
      </c>
      <c r="N37">
        <v>8173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1656</v>
      </c>
      <c r="B38" t="s">
        <v>1657</v>
      </c>
      <c r="C38" t="s">
        <v>118</v>
      </c>
      <c r="D38" t="b">
        <v>1</v>
      </c>
      <c r="F38" t="s">
        <v>1658</v>
      </c>
      <c r="G38" t="s">
        <v>11</v>
      </c>
      <c r="H38">
        <v>0.98</v>
      </c>
      <c r="I38" t="s">
        <v>12</v>
      </c>
      <c r="J38" t="s">
        <v>1659</v>
      </c>
      <c r="K38">
        <v>0.98082069999999999</v>
      </c>
      <c r="L38" t="s">
        <v>15</v>
      </c>
      <c r="M38" t="s">
        <v>1255</v>
      </c>
      <c r="N38">
        <v>6736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1872</v>
      </c>
      <c r="B39" t="s">
        <v>1873</v>
      </c>
      <c r="C39" t="s">
        <v>1874</v>
      </c>
      <c r="D39" t="b">
        <v>1</v>
      </c>
      <c r="F39" t="s">
        <v>1875</v>
      </c>
      <c r="G39" t="s">
        <v>12</v>
      </c>
      <c r="H39">
        <v>14.02</v>
      </c>
      <c r="I39" t="s">
        <v>227</v>
      </c>
      <c r="J39" t="s">
        <v>1876</v>
      </c>
      <c r="K39" t="s">
        <v>1877</v>
      </c>
      <c r="L39" t="s">
        <v>92</v>
      </c>
      <c r="M39" t="s">
        <v>1878</v>
      </c>
      <c r="N39" t="s">
        <v>1879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1991</v>
      </c>
      <c r="B40" t="s">
        <v>1992</v>
      </c>
      <c r="C40" t="s">
        <v>118</v>
      </c>
      <c r="D40" t="b">
        <v>1</v>
      </c>
      <c r="F40" t="s">
        <v>1993</v>
      </c>
      <c r="G40" t="s">
        <v>36</v>
      </c>
      <c r="H40">
        <v>-16.010000000000002</v>
      </c>
      <c r="I40" t="s">
        <v>12</v>
      </c>
      <c r="J40" t="s">
        <v>1994</v>
      </c>
      <c r="K40">
        <v>0.99298649999999999</v>
      </c>
      <c r="L40" t="s">
        <v>57</v>
      </c>
      <c r="M40" t="s">
        <v>540</v>
      </c>
      <c r="N40" t="s">
        <v>1995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1996</v>
      </c>
      <c r="B41" t="s">
        <v>1992</v>
      </c>
      <c r="C41" t="s">
        <v>78</v>
      </c>
      <c r="D41" t="b">
        <v>1</v>
      </c>
      <c r="F41" t="s">
        <v>1993</v>
      </c>
      <c r="G41" t="s">
        <v>36</v>
      </c>
      <c r="H41">
        <v>-29.99</v>
      </c>
      <c r="I41" t="s">
        <v>37</v>
      </c>
      <c r="J41" t="s">
        <v>1997</v>
      </c>
      <c r="K41">
        <v>0.98963380000000001</v>
      </c>
      <c r="M41" t="s">
        <v>397</v>
      </c>
      <c r="N41">
        <v>11718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2108</v>
      </c>
      <c r="B42" t="s">
        <v>2109</v>
      </c>
      <c r="C42" t="s">
        <v>34</v>
      </c>
      <c r="D42" t="b">
        <v>1</v>
      </c>
      <c r="F42" t="s">
        <v>2110</v>
      </c>
      <c r="G42" t="s">
        <v>11</v>
      </c>
      <c r="H42">
        <v>0.98</v>
      </c>
      <c r="I42" t="s">
        <v>12</v>
      </c>
      <c r="J42" t="s">
        <v>2111</v>
      </c>
      <c r="K42">
        <v>0.99964370000000002</v>
      </c>
      <c r="L42" t="s">
        <v>15</v>
      </c>
      <c r="M42" t="s">
        <v>1144</v>
      </c>
      <c r="N42">
        <v>11836</v>
      </c>
      <c r="O42">
        <v>0</v>
      </c>
      <c r="P42">
        <v>0</v>
      </c>
      <c r="Q42">
        <v>0</v>
      </c>
      <c r="R42">
        <v>0</v>
      </c>
    </row>
    <row r="43" spans="1:18" x14ac:dyDescent="0.25">
      <c r="A43" t="s">
        <v>2182</v>
      </c>
      <c r="B43" t="s">
        <v>422</v>
      </c>
      <c r="C43" t="s">
        <v>2183</v>
      </c>
      <c r="D43" t="b">
        <v>1</v>
      </c>
      <c r="E43" t="s">
        <v>424</v>
      </c>
      <c r="F43" t="s">
        <v>2184</v>
      </c>
      <c r="G43" t="s">
        <v>37</v>
      </c>
      <c r="H43">
        <v>-30.01</v>
      </c>
      <c r="I43" t="s">
        <v>54</v>
      </c>
      <c r="J43" t="s">
        <v>2185</v>
      </c>
      <c r="K43" t="s">
        <v>2186</v>
      </c>
      <c r="L43" t="s">
        <v>106</v>
      </c>
      <c r="M43" t="s">
        <v>2187</v>
      </c>
      <c r="N43" t="s">
        <v>2188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2238</v>
      </c>
      <c r="B44" t="s">
        <v>422</v>
      </c>
      <c r="C44" t="s">
        <v>20</v>
      </c>
      <c r="D44" t="b">
        <v>1</v>
      </c>
      <c r="E44" t="s">
        <v>424</v>
      </c>
      <c r="F44" t="s">
        <v>2184</v>
      </c>
      <c r="G44" t="s">
        <v>37</v>
      </c>
      <c r="H44">
        <v>-14.02</v>
      </c>
      <c r="I44" t="s">
        <v>53</v>
      </c>
      <c r="J44" t="s">
        <v>2239</v>
      </c>
      <c r="K44">
        <v>0.99161699999999997</v>
      </c>
      <c r="L44" t="s">
        <v>249</v>
      </c>
      <c r="M44" t="s">
        <v>337</v>
      </c>
      <c r="N44">
        <v>4437</v>
      </c>
      <c r="O44">
        <v>0</v>
      </c>
      <c r="P44">
        <v>0</v>
      </c>
      <c r="Q44">
        <v>0</v>
      </c>
      <c r="R44">
        <v>0</v>
      </c>
    </row>
    <row r="45" spans="1:18" x14ac:dyDescent="0.25">
      <c r="A45" t="s">
        <v>2319</v>
      </c>
      <c r="B45" t="s">
        <v>259</v>
      </c>
      <c r="C45" t="s">
        <v>2320</v>
      </c>
      <c r="D45" t="b">
        <v>1</v>
      </c>
      <c r="F45" t="s">
        <v>2321</v>
      </c>
      <c r="G45" t="s">
        <v>54</v>
      </c>
      <c r="H45">
        <v>28.03</v>
      </c>
      <c r="I45" t="s">
        <v>89</v>
      </c>
      <c r="J45" t="s">
        <v>2322</v>
      </c>
      <c r="K45" t="s">
        <v>2323</v>
      </c>
      <c r="L45" t="s">
        <v>303</v>
      </c>
      <c r="M45" t="s">
        <v>2324</v>
      </c>
      <c r="N45" t="s">
        <v>2325</v>
      </c>
      <c r="O45">
        <v>0</v>
      </c>
      <c r="P45">
        <v>0</v>
      </c>
      <c r="Q45">
        <v>0</v>
      </c>
      <c r="R45">
        <v>0</v>
      </c>
    </row>
    <row r="46" spans="1:18" x14ac:dyDescent="0.25">
      <c r="A46" t="s">
        <v>2326</v>
      </c>
      <c r="B46" t="s">
        <v>1992</v>
      </c>
      <c r="C46" t="s">
        <v>254</v>
      </c>
      <c r="D46" t="b">
        <v>1</v>
      </c>
      <c r="F46" t="s">
        <v>2327</v>
      </c>
      <c r="G46" t="s">
        <v>227</v>
      </c>
      <c r="H46">
        <v>-0.98</v>
      </c>
      <c r="I46" t="s">
        <v>374</v>
      </c>
      <c r="J46" t="s">
        <v>2328</v>
      </c>
      <c r="K46">
        <v>0.96099659999999998</v>
      </c>
      <c r="L46" t="s">
        <v>2329</v>
      </c>
      <c r="M46" t="s">
        <v>2330</v>
      </c>
      <c r="N46">
        <v>3561</v>
      </c>
      <c r="O46">
        <v>0</v>
      </c>
      <c r="P46">
        <v>0</v>
      </c>
      <c r="Q46">
        <v>0</v>
      </c>
      <c r="R46">
        <v>0</v>
      </c>
    </row>
    <row r="47" spans="1:18" x14ac:dyDescent="0.25">
      <c r="A47" t="s">
        <v>2331</v>
      </c>
      <c r="B47" t="s">
        <v>2332</v>
      </c>
      <c r="C47" t="s">
        <v>594</v>
      </c>
      <c r="D47" t="b">
        <v>1</v>
      </c>
      <c r="E47" t="s">
        <v>424</v>
      </c>
      <c r="F47" t="s">
        <v>2333</v>
      </c>
      <c r="G47" t="s">
        <v>11</v>
      </c>
      <c r="H47">
        <v>0.98</v>
      </c>
      <c r="I47" t="s">
        <v>12</v>
      </c>
      <c r="J47" t="s">
        <v>2334</v>
      </c>
      <c r="K47" t="s">
        <v>2335</v>
      </c>
      <c r="L47" t="s">
        <v>15</v>
      </c>
      <c r="M47" t="s">
        <v>2336</v>
      </c>
      <c r="N47" t="s">
        <v>2337</v>
      </c>
      <c r="O47">
        <v>0</v>
      </c>
      <c r="P47">
        <v>0</v>
      </c>
      <c r="Q47">
        <v>0</v>
      </c>
      <c r="R47">
        <v>0</v>
      </c>
    </row>
    <row r="48" spans="1:18" x14ac:dyDescent="0.25">
      <c r="A48" t="s">
        <v>2478</v>
      </c>
      <c r="B48" t="s">
        <v>2479</v>
      </c>
      <c r="C48" t="s">
        <v>124</v>
      </c>
      <c r="D48" t="b">
        <v>1</v>
      </c>
      <c r="E48" t="s">
        <v>2480</v>
      </c>
      <c r="F48" t="s">
        <v>2481</v>
      </c>
      <c r="G48" t="s">
        <v>11</v>
      </c>
      <c r="H48">
        <v>0.98</v>
      </c>
      <c r="I48" t="s">
        <v>12</v>
      </c>
      <c r="J48" t="s">
        <v>2482</v>
      </c>
      <c r="K48">
        <v>0.97732779999999997</v>
      </c>
      <c r="L48" t="s">
        <v>15</v>
      </c>
      <c r="M48" t="s">
        <v>128</v>
      </c>
      <c r="N48">
        <v>10860</v>
      </c>
      <c r="O48">
        <v>0</v>
      </c>
      <c r="P48">
        <v>0</v>
      </c>
      <c r="Q48">
        <v>0</v>
      </c>
      <c r="R48">
        <v>0</v>
      </c>
    </row>
    <row r="49" spans="1:18" x14ac:dyDescent="0.25">
      <c r="A49" t="s">
        <v>2483</v>
      </c>
      <c r="B49" t="s">
        <v>2484</v>
      </c>
      <c r="C49" t="s">
        <v>78</v>
      </c>
      <c r="D49" t="b">
        <v>1</v>
      </c>
      <c r="F49" t="s">
        <v>2485</v>
      </c>
      <c r="G49" t="s">
        <v>80</v>
      </c>
      <c r="H49">
        <v>2.02</v>
      </c>
      <c r="I49" t="s">
        <v>89</v>
      </c>
      <c r="J49" t="s">
        <v>2486</v>
      </c>
      <c r="K49" t="s">
        <v>2487</v>
      </c>
      <c r="L49" t="s">
        <v>1248</v>
      </c>
      <c r="M49" t="s">
        <v>2488</v>
      </c>
      <c r="N49" t="s">
        <v>2489</v>
      </c>
      <c r="O49">
        <v>0</v>
      </c>
      <c r="P49">
        <v>0</v>
      </c>
      <c r="Q49">
        <v>0</v>
      </c>
      <c r="R49">
        <v>0</v>
      </c>
    </row>
    <row r="50" spans="1:18" x14ac:dyDescent="0.25">
      <c r="A50" t="s">
        <v>2505</v>
      </c>
      <c r="B50" t="s">
        <v>2484</v>
      </c>
      <c r="C50" t="s">
        <v>2506</v>
      </c>
      <c r="D50" t="b">
        <v>1</v>
      </c>
      <c r="F50" t="s">
        <v>2485</v>
      </c>
      <c r="G50" t="s">
        <v>80</v>
      </c>
      <c r="H50">
        <v>66.010000000000005</v>
      </c>
      <c r="I50" t="s">
        <v>112</v>
      </c>
      <c r="J50" t="s">
        <v>2507</v>
      </c>
      <c r="K50" t="s">
        <v>2508</v>
      </c>
      <c r="M50" t="s">
        <v>2509</v>
      </c>
      <c r="N50" t="s">
        <v>2510</v>
      </c>
      <c r="O50">
        <v>0</v>
      </c>
      <c r="P50">
        <v>0</v>
      </c>
      <c r="Q50">
        <v>0</v>
      </c>
      <c r="R50">
        <v>0</v>
      </c>
    </row>
    <row r="51" spans="1:18" x14ac:dyDescent="0.25">
      <c r="A51" t="s">
        <v>2572</v>
      </c>
      <c r="B51" t="s">
        <v>434</v>
      </c>
      <c r="C51" t="s">
        <v>254</v>
      </c>
      <c r="D51" t="b">
        <v>1</v>
      </c>
      <c r="F51" t="s">
        <v>2573</v>
      </c>
      <c r="G51" t="s">
        <v>36</v>
      </c>
      <c r="H51">
        <v>-16.010000000000002</v>
      </c>
      <c r="I51" t="s">
        <v>12</v>
      </c>
      <c r="J51" t="s">
        <v>2574</v>
      </c>
      <c r="K51">
        <v>0.974719</v>
      </c>
      <c r="L51" t="s">
        <v>57</v>
      </c>
      <c r="M51" t="s">
        <v>1683</v>
      </c>
      <c r="N51" t="s">
        <v>2575</v>
      </c>
      <c r="O51">
        <v>0</v>
      </c>
      <c r="P51">
        <v>0</v>
      </c>
      <c r="Q51">
        <v>0</v>
      </c>
      <c r="R51">
        <v>0</v>
      </c>
    </row>
    <row r="52" spans="1:18" x14ac:dyDescent="0.25">
      <c r="A52" t="s">
        <v>2576</v>
      </c>
      <c r="B52" t="s">
        <v>2577</v>
      </c>
      <c r="C52" t="s">
        <v>34</v>
      </c>
      <c r="D52" t="b">
        <v>1</v>
      </c>
      <c r="E52" t="s">
        <v>424</v>
      </c>
      <c r="F52" t="s">
        <v>2578</v>
      </c>
      <c r="G52" t="s">
        <v>112</v>
      </c>
      <c r="H52">
        <v>-15.99</v>
      </c>
      <c r="I52" t="s">
        <v>81</v>
      </c>
      <c r="J52" t="s">
        <v>2579</v>
      </c>
      <c r="K52">
        <v>0.98940589999999995</v>
      </c>
      <c r="L52" t="s">
        <v>57</v>
      </c>
      <c r="M52" t="s">
        <v>1144</v>
      </c>
      <c r="N52">
        <v>7248</v>
      </c>
      <c r="O52">
        <v>1</v>
      </c>
      <c r="P52">
        <v>1</v>
      </c>
      <c r="Q52">
        <v>1</v>
      </c>
      <c r="R52">
        <v>1</v>
      </c>
    </row>
    <row r="53" spans="1:18" x14ac:dyDescent="0.25">
      <c r="A53" t="s">
        <v>2587</v>
      </c>
      <c r="B53" t="s">
        <v>259</v>
      </c>
      <c r="C53" t="s">
        <v>450</v>
      </c>
      <c r="D53" t="b">
        <v>1</v>
      </c>
      <c r="F53" t="s">
        <v>2588</v>
      </c>
      <c r="G53" t="s">
        <v>54</v>
      </c>
      <c r="H53">
        <v>28.03</v>
      </c>
      <c r="I53" t="s">
        <v>89</v>
      </c>
      <c r="J53" t="s">
        <v>2589</v>
      </c>
      <c r="K53" t="s">
        <v>2590</v>
      </c>
      <c r="L53" t="s">
        <v>303</v>
      </c>
      <c r="M53" t="s">
        <v>2591</v>
      </c>
      <c r="N53" t="s">
        <v>2592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2597</v>
      </c>
      <c r="B54" t="s">
        <v>2598</v>
      </c>
      <c r="C54" t="s">
        <v>78</v>
      </c>
      <c r="D54" t="b">
        <v>1</v>
      </c>
      <c r="E54" t="s">
        <v>125</v>
      </c>
      <c r="F54" t="s">
        <v>2599</v>
      </c>
      <c r="G54" t="s">
        <v>11</v>
      </c>
      <c r="H54">
        <v>0.98</v>
      </c>
      <c r="I54" t="s">
        <v>12</v>
      </c>
      <c r="J54" t="s">
        <v>2600</v>
      </c>
      <c r="K54">
        <v>0.98206870000000002</v>
      </c>
      <c r="L54" t="s">
        <v>15</v>
      </c>
      <c r="M54" t="s">
        <v>549</v>
      </c>
      <c r="N54">
        <v>6363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2628</v>
      </c>
      <c r="B55" t="s">
        <v>2629</v>
      </c>
      <c r="C55" t="s">
        <v>131</v>
      </c>
      <c r="D55" t="b">
        <v>1</v>
      </c>
      <c r="F55" t="s">
        <v>2630</v>
      </c>
      <c r="G55" t="s">
        <v>11</v>
      </c>
      <c r="H55">
        <v>0.98</v>
      </c>
      <c r="I55" t="s">
        <v>12</v>
      </c>
      <c r="J55" t="s">
        <v>2631</v>
      </c>
      <c r="K55">
        <v>0.98271560000000002</v>
      </c>
      <c r="L55" t="s">
        <v>15</v>
      </c>
      <c r="M55" t="s">
        <v>1629</v>
      </c>
      <c r="N55">
        <v>1926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2651</v>
      </c>
      <c r="B56" t="s">
        <v>1992</v>
      </c>
      <c r="C56" t="s">
        <v>254</v>
      </c>
      <c r="D56" t="b">
        <v>1</v>
      </c>
      <c r="F56" t="s">
        <v>2652</v>
      </c>
      <c r="G56" t="s">
        <v>36</v>
      </c>
      <c r="H56">
        <v>-29.99</v>
      </c>
      <c r="I56" t="s">
        <v>37</v>
      </c>
      <c r="J56" t="s">
        <v>2653</v>
      </c>
      <c r="K56">
        <v>0.99095489999999997</v>
      </c>
      <c r="M56" t="s">
        <v>2330</v>
      </c>
      <c r="N56">
        <v>2419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2657</v>
      </c>
      <c r="B57" t="s">
        <v>966</v>
      </c>
      <c r="C57" t="s">
        <v>786</v>
      </c>
      <c r="D57" t="b">
        <v>1</v>
      </c>
      <c r="F57" t="s">
        <v>2658</v>
      </c>
      <c r="G57" t="s">
        <v>36</v>
      </c>
      <c r="H57">
        <v>-16.010000000000002</v>
      </c>
      <c r="I57" t="s">
        <v>12</v>
      </c>
      <c r="J57" t="s">
        <v>2659</v>
      </c>
      <c r="K57" t="s">
        <v>2660</v>
      </c>
      <c r="L57" t="s">
        <v>57</v>
      </c>
      <c r="M57" t="s">
        <v>2661</v>
      </c>
      <c r="N57" t="s">
        <v>2662</v>
      </c>
      <c r="O57">
        <v>0</v>
      </c>
      <c r="P57">
        <v>0</v>
      </c>
      <c r="Q57">
        <v>0</v>
      </c>
      <c r="R57">
        <v>0</v>
      </c>
    </row>
    <row r="58" spans="1:18" x14ac:dyDescent="0.25">
      <c r="A58" t="s">
        <v>2681</v>
      </c>
      <c r="B58" t="s">
        <v>966</v>
      </c>
      <c r="C58" t="s">
        <v>87</v>
      </c>
      <c r="D58" t="b">
        <v>1</v>
      </c>
      <c r="F58" t="s">
        <v>2682</v>
      </c>
      <c r="G58" t="s">
        <v>36</v>
      </c>
      <c r="H58">
        <v>-29.99</v>
      </c>
      <c r="I58" t="s">
        <v>37</v>
      </c>
      <c r="J58" t="s">
        <v>2683</v>
      </c>
      <c r="K58">
        <v>0.99370610000000004</v>
      </c>
      <c r="M58" t="s">
        <v>2317</v>
      </c>
      <c r="N58" t="s">
        <v>2684</v>
      </c>
      <c r="O58">
        <v>0</v>
      </c>
      <c r="P58">
        <v>0</v>
      </c>
      <c r="Q58">
        <v>0</v>
      </c>
      <c r="R58">
        <v>0</v>
      </c>
    </row>
    <row r="59" spans="1:18" x14ac:dyDescent="0.25">
      <c r="A59" t="s">
        <v>2714</v>
      </c>
      <c r="B59" t="s">
        <v>2715</v>
      </c>
      <c r="C59" t="s">
        <v>118</v>
      </c>
      <c r="D59" t="b">
        <v>1</v>
      </c>
      <c r="E59" t="s">
        <v>2716</v>
      </c>
      <c r="F59" t="s">
        <v>2717</v>
      </c>
      <c r="G59" t="s">
        <v>89</v>
      </c>
      <c r="H59">
        <v>14.02</v>
      </c>
      <c r="I59" t="s">
        <v>90</v>
      </c>
      <c r="J59" t="s">
        <v>2718</v>
      </c>
      <c r="K59">
        <v>0.98623229999999995</v>
      </c>
      <c r="L59" t="s">
        <v>92</v>
      </c>
      <c r="M59" t="s">
        <v>1255</v>
      </c>
      <c r="N59">
        <v>7356</v>
      </c>
      <c r="O59">
        <v>0</v>
      </c>
      <c r="P59">
        <v>0</v>
      </c>
      <c r="Q59">
        <v>0</v>
      </c>
      <c r="R59">
        <v>0</v>
      </c>
    </row>
    <row r="60" spans="1:18" x14ac:dyDescent="0.25">
      <c r="A60" t="s">
        <v>2724</v>
      </c>
      <c r="B60" t="s">
        <v>2715</v>
      </c>
      <c r="C60" t="s">
        <v>118</v>
      </c>
      <c r="D60" t="b">
        <v>1</v>
      </c>
      <c r="E60" t="s">
        <v>2716</v>
      </c>
      <c r="F60" t="s">
        <v>2717</v>
      </c>
      <c r="G60" t="s">
        <v>89</v>
      </c>
      <c r="H60">
        <v>14.02</v>
      </c>
      <c r="I60" t="s">
        <v>96</v>
      </c>
      <c r="J60" t="s">
        <v>2718</v>
      </c>
      <c r="K60">
        <v>0.98623229999999995</v>
      </c>
      <c r="L60" t="s">
        <v>92</v>
      </c>
      <c r="M60" t="s">
        <v>1255</v>
      </c>
      <c r="N60">
        <v>7356</v>
      </c>
      <c r="O60">
        <v>0</v>
      </c>
      <c r="P60">
        <v>0</v>
      </c>
      <c r="Q60">
        <v>0</v>
      </c>
      <c r="R60">
        <v>0</v>
      </c>
    </row>
    <row r="61" spans="1:18" x14ac:dyDescent="0.25">
      <c r="A61" t="s">
        <v>2762</v>
      </c>
      <c r="B61" t="s">
        <v>2763</v>
      </c>
      <c r="C61" t="s">
        <v>268</v>
      </c>
      <c r="D61" t="b">
        <v>1</v>
      </c>
      <c r="F61" t="s">
        <v>2764</v>
      </c>
      <c r="G61" t="s">
        <v>89</v>
      </c>
      <c r="H61">
        <v>14.02</v>
      </c>
      <c r="I61" t="s">
        <v>90</v>
      </c>
      <c r="J61" t="s">
        <v>2765</v>
      </c>
      <c r="K61" t="s">
        <v>2766</v>
      </c>
      <c r="L61" t="s">
        <v>92</v>
      </c>
      <c r="M61" t="s">
        <v>2767</v>
      </c>
      <c r="N61" t="s">
        <v>2768</v>
      </c>
      <c r="O61">
        <v>4</v>
      </c>
      <c r="P61">
        <v>1</v>
      </c>
      <c r="Q61">
        <v>0</v>
      </c>
      <c r="R61">
        <v>0</v>
      </c>
    </row>
    <row r="62" spans="1:18" x14ac:dyDescent="0.25">
      <c r="A62" t="s">
        <v>2769</v>
      </c>
      <c r="B62" t="s">
        <v>2763</v>
      </c>
      <c r="C62" t="s">
        <v>268</v>
      </c>
      <c r="D62" t="b">
        <v>1</v>
      </c>
      <c r="F62" t="s">
        <v>2764</v>
      </c>
      <c r="G62" t="s">
        <v>89</v>
      </c>
      <c r="H62">
        <v>14.02</v>
      </c>
      <c r="I62" t="s">
        <v>96</v>
      </c>
      <c r="J62" t="s">
        <v>2765</v>
      </c>
      <c r="K62" t="s">
        <v>2766</v>
      </c>
      <c r="L62" t="s">
        <v>92</v>
      </c>
      <c r="M62" t="s">
        <v>2767</v>
      </c>
      <c r="N62" t="s">
        <v>2768</v>
      </c>
      <c r="O62">
        <v>0</v>
      </c>
      <c r="P62">
        <v>0</v>
      </c>
      <c r="Q62">
        <v>0</v>
      </c>
      <c r="R62">
        <v>0</v>
      </c>
    </row>
    <row r="63" spans="1:18" x14ac:dyDescent="0.25">
      <c r="A63" t="s">
        <v>2804</v>
      </c>
      <c r="B63" t="s">
        <v>2805</v>
      </c>
      <c r="C63" t="s">
        <v>1438</v>
      </c>
      <c r="D63" t="b">
        <v>1</v>
      </c>
      <c r="F63" t="s">
        <v>2806</v>
      </c>
      <c r="G63" t="s">
        <v>226</v>
      </c>
      <c r="H63">
        <v>30.01</v>
      </c>
      <c r="I63" t="s">
        <v>53</v>
      </c>
      <c r="J63" t="s">
        <v>2807</v>
      </c>
      <c r="K63" t="s">
        <v>2808</v>
      </c>
      <c r="L63" t="s">
        <v>419</v>
      </c>
      <c r="M63" t="s">
        <v>2809</v>
      </c>
      <c r="N63" t="s">
        <v>2810</v>
      </c>
      <c r="O63">
        <v>0</v>
      </c>
      <c r="P63">
        <v>0</v>
      </c>
      <c r="Q63">
        <v>0</v>
      </c>
      <c r="R63">
        <v>0</v>
      </c>
    </row>
    <row r="64" spans="1:18" x14ac:dyDescent="0.25">
      <c r="A64" t="s">
        <v>2811</v>
      </c>
      <c r="B64" t="s">
        <v>874</v>
      </c>
      <c r="C64" t="s">
        <v>254</v>
      </c>
      <c r="D64" t="b">
        <v>1</v>
      </c>
      <c r="E64" t="s">
        <v>424</v>
      </c>
      <c r="F64" t="s">
        <v>2812</v>
      </c>
      <c r="G64" t="s">
        <v>80</v>
      </c>
      <c r="H64">
        <v>3.99</v>
      </c>
      <c r="I64" t="s">
        <v>37</v>
      </c>
      <c r="J64" t="s">
        <v>2813</v>
      </c>
      <c r="K64">
        <v>0.97114040000000001</v>
      </c>
      <c r="L64" t="s">
        <v>950</v>
      </c>
      <c r="M64" t="s">
        <v>2814</v>
      </c>
      <c r="N64">
        <v>3063</v>
      </c>
      <c r="O64">
        <v>0</v>
      </c>
      <c r="P64">
        <v>0</v>
      </c>
      <c r="Q64">
        <v>0</v>
      </c>
      <c r="R64">
        <v>0</v>
      </c>
    </row>
    <row r="65" spans="1:18" x14ac:dyDescent="0.25">
      <c r="A65" t="s">
        <v>2815</v>
      </c>
      <c r="B65" t="s">
        <v>2816</v>
      </c>
      <c r="C65" t="s">
        <v>34</v>
      </c>
      <c r="D65" t="b">
        <v>1</v>
      </c>
      <c r="E65" t="s">
        <v>732</v>
      </c>
      <c r="F65" t="s">
        <v>2817</v>
      </c>
      <c r="G65" t="s">
        <v>54</v>
      </c>
      <c r="H65">
        <v>43.99</v>
      </c>
      <c r="I65" t="s">
        <v>12</v>
      </c>
      <c r="J65" t="s">
        <v>2818</v>
      </c>
      <c r="K65">
        <v>0.99314000000000002</v>
      </c>
      <c r="L65" t="s">
        <v>2819</v>
      </c>
      <c r="M65" t="s">
        <v>2820</v>
      </c>
      <c r="N65">
        <v>3097</v>
      </c>
      <c r="O65">
        <v>0</v>
      </c>
      <c r="P65">
        <v>0</v>
      </c>
      <c r="Q65">
        <v>0</v>
      </c>
      <c r="R65">
        <v>0</v>
      </c>
    </row>
    <row r="66" spans="1:18" x14ac:dyDescent="0.25">
      <c r="A66" t="s">
        <v>2862</v>
      </c>
      <c r="B66" t="s">
        <v>2863</v>
      </c>
      <c r="C66" t="s">
        <v>78</v>
      </c>
      <c r="D66" t="b">
        <v>1</v>
      </c>
      <c r="E66" t="s">
        <v>2864</v>
      </c>
      <c r="F66" t="s">
        <v>2865</v>
      </c>
      <c r="G66" t="s">
        <v>81</v>
      </c>
      <c r="H66">
        <v>15.99</v>
      </c>
      <c r="I66" t="s">
        <v>112</v>
      </c>
      <c r="J66" t="s">
        <v>2866</v>
      </c>
      <c r="K66">
        <v>0.99766639999999995</v>
      </c>
      <c r="L66" t="s">
        <v>114</v>
      </c>
      <c r="M66" t="s">
        <v>549</v>
      </c>
      <c r="N66">
        <v>12060</v>
      </c>
      <c r="O66">
        <v>0</v>
      </c>
      <c r="P66">
        <v>0</v>
      </c>
      <c r="Q66">
        <v>0</v>
      </c>
      <c r="R66">
        <v>0</v>
      </c>
    </row>
    <row r="67" spans="1:18" x14ac:dyDescent="0.25">
      <c r="A67" t="s">
        <v>2883</v>
      </c>
      <c r="B67" t="s">
        <v>2884</v>
      </c>
      <c r="C67" t="s">
        <v>118</v>
      </c>
      <c r="D67" t="b">
        <v>1</v>
      </c>
      <c r="E67" t="s">
        <v>2480</v>
      </c>
      <c r="F67" t="s">
        <v>2885</v>
      </c>
      <c r="G67" t="s">
        <v>96</v>
      </c>
      <c r="H67">
        <v>-56.06</v>
      </c>
      <c r="I67" t="s">
        <v>226</v>
      </c>
      <c r="J67" t="s">
        <v>2886</v>
      </c>
      <c r="K67">
        <v>0.98636829999999998</v>
      </c>
      <c r="M67" t="s">
        <v>2887</v>
      </c>
      <c r="N67">
        <v>2745</v>
      </c>
      <c r="O67">
        <v>0</v>
      </c>
      <c r="P67">
        <v>0</v>
      </c>
      <c r="Q67">
        <v>0</v>
      </c>
      <c r="R67">
        <v>0</v>
      </c>
    </row>
    <row r="68" spans="1:18" x14ac:dyDescent="0.25">
      <c r="A68" t="s">
        <v>2907</v>
      </c>
      <c r="B68" t="s">
        <v>440</v>
      </c>
      <c r="C68" t="s">
        <v>2908</v>
      </c>
      <c r="D68" t="b">
        <v>1</v>
      </c>
      <c r="F68" t="s">
        <v>2909</v>
      </c>
      <c r="G68" t="s">
        <v>37</v>
      </c>
      <c r="H68">
        <v>27.01</v>
      </c>
      <c r="I68" t="s">
        <v>374</v>
      </c>
      <c r="J68" t="s">
        <v>2910</v>
      </c>
      <c r="K68" t="s">
        <v>2911</v>
      </c>
      <c r="L68" t="s">
        <v>221</v>
      </c>
      <c r="M68" t="s">
        <v>2912</v>
      </c>
      <c r="N68" t="s">
        <v>2913</v>
      </c>
      <c r="O68">
        <v>0</v>
      </c>
      <c r="P68">
        <v>0</v>
      </c>
      <c r="Q68">
        <v>0</v>
      </c>
      <c r="R68">
        <v>0</v>
      </c>
    </row>
    <row r="69" spans="1:18" x14ac:dyDescent="0.25">
      <c r="A69" t="s">
        <v>2958</v>
      </c>
      <c r="B69" t="s">
        <v>2959</v>
      </c>
      <c r="C69" t="s">
        <v>34</v>
      </c>
      <c r="D69" t="b">
        <v>1</v>
      </c>
      <c r="E69" t="s">
        <v>732</v>
      </c>
      <c r="F69" t="s">
        <v>2960</v>
      </c>
      <c r="G69" t="s">
        <v>11</v>
      </c>
      <c r="H69">
        <v>0.98</v>
      </c>
      <c r="I69" t="s">
        <v>12</v>
      </c>
      <c r="J69" t="s">
        <v>2961</v>
      </c>
      <c r="K69">
        <v>0.99980389999999997</v>
      </c>
      <c r="L69" t="s">
        <v>15</v>
      </c>
      <c r="M69" t="s">
        <v>729</v>
      </c>
      <c r="N69">
        <v>8425</v>
      </c>
      <c r="O69">
        <v>0</v>
      </c>
      <c r="P69">
        <v>0</v>
      </c>
      <c r="Q69">
        <v>0</v>
      </c>
      <c r="R69">
        <v>0</v>
      </c>
    </row>
    <row r="70" spans="1:18" x14ac:dyDescent="0.25">
      <c r="A70" t="s">
        <v>2990</v>
      </c>
      <c r="B70" t="s">
        <v>2991</v>
      </c>
      <c r="C70" t="s">
        <v>87</v>
      </c>
      <c r="D70" t="b">
        <v>1</v>
      </c>
      <c r="F70" t="s">
        <v>2992</v>
      </c>
      <c r="G70" t="s">
        <v>374</v>
      </c>
      <c r="H70">
        <v>-14.97</v>
      </c>
      <c r="I70" t="s">
        <v>90</v>
      </c>
      <c r="J70" t="s">
        <v>2993</v>
      </c>
      <c r="K70">
        <v>0.97342320000000004</v>
      </c>
      <c r="L70" t="s">
        <v>1111</v>
      </c>
      <c r="M70" t="s">
        <v>703</v>
      </c>
      <c r="N70">
        <v>4748</v>
      </c>
      <c r="O70">
        <v>0</v>
      </c>
      <c r="P70">
        <v>0</v>
      </c>
      <c r="Q70">
        <v>0</v>
      </c>
      <c r="R70">
        <v>0</v>
      </c>
    </row>
    <row r="71" spans="1:18" x14ac:dyDescent="0.25">
      <c r="A71" t="s">
        <v>3032</v>
      </c>
      <c r="B71" t="s">
        <v>3033</v>
      </c>
      <c r="C71" t="s">
        <v>124</v>
      </c>
      <c r="D71" t="b">
        <v>1</v>
      </c>
      <c r="F71" t="s">
        <v>3034</v>
      </c>
      <c r="G71" t="s">
        <v>11</v>
      </c>
      <c r="H71">
        <v>0.98</v>
      </c>
      <c r="I71" t="s">
        <v>12</v>
      </c>
      <c r="J71" t="s">
        <v>3035</v>
      </c>
      <c r="K71">
        <v>0.97193510000000005</v>
      </c>
      <c r="L71" t="s">
        <v>15</v>
      </c>
      <c r="M71" t="s">
        <v>816</v>
      </c>
      <c r="N71">
        <v>4842</v>
      </c>
      <c r="O71">
        <v>0</v>
      </c>
      <c r="P71">
        <v>0</v>
      </c>
      <c r="Q71">
        <v>0</v>
      </c>
      <c r="R71">
        <v>0</v>
      </c>
    </row>
    <row r="72" spans="1:18" x14ac:dyDescent="0.25">
      <c r="A72" t="s">
        <v>3036</v>
      </c>
      <c r="B72" t="s">
        <v>3037</v>
      </c>
      <c r="C72" t="s">
        <v>137</v>
      </c>
      <c r="D72" t="b">
        <v>1</v>
      </c>
      <c r="F72" t="s">
        <v>3038</v>
      </c>
      <c r="G72" t="s">
        <v>96</v>
      </c>
      <c r="H72">
        <v>15.01</v>
      </c>
      <c r="I72" t="s">
        <v>2138</v>
      </c>
      <c r="J72" t="s">
        <v>3039</v>
      </c>
      <c r="K72">
        <v>0.98225980000000002</v>
      </c>
      <c r="L72" t="s">
        <v>3040</v>
      </c>
      <c r="M72" t="s">
        <v>3041</v>
      </c>
      <c r="N72" t="s">
        <v>3042</v>
      </c>
      <c r="O72">
        <v>0</v>
      </c>
      <c r="P72">
        <v>0</v>
      </c>
      <c r="Q72">
        <v>0</v>
      </c>
      <c r="R72">
        <v>0</v>
      </c>
    </row>
    <row r="73" spans="1:18" x14ac:dyDescent="0.25">
      <c r="A73" t="s">
        <v>3104</v>
      </c>
      <c r="B73" t="s">
        <v>2991</v>
      </c>
      <c r="C73" t="s">
        <v>87</v>
      </c>
      <c r="D73" t="b">
        <v>1</v>
      </c>
      <c r="F73" t="s">
        <v>2992</v>
      </c>
      <c r="G73" t="s">
        <v>374</v>
      </c>
      <c r="H73">
        <v>-14.97</v>
      </c>
      <c r="I73" t="s">
        <v>96</v>
      </c>
      <c r="J73" t="s">
        <v>2993</v>
      </c>
      <c r="K73">
        <v>0.97342320000000004</v>
      </c>
      <c r="L73" t="s">
        <v>1111</v>
      </c>
      <c r="M73" t="s">
        <v>703</v>
      </c>
      <c r="N73">
        <v>4748</v>
      </c>
      <c r="O73">
        <v>0</v>
      </c>
      <c r="P73">
        <v>0</v>
      </c>
      <c r="Q73">
        <v>0</v>
      </c>
      <c r="R73">
        <v>0</v>
      </c>
    </row>
    <row r="74" spans="1:18" x14ac:dyDescent="0.25">
      <c r="A74" t="s">
        <v>3128</v>
      </c>
      <c r="B74" t="s">
        <v>259</v>
      </c>
      <c r="C74" t="s">
        <v>967</v>
      </c>
      <c r="D74" t="b">
        <v>1</v>
      </c>
      <c r="F74" t="s">
        <v>3129</v>
      </c>
      <c r="G74" t="s">
        <v>53</v>
      </c>
      <c r="H74">
        <v>14.02</v>
      </c>
      <c r="I74" t="s">
        <v>37</v>
      </c>
      <c r="J74" t="s">
        <v>3130</v>
      </c>
      <c r="K74" t="s">
        <v>3131</v>
      </c>
      <c r="L74" t="s">
        <v>92</v>
      </c>
      <c r="M74" t="s">
        <v>971</v>
      </c>
      <c r="N74" t="s">
        <v>3132</v>
      </c>
      <c r="O74">
        <v>0</v>
      </c>
      <c r="P74">
        <v>0</v>
      </c>
      <c r="Q74">
        <v>0</v>
      </c>
      <c r="R74">
        <v>0</v>
      </c>
    </row>
    <row r="75" spans="1:18" x14ac:dyDescent="0.25">
      <c r="A75" t="s">
        <v>3156</v>
      </c>
      <c r="B75" t="s">
        <v>3157</v>
      </c>
      <c r="C75" t="s">
        <v>110</v>
      </c>
      <c r="D75" t="b">
        <v>1</v>
      </c>
      <c r="F75" t="s">
        <v>3158</v>
      </c>
      <c r="G75" t="s">
        <v>54</v>
      </c>
      <c r="H75">
        <v>26.02</v>
      </c>
      <c r="I75" t="s">
        <v>80</v>
      </c>
      <c r="J75" t="s">
        <v>3159</v>
      </c>
      <c r="K75">
        <v>0.98478160000000003</v>
      </c>
      <c r="L75" t="s">
        <v>524</v>
      </c>
      <c r="M75" t="s">
        <v>770</v>
      </c>
      <c r="N75">
        <v>3908</v>
      </c>
      <c r="O75">
        <v>0</v>
      </c>
      <c r="P75">
        <v>0</v>
      </c>
      <c r="Q75">
        <v>0</v>
      </c>
      <c r="R75">
        <v>0</v>
      </c>
    </row>
    <row r="76" spans="1:18" x14ac:dyDescent="0.25">
      <c r="A76" t="s">
        <v>3251</v>
      </c>
      <c r="B76" t="s">
        <v>2805</v>
      </c>
      <c r="C76" t="s">
        <v>3252</v>
      </c>
      <c r="D76" t="b">
        <v>1</v>
      </c>
      <c r="F76" t="s">
        <v>3253</v>
      </c>
      <c r="G76" t="s">
        <v>226</v>
      </c>
      <c r="H76">
        <v>30.01</v>
      </c>
      <c r="I76" t="s">
        <v>53</v>
      </c>
      <c r="J76" t="s">
        <v>3254</v>
      </c>
      <c r="K76" t="s">
        <v>3255</v>
      </c>
      <c r="L76" t="s">
        <v>419</v>
      </c>
      <c r="M76" t="s">
        <v>3256</v>
      </c>
      <c r="N76" t="s">
        <v>3257</v>
      </c>
      <c r="O76">
        <v>0</v>
      </c>
      <c r="P76">
        <v>0</v>
      </c>
      <c r="Q76">
        <v>0</v>
      </c>
      <c r="R76">
        <v>0</v>
      </c>
    </row>
    <row r="77" spans="1:18" x14ac:dyDescent="0.25">
      <c r="A77" t="s">
        <v>3301</v>
      </c>
      <c r="B77" t="s">
        <v>3302</v>
      </c>
      <c r="C77" t="s">
        <v>153</v>
      </c>
      <c r="D77" t="b">
        <v>1</v>
      </c>
      <c r="E77" t="s">
        <v>3303</v>
      </c>
      <c r="F77" t="s">
        <v>3304</v>
      </c>
      <c r="G77" t="s">
        <v>54</v>
      </c>
      <c r="H77">
        <v>30.01</v>
      </c>
      <c r="I77" t="s">
        <v>37</v>
      </c>
      <c r="J77" t="s">
        <v>3305</v>
      </c>
      <c r="K77" t="s">
        <v>3306</v>
      </c>
      <c r="L77" t="s">
        <v>419</v>
      </c>
      <c r="M77" t="s">
        <v>2288</v>
      </c>
      <c r="N77" t="s">
        <v>3307</v>
      </c>
      <c r="O77">
        <v>0</v>
      </c>
      <c r="P77">
        <v>0</v>
      </c>
      <c r="Q77">
        <v>0</v>
      </c>
      <c r="R77">
        <v>0</v>
      </c>
    </row>
    <row r="78" spans="1:18" x14ac:dyDescent="0.25">
      <c r="A78" t="s">
        <v>3329</v>
      </c>
      <c r="B78" t="s">
        <v>3330</v>
      </c>
      <c r="C78" t="s">
        <v>3331</v>
      </c>
      <c r="D78" t="b">
        <v>1</v>
      </c>
      <c r="F78" t="s">
        <v>3332</v>
      </c>
      <c r="G78" t="s">
        <v>11</v>
      </c>
      <c r="H78">
        <v>0.98</v>
      </c>
      <c r="I78" t="s">
        <v>12</v>
      </c>
      <c r="J78" t="s">
        <v>3333</v>
      </c>
      <c r="K78" t="s">
        <v>3334</v>
      </c>
      <c r="L78" t="s">
        <v>15</v>
      </c>
      <c r="M78" t="s">
        <v>3335</v>
      </c>
      <c r="N78" t="s">
        <v>3336</v>
      </c>
      <c r="O78">
        <v>0</v>
      </c>
      <c r="P78">
        <v>0</v>
      </c>
      <c r="Q78">
        <v>0</v>
      </c>
      <c r="R78">
        <v>0</v>
      </c>
    </row>
    <row r="79" spans="1:18" x14ac:dyDescent="0.25">
      <c r="A79" t="s">
        <v>3392</v>
      </c>
      <c r="B79" t="s">
        <v>3393</v>
      </c>
      <c r="C79" t="s">
        <v>78</v>
      </c>
      <c r="D79" t="b">
        <v>1</v>
      </c>
      <c r="E79" t="s">
        <v>732</v>
      </c>
      <c r="F79" t="s">
        <v>3394</v>
      </c>
      <c r="G79" t="s">
        <v>226</v>
      </c>
      <c r="H79">
        <v>58.01</v>
      </c>
      <c r="I79" t="s">
        <v>12</v>
      </c>
      <c r="J79" t="s">
        <v>3395</v>
      </c>
      <c r="K79">
        <v>0.98818700000000004</v>
      </c>
      <c r="L79" t="s">
        <v>1236</v>
      </c>
      <c r="M79" t="s">
        <v>585</v>
      </c>
      <c r="N79">
        <v>4962</v>
      </c>
      <c r="O79">
        <v>0</v>
      </c>
      <c r="P79">
        <v>0</v>
      </c>
      <c r="Q79">
        <v>0</v>
      </c>
      <c r="R79">
        <v>0</v>
      </c>
    </row>
    <row r="80" spans="1:18" x14ac:dyDescent="0.25">
      <c r="A80" t="s">
        <v>3426</v>
      </c>
      <c r="B80" t="s">
        <v>3427</v>
      </c>
      <c r="C80" t="s">
        <v>20</v>
      </c>
      <c r="D80" t="b">
        <v>1</v>
      </c>
      <c r="E80" t="s">
        <v>125</v>
      </c>
      <c r="F80" t="s">
        <v>3428</v>
      </c>
      <c r="G80" t="s">
        <v>89</v>
      </c>
      <c r="H80">
        <v>48</v>
      </c>
      <c r="I80" t="s">
        <v>81</v>
      </c>
      <c r="J80" t="s">
        <v>3429</v>
      </c>
      <c r="K80">
        <v>0.97892880000000004</v>
      </c>
      <c r="M80" t="s">
        <v>386</v>
      </c>
      <c r="N80" t="s">
        <v>3430</v>
      </c>
      <c r="O80">
        <v>0</v>
      </c>
      <c r="P80">
        <v>0</v>
      </c>
      <c r="Q80">
        <v>0</v>
      </c>
      <c r="R80">
        <v>0</v>
      </c>
    </row>
    <row r="81" spans="1:18" x14ac:dyDescent="0.25">
      <c r="A81" t="s">
        <v>3526</v>
      </c>
      <c r="B81" t="s">
        <v>2109</v>
      </c>
      <c r="C81" t="s">
        <v>110</v>
      </c>
      <c r="D81" t="b">
        <v>1</v>
      </c>
      <c r="F81" t="s">
        <v>3527</v>
      </c>
      <c r="G81" t="s">
        <v>36</v>
      </c>
      <c r="H81">
        <v>-29.99</v>
      </c>
      <c r="I81" t="s">
        <v>37</v>
      </c>
      <c r="J81" t="s">
        <v>3528</v>
      </c>
      <c r="K81">
        <v>0.99997659999999999</v>
      </c>
      <c r="M81" t="s">
        <v>414</v>
      </c>
      <c r="N81">
        <v>4251</v>
      </c>
      <c r="O81">
        <v>0</v>
      </c>
      <c r="P81">
        <v>0</v>
      </c>
      <c r="Q81">
        <v>0</v>
      </c>
      <c r="R81">
        <v>0</v>
      </c>
    </row>
    <row r="82" spans="1:18" x14ac:dyDescent="0.25">
      <c r="A82" t="s">
        <v>3590</v>
      </c>
      <c r="B82" t="s">
        <v>440</v>
      </c>
      <c r="C82" t="s">
        <v>78</v>
      </c>
      <c r="D82" t="b">
        <v>1</v>
      </c>
      <c r="F82" t="s">
        <v>3591</v>
      </c>
      <c r="G82" t="s">
        <v>374</v>
      </c>
      <c r="H82">
        <v>-14.02</v>
      </c>
      <c r="I82" t="s">
        <v>11</v>
      </c>
      <c r="J82" t="s">
        <v>3592</v>
      </c>
      <c r="K82">
        <v>0.99779640000000003</v>
      </c>
      <c r="L82" t="s">
        <v>249</v>
      </c>
      <c r="M82" t="s">
        <v>310</v>
      </c>
      <c r="N82" t="s">
        <v>3593</v>
      </c>
      <c r="O82">
        <v>0</v>
      </c>
      <c r="P82">
        <v>0</v>
      </c>
      <c r="Q82">
        <v>0</v>
      </c>
      <c r="R82">
        <v>0</v>
      </c>
    </row>
    <row r="83" spans="1:18" x14ac:dyDescent="0.25">
      <c r="A83" t="s">
        <v>3605</v>
      </c>
      <c r="B83" t="s">
        <v>3606</v>
      </c>
      <c r="C83" t="s">
        <v>254</v>
      </c>
      <c r="D83" t="b">
        <v>1</v>
      </c>
      <c r="F83" t="s">
        <v>3607</v>
      </c>
      <c r="G83" t="s">
        <v>11</v>
      </c>
      <c r="H83">
        <v>0.98</v>
      </c>
      <c r="I83" t="s">
        <v>12</v>
      </c>
      <c r="J83" t="s">
        <v>3608</v>
      </c>
      <c r="K83">
        <v>0.98761849999999995</v>
      </c>
      <c r="L83" t="s">
        <v>15</v>
      </c>
      <c r="M83" t="s">
        <v>877</v>
      </c>
      <c r="N83">
        <v>2639</v>
      </c>
      <c r="O83">
        <v>0</v>
      </c>
      <c r="P83">
        <v>0</v>
      </c>
      <c r="Q83">
        <v>0</v>
      </c>
      <c r="R83">
        <v>0</v>
      </c>
    </row>
    <row r="84" spans="1:18" x14ac:dyDescent="0.25">
      <c r="A84" t="s">
        <v>3625</v>
      </c>
      <c r="B84" t="s">
        <v>3330</v>
      </c>
      <c r="C84" t="s">
        <v>254</v>
      </c>
      <c r="D84" t="b">
        <v>1</v>
      </c>
      <c r="F84" t="s">
        <v>3626</v>
      </c>
      <c r="G84" t="s">
        <v>11</v>
      </c>
      <c r="H84">
        <v>0.98</v>
      </c>
      <c r="I84" t="s">
        <v>12</v>
      </c>
      <c r="J84" t="s">
        <v>3627</v>
      </c>
      <c r="K84">
        <v>0.97298039999999997</v>
      </c>
      <c r="L84" t="s">
        <v>15</v>
      </c>
      <c r="M84" t="s">
        <v>1278</v>
      </c>
      <c r="N84">
        <v>6526</v>
      </c>
      <c r="O84">
        <v>0</v>
      </c>
      <c r="P84">
        <v>0</v>
      </c>
      <c r="Q84">
        <v>0</v>
      </c>
      <c r="R84">
        <v>0</v>
      </c>
    </row>
    <row r="85" spans="1:18" x14ac:dyDescent="0.25">
      <c r="A85" t="s">
        <v>3650</v>
      </c>
      <c r="B85" t="s">
        <v>3651</v>
      </c>
      <c r="C85" t="s">
        <v>3652</v>
      </c>
      <c r="D85" t="b">
        <v>1</v>
      </c>
      <c r="F85" t="s">
        <v>3653</v>
      </c>
      <c r="G85" t="s">
        <v>36</v>
      </c>
      <c r="H85">
        <v>-29.99</v>
      </c>
      <c r="I85" t="s">
        <v>37</v>
      </c>
      <c r="J85" t="s">
        <v>3654</v>
      </c>
      <c r="K85" t="s">
        <v>3655</v>
      </c>
      <c r="M85" t="s">
        <v>3656</v>
      </c>
      <c r="N85" t="s">
        <v>3657</v>
      </c>
      <c r="O85">
        <v>0</v>
      </c>
      <c r="P85">
        <v>0</v>
      </c>
      <c r="Q85">
        <v>0</v>
      </c>
      <c r="R85">
        <v>0</v>
      </c>
    </row>
    <row r="86" spans="1:18" x14ac:dyDescent="0.25">
      <c r="A86" t="s">
        <v>3713</v>
      </c>
      <c r="B86" t="s">
        <v>3330</v>
      </c>
      <c r="C86" t="s">
        <v>124</v>
      </c>
      <c r="D86" t="b">
        <v>1</v>
      </c>
      <c r="F86" t="s">
        <v>3714</v>
      </c>
      <c r="G86" t="s">
        <v>11</v>
      </c>
      <c r="H86">
        <v>0.98</v>
      </c>
      <c r="I86" t="s">
        <v>12</v>
      </c>
      <c r="J86" t="s">
        <v>3715</v>
      </c>
      <c r="K86">
        <v>0.97011519999999996</v>
      </c>
      <c r="L86" t="s">
        <v>15</v>
      </c>
      <c r="M86" t="s">
        <v>1127</v>
      </c>
      <c r="N86">
        <v>8967</v>
      </c>
      <c r="O86">
        <v>0</v>
      </c>
      <c r="P86">
        <v>0</v>
      </c>
      <c r="Q86">
        <v>0</v>
      </c>
      <c r="R86">
        <v>0</v>
      </c>
    </row>
    <row r="87" spans="1:18" x14ac:dyDescent="0.25">
      <c r="A87" t="s">
        <v>3738</v>
      </c>
      <c r="B87" t="s">
        <v>3739</v>
      </c>
      <c r="C87" t="s">
        <v>3740</v>
      </c>
      <c r="D87" t="b">
        <v>1</v>
      </c>
      <c r="E87" t="s">
        <v>732</v>
      </c>
      <c r="F87" t="s">
        <v>3741</v>
      </c>
      <c r="G87" t="s">
        <v>227</v>
      </c>
      <c r="H87">
        <v>-14.02</v>
      </c>
      <c r="I87" t="s">
        <v>12</v>
      </c>
      <c r="J87" t="s">
        <v>3742</v>
      </c>
      <c r="K87" t="s">
        <v>3743</v>
      </c>
      <c r="L87" t="s">
        <v>249</v>
      </c>
      <c r="M87" t="s">
        <v>3744</v>
      </c>
      <c r="N87" t="s">
        <v>3745</v>
      </c>
      <c r="O87">
        <v>0</v>
      </c>
      <c r="P87">
        <v>0</v>
      </c>
      <c r="Q87">
        <v>0</v>
      </c>
      <c r="R87">
        <v>0</v>
      </c>
    </row>
    <row r="88" spans="1:18" x14ac:dyDescent="0.25">
      <c r="A88" t="s">
        <v>3812</v>
      </c>
      <c r="B88" t="s">
        <v>2629</v>
      </c>
      <c r="C88" t="s">
        <v>2908</v>
      </c>
      <c r="D88" t="b">
        <v>1</v>
      </c>
      <c r="F88" t="s">
        <v>3813</v>
      </c>
      <c r="G88" t="s">
        <v>36</v>
      </c>
      <c r="H88">
        <v>-29.99</v>
      </c>
      <c r="I88" t="s">
        <v>37</v>
      </c>
      <c r="J88" t="s">
        <v>3814</v>
      </c>
      <c r="K88" t="s">
        <v>3815</v>
      </c>
      <c r="M88" t="s">
        <v>3816</v>
      </c>
      <c r="N88" t="s">
        <v>3817</v>
      </c>
      <c r="O88">
        <v>0</v>
      </c>
      <c r="P88">
        <v>0</v>
      </c>
      <c r="Q88">
        <v>0</v>
      </c>
      <c r="R88">
        <v>0</v>
      </c>
    </row>
    <row r="89" spans="1:18" x14ac:dyDescent="0.25">
      <c r="A89" t="s">
        <v>3838</v>
      </c>
      <c r="B89" t="s">
        <v>3839</v>
      </c>
      <c r="C89" t="s">
        <v>131</v>
      </c>
      <c r="D89" t="b">
        <v>1</v>
      </c>
      <c r="E89" t="s">
        <v>125</v>
      </c>
      <c r="F89" t="s">
        <v>3840</v>
      </c>
      <c r="G89" t="s">
        <v>36</v>
      </c>
      <c r="H89">
        <v>-29.99</v>
      </c>
      <c r="I89" t="s">
        <v>37</v>
      </c>
      <c r="J89" t="s">
        <v>3841</v>
      </c>
      <c r="K89">
        <v>0.95963339999999997</v>
      </c>
      <c r="M89" t="s">
        <v>169</v>
      </c>
      <c r="N89">
        <v>1399</v>
      </c>
      <c r="O89">
        <v>0</v>
      </c>
      <c r="P89">
        <v>0</v>
      </c>
      <c r="Q89">
        <v>0</v>
      </c>
      <c r="R89">
        <v>0</v>
      </c>
    </row>
    <row r="90" spans="1:18" x14ac:dyDescent="0.25">
      <c r="A90" t="s">
        <v>3842</v>
      </c>
      <c r="B90" t="s">
        <v>909</v>
      </c>
      <c r="C90" t="s">
        <v>20</v>
      </c>
      <c r="D90" t="b">
        <v>1</v>
      </c>
      <c r="E90" t="s">
        <v>125</v>
      </c>
      <c r="F90" t="s">
        <v>3843</v>
      </c>
      <c r="G90" t="s">
        <v>11</v>
      </c>
      <c r="H90">
        <v>0.98</v>
      </c>
      <c r="I90" t="s">
        <v>12</v>
      </c>
      <c r="J90" t="s">
        <v>3844</v>
      </c>
      <c r="K90">
        <v>0.96447819999999995</v>
      </c>
      <c r="L90" t="s">
        <v>15</v>
      </c>
      <c r="M90" t="s">
        <v>2794</v>
      </c>
      <c r="N90">
        <v>8977</v>
      </c>
      <c r="O90">
        <v>0</v>
      </c>
      <c r="P90">
        <v>0</v>
      </c>
      <c r="Q90">
        <v>0</v>
      </c>
      <c r="R90">
        <v>0</v>
      </c>
    </row>
    <row r="91" spans="1:18" x14ac:dyDescent="0.25">
      <c r="A91" t="s">
        <v>3875</v>
      </c>
      <c r="B91" t="s">
        <v>2863</v>
      </c>
      <c r="C91" t="s">
        <v>131</v>
      </c>
      <c r="D91" t="b">
        <v>1</v>
      </c>
      <c r="E91" t="s">
        <v>2864</v>
      </c>
      <c r="F91" t="s">
        <v>3876</v>
      </c>
      <c r="G91" t="s">
        <v>36</v>
      </c>
      <c r="H91">
        <v>-29.99</v>
      </c>
      <c r="I91" t="s">
        <v>37</v>
      </c>
      <c r="J91" t="s">
        <v>3877</v>
      </c>
      <c r="K91">
        <v>0.96924520000000003</v>
      </c>
      <c r="M91" t="s">
        <v>1120</v>
      </c>
      <c r="N91" t="s">
        <v>3878</v>
      </c>
      <c r="O91">
        <v>0</v>
      </c>
      <c r="P91">
        <v>0</v>
      </c>
      <c r="Q91">
        <v>0</v>
      </c>
      <c r="R91">
        <v>0</v>
      </c>
    </row>
    <row r="92" spans="1:18" x14ac:dyDescent="0.25">
      <c r="A92" t="s">
        <v>3879</v>
      </c>
      <c r="B92" t="s">
        <v>3880</v>
      </c>
      <c r="C92" t="s">
        <v>20</v>
      </c>
      <c r="D92" t="b">
        <v>1</v>
      </c>
      <c r="E92" t="s">
        <v>125</v>
      </c>
      <c r="F92" t="s">
        <v>3881</v>
      </c>
      <c r="G92" t="s">
        <v>81</v>
      </c>
      <c r="H92">
        <v>15.99</v>
      </c>
      <c r="I92" t="s">
        <v>112</v>
      </c>
      <c r="J92" t="s">
        <v>3882</v>
      </c>
      <c r="K92">
        <v>0.99905739999999998</v>
      </c>
      <c r="L92" t="s">
        <v>114</v>
      </c>
      <c r="M92" t="s">
        <v>376</v>
      </c>
      <c r="N92">
        <v>2954</v>
      </c>
      <c r="O92">
        <v>0</v>
      </c>
      <c r="P92">
        <v>0</v>
      </c>
      <c r="Q92">
        <v>0</v>
      </c>
      <c r="R92">
        <v>0</v>
      </c>
    </row>
    <row r="93" spans="1:18" x14ac:dyDescent="0.25">
      <c r="A93" t="s">
        <v>3912</v>
      </c>
      <c r="B93" t="s">
        <v>2109</v>
      </c>
      <c r="C93" t="s">
        <v>20</v>
      </c>
      <c r="D93" t="b">
        <v>1</v>
      </c>
      <c r="F93" t="s">
        <v>3913</v>
      </c>
      <c r="G93" t="s">
        <v>54</v>
      </c>
      <c r="H93">
        <v>57.02</v>
      </c>
      <c r="I93" t="s">
        <v>374</v>
      </c>
      <c r="J93" t="s">
        <v>3914</v>
      </c>
      <c r="K93">
        <v>0.98528070000000001</v>
      </c>
      <c r="L93" t="s">
        <v>609</v>
      </c>
      <c r="M93" t="s">
        <v>545</v>
      </c>
      <c r="N93">
        <v>1848</v>
      </c>
      <c r="O93">
        <v>0</v>
      </c>
      <c r="P93">
        <v>0</v>
      </c>
      <c r="Q93">
        <v>0</v>
      </c>
      <c r="R93">
        <v>0</v>
      </c>
    </row>
    <row r="94" spans="1:18" x14ac:dyDescent="0.25">
      <c r="A94" t="s">
        <v>3997</v>
      </c>
      <c r="B94" t="s">
        <v>700</v>
      </c>
      <c r="C94" t="s">
        <v>20</v>
      </c>
      <c r="D94" t="b">
        <v>1</v>
      </c>
      <c r="F94" t="s">
        <v>3998</v>
      </c>
      <c r="G94" t="s">
        <v>11</v>
      </c>
      <c r="H94">
        <v>0.98</v>
      </c>
      <c r="I94" t="s">
        <v>12</v>
      </c>
      <c r="J94" t="s">
        <v>3999</v>
      </c>
      <c r="K94">
        <v>0.95569769999999998</v>
      </c>
      <c r="L94" t="s">
        <v>15</v>
      </c>
      <c r="M94" t="s">
        <v>102</v>
      </c>
      <c r="N94">
        <v>10544</v>
      </c>
      <c r="O94">
        <v>0</v>
      </c>
      <c r="P94">
        <v>0</v>
      </c>
      <c r="Q94">
        <v>0</v>
      </c>
      <c r="R94">
        <v>0</v>
      </c>
    </row>
    <row r="95" spans="1:18" x14ac:dyDescent="0.25">
      <c r="A95" t="s">
        <v>4049</v>
      </c>
      <c r="B95" t="s">
        <v>4050</v>
      </c>
      <c r="C95" t="s">
        <v>124</v>
      </c>
      <c r="D95" t="b">
        <v>1</v>
      </c>
      <c r="E95" t="s">
        <v>424</v>
      </c>
      <c r="F95" t="s">
        <v>4051</v>
      </c>
      <c r="G95" t="s">
        <v>54</v>
      </c>
      <c r="H95">
        <v>58.01</v>
      </c>
      <c r="I95" t="s">
        <v>227</v>
      </c>
      <c r="J95" t="s">
        <v>4052</v>
      </c>
      <c r="K95">
        <v>0.96350080000000005</v>
      </c>
      <c r="L95" t="s">
        <v>1236</v>
      </c>
      <c r="M95" t="s">
        <v>163</v>
      </c>
      <c r="N95">
        <v>10405</v>
      </c>
      <c r="O95">
        <v>0</v>
      </c>
      <c r="P95">
        <v>0</v>
      </c>
      <c r="Q95">
        <v>0</v>
      </c>
      <c r="R95">
        <v>0</v>
      </c>
    </row>
    <row r="96" spans="1:18" x14ac:dyDescent="0.25">
      <c r="A96" t="s">
        <v>4092</v>
      </c>
      <c r="B96" t="s">
        <v>1873</v>
      </c>
      <c r="C96" t="s">
        <v>34</v>
      </c>
      <c r="D96" t="b">
        <v>1</v>
      </c>
      <c r="F96" t="s">
        <v>4093</v>
      </c>
      <c r="G96" t="s">
        <v>1985</v>
      </c>
      <c r="H96">
        <v>-71.05</v>
      </c>
      <c r="I96" t="s">
        <v>12</v>
      </c>
      <c r="J96" t="s">
        <v>4094</v>
      </c>
      <c r="K96">
        <v>0.99121879999999996</v>
      </c>
      <c r="M96" t="s">
        <v>1027</v>
      </c>
      <c r="N96" t="s">
        <v>4095</v>
      </c>
      <c r="O96">
        <v>0</v>
      </c>
      <c r="P96">
        <v>0</v>
      </c>
      <c r="Q96">
        <v>0</v>
      </c>
      <c r="R96">
        <v>0</v>
      </c>
    </row>
    <row r="97" spans="1:18" x14ac:dyDescent="0.25">
      <c r="A97" t="s">
        <v>4108</v>
      </c>
      <c r="B97" t="s">
        <v>2332</v>
      </c>
      <c r="C97" t="s">
        <v>118</v>
      </c>
      <c r="D97" t="b">
        <v>1</v>
      </c>
      <c r="E97" t="s">
        <v>424</v>
      </c>
      <c r="F97" t="s">
        <v>4109</v>
      </c>
      <c r="G97" t="s">
        <v>96</v>
      </c>
      <c r="H97">
        <v>-16.03</v>
      </c>
      <c r="I97" t="s">
        <v>80</v>
      </c>
      <c r="J97" t="s">
        <v>4110</v>
      </c>
      <c r="K97">
        <v>0.95119520000000002</v>
      </c>
      <c r="L97" t="s">
        <v>101</v>
      </c>
      <c r="M97" t="s">
        <v>1067</v>
      </c>
      <c r="N97">
        <v>10327</v>
      </c>
      <c r="O97">
        <v>2</v>
      </c>
      <c r="P97">
        <v>0</v>
      </c>
      <c r="Q97">
        <v>0</v>
      </c>
      <c r="R97">
        <v>0</v>
      </c>
    </row>
    <row r="98" spans="1:18" x14ac:dyDescent="0.25">
      <c r="A98" t="s">
        <v>4231</v>
      </c>
      <c r="B98" t="s">
        <v>4232</v>
      </c>
      <c r="C98" t="s">
        <v>124</v>
      </c>
      <c r="D98" t="b">
        <v>1</v>
      </c>
      <c r="E98" t="s">
        <v>424</v>
      </c>
      <c r="F98" t="s">
        <v>4233</v>
      </c>
      <c r="G98" t="s">
        <v>11</v>
      </c>
      <c r="H98">
        <v>0.98</v>
      </c>
      <c r="I98" t="s">
        <v>12</v>
      </c>
      <c r="J98" t="s">
        <v>4234</v>
      </c>
      <c r="K98">
        <v>0.97759770000000001</v>
      </c>
      <c r="L98" t="s">
        <v>15</v>
      </c>
      <c r="M98" t="s">
        <v>610</v>
      </c>
      <c r="N98">
        <v>8335</v>
      </c>
      <c r="O98">
        <v>0</v>
      </c>
      <c r="P98">
        <v>0</v>
      </c>
      <c r="Q98">
        <v>0</v>
      </c>
      <c r="R98">
        <v>0</v>
      </c>
    </row>
    <row r="99" spans="1:18" x14ac:dyDescent="0.25">
      <c r="A99" t="s">
        <v>4376</v>
      </c>
      <c r="B99" t="s">
        <v>700</v>
      </c>
      <c r="C99" t="s">
        <v>124</v>
      </c>
      <c r="D99" t="b">
        <v>1</v>
      </c>
      <c r="F99" t="s">
        <v>4377</v>
      </c>
      <c r="G99" t="s">
        <v>36</v>
      </c>
      <c r="H99">
        <v>-29.99</v>
      </c>
      <c r="I99" t="s">
        <v>37</v>
      </c>
      <c r="J99" t="s">
        <v>4378</v>
      </c>
      <c r="K99">
        <v>0.99539100000000003</v>
      </c>
      <c r="M99" t="s">
        <v>698</v>
      </c>
      <c r="N99">
        <v>5169</v>
      </c>
      <c r="O99">
        <v>0</v>
      </c>
      <c r="P99">
        <v>0</v>
      </c>
      <c r="Q99">
        <v>0</v>
      </c>
      <c r="R99">
        <v>0</v>
      </c>
    </row>
    <row r="100" spans="1:18" x14ac:dyDescent="0.25">
      <c r="A100" t="s">
        <v>4379</v>
      </c>
      <c r="B100" t="s">
        <v>440</v>
      </c>
      <c r="C100" t="s">
        <v>254</v>
      </c>
      <c r="D100" t="b">
        <v>1</v>
      </c>
      <c r="F100" t="s">
        <v>4380</v>
      </c>
      <c r="G100" t="s">
        <v>37</v>
      </c>
      <c r="H100">
        <v>-44.03</v>
      </c>
      <c r="I100" t="s">
        <v>226</v>
      </c>
      <c r="J100" t="s">
        <v>4381</v>
      </c>
      <c r="K100">
        <v>0.99632620000000005</v>
      </c>
      <c r="L100" t="s">
        <v>4382</v>
      </c>
      <c r="M100" t="s">
        <v>2330</v>
      </c>
      <c r="N100">
        <v>8729</v>
      </c>
      <c r="O100">
        <v>0</v>
      </c>
      <c r="P100">
        <v>0</v>
      </c>
      <c r="Q100">
        <v>0</v>
      </c>
      <c r="R100">
        <v>0</v>
      </c>
    </row>
    <row r="101" spans="1:18" x14ac:dyDescent="0.25">
      <c r="A101" t="s">
        <v>4383</v>
      </c>
      <c r="B101" t="s">
        <v>4384</v>
      </c>
      <c r="C101" t="s">
        <v>124</v>
      </c>
      <c r="D101" t="b">
        <v>1</v>
      </c>
      <c r="E101" t="s">
        <v>732</v>
      </c>
      <c r="F101" t="s">
        <v>4385</v>
      </c>
      <c r="G101" t="s">
        <v>89</v>
      </c>
      <c r="H101">
        <v>57.03</v>
      </c>
      <c r="I101" t="s">
        <v>2932</v>
      </c>
      <c r="J101" t="s">
        <v>4386</v>
      </c>
      <c r="K101">
        <v>0.98245420000000006</v>
      </c>
      <c r="L101" t="s">
        <v>609</v>
      </c>
      <c r="M101" t="s">
        <v>163</v>
      </c>
      <c r="N101">
        <v>6466</v>
      </c>
      <c r="O101">
        <v>0</v>
      </c>
      <c r="P101">
        <v>0</v>
      </c>
      <c r="Q101">
        <v>0</v>
      </c>
      <c r="R101">
        <v>0</v>
      </c>
    </row>
    <row r="102" spans="1:18" x14ac:dyDescent="0.25">
      <c r="A102" t="s">
        <v>4391</v>
      </c>
      <c r="B102" t="s">
        <v>2577</v>
      </c>
      <c r="C102" t="s">
        <v>34</v>
      </c>
      <c r="D102" t="b">
        <v>1</v>
      </c>
      <c r="E102" t="s">
        <v>424</v>
      </c>
      <c r="F102" t="s">
        <v>4392</v>
      </c>
      <c r="G102" t="s">
        <v>89</v>
      </c>
      <c r="H102">
        <v>14.02</v>
      </c>
      <c r="I102" t="s">
        <v>90</v>
      </c>
      <c r="J102" t="s">
        <v>4393</v>
      </c>
      <c r="K102" t="s">
        <v>4394</v>
      </c>
      <c r="L102" t="s">
        <v>92</v>
      </c>
      <c r="M102" t="s">
        <v>4395</v>
      </c>
      <c r="N102" t="s">
        <v>4396</v>
      </c>
      <c r="O102">
        <v>1</v>
      </c>
      <c r="P102">
        <v>1</v>
      </c>
      <c r="Q102">
        <v>1</v>
      </c>
      <c r="R102">
        <v>1</v>
      </c>
    </row>
    <row r="103" spans="1:18" x14ac:dyDescent="0.25">
      <c r="A103" t="s">
        <v>4397</v>
      </c>
      <c r="B103" t="s">
        <v>2577</v>
      </c>
      <c r="C103" t="s">
        <v>34</v>
      </c>
      <c r="D103" t="b">
        <v>1</v>
      </c>
      <c r="E103" t="s">
        <v>424</v>
      </c>
      <c r="F103" t="s">
        <v>4392</v>
      </c>
      <c r="G103" t="s">
        <v>89</v>
      </c>
      <c r="H103">
        <v>14.02</v>
      </c>
      <c r="I103" t="s">
        <v>96</v>
      </c>
      <c r="J103" t="s">
        <v>4393</v>
      </c>
      <c r="K103" t="s">
        <v>4394</v>
      </c>
      <c r="L103" t="s">
        <v>92</v>
      </c>
      <c r="M103" t="s">
        <v>4395</v>
      </c>
      <c r="N103" t="s">
        <v>4396</v>
      </c>
      <c r="O103">
        <v>0</v>
      </c>
      <c r="P103">
        <v>0</v>
      </c>
      <c r="Q103">
        <v>0</v>
      </c>
      <c r="R103">
        <v>0</v>
      </c>
    </row>
    <row r="104" spans="1:18" x14ac:dyDescent="0.25">
      <c r="A104" t="s">
        <v>4413</v>
      </c>
      <c r="B104" t="s">
        <v>440</v>
      </c>
      <c r="C104" t="s">
        <v>254</v>
      </c>
      <c r="D104" t="b">
        <v>1</v>
      </c>
      <c r="F104" t="s">
        <v>4380</v>
      </c>
      <c r="G104" t="s">
        <v>36</v>
      </c>
      <c r="H104">
        <v>-29.99</v>
      </c>
      <c r="I104" t="s">
        <v>37</v>
      </c>
      <c r="J104" t="s">
        <v>4414</v>
      </c>
      <c r="K104">
        <v>0.99300359999999999</v>
      </c>
      <c r="M104" t="s">
        <v>1683</v>
      </c>
      <c r="N104">
        <v>8317</v>
      </c>
      <c r="O104">
        <v>0</v>
      </c>
      <c r="P104">
        <v>0</v>
      </c>
      <c r="Q104">
        <v>0</v>
      </c>
      <c r="R104">
        <v>0</v>
      </c>
    </row>
    <row r="105" spans="1:18" x14ac:dyDescent="0.25">
      <c r="A105" t="s">
        <v>4464</v>
      </c>
      <c r="B105" t="s">
        <v>1992</v>
      </c>
      <c r="C105" t="s">
        <v>118</v>
      </c>
      <c r="D105" t="b">
        <v>1</v>
      </c>
      <c r="F105" t="s">
        <v>4465</v>
      </c>
      <c r="G105" t="s">
        <v>36</v>
      </c>
      <c r="H105">
        <v>-16.010000000000002</v>
      </c>
      <c r="I105" t="s">
        <v>12</v>
      </c>
      <c r="J105" t="s">
        <v>4466</v>
      </c>
      <c r="K105">
        <v>0.97400489999999995</v>
      </c>
      <c r="L105" t="s">
        <v>57</v>
      </c>
      <c r="M105" t="s">
        <v>540</v>
      </c>
      <c r="N105">
        <v>14449</v>
      </c>
      <c r="O105">
        <v>0</v>
      </c>
      <c r="P105">
        <v>0</v>
      </c>
      <c r="Q105">
        <v>0</v>
      </c>
      <c r="R105">
        <v>0</v>
      </c>
    </row>
    <row r="106" spans="1:18" x14ac:dyDescent="0.25">
      <c r="A106" t="s">
        <v>4467</v>
      </c>
      <c r="B106" t="s">
        <v>3739</v>
      </c>
      <c r="C106" t="s">
        <v>1155</v>
      </c>
      <c r="D106" t="b">
        <v>1</v>
      </c>
      <c r="E106" t="s">
        <v>732</v>
      </c>
      <c r="F106" t="s">
        <v>4468</v>
      </c>
      <c r="G106" t="s">
        <v>227</v>
      </c>
      <c r="H106">
        <v>-14.02</v>
      </c>
      <c r="I106" t="s">
        <v>12</v>
      </c>
      <c r="J106" t="s">
        <v>4469</v>
      </c>
      <c r="K106" t="s">
        <v>4470</v>
      </c>
      <c r="L106" t="s">
        <v>249</v>
      </c>
      <c r="M106" t="s">
        <v>4471</v>
      </c>
      <c r="N106" t="s">
        <v>4472</v>
      </c>
      <c r="O106">
        <v>0</v>
      </c>
      <c r="P106">
        <v>0</v>
      </c>
      <c r="Q106">
        <v>0</v>
      </c>
      <c r="R106">
        <v>0</v>
      </c>
    </row>
    <row r="107" spans="1:18" x14ac:dyDescent="0.25">
      <c r="A107" t="s">
        <v>4550</v>
      </c>
      <c r="B107" t="s">
        <v>966</v>
      </c>
      <c r="C107" t="s">
        <v>87</v>
      </c>
      <c r="D107" t="b">
        <v>1</v>
      </c>
      <c r="F107" t="s">
        <v>4551</v>
      </c>
      <c r="G107" t="s">
        <v>36</v>
      </c>
      <c r="H107">
        <v>-29.99</v>
      </c>
      <c r="I107" t="s">
        <v>37</v>
      </c>
      <c r="J107" t="s">
        <v>4552</v>
      </c>
      <c r="K107">
        <v>0.99996399999999996</v>
      </c>
      <c r="M107" t="s">
        <v>2317</v>
      </c>
      <c r="N107">
        <v>7646</v>
      </c>
      <c r="O107">
        <v>0</v>
      </c>
      <c r="P107">
        <v>0</v>
      </c>
      <c r="Q107">
        <v>0</v>
      </c>
      <c r="R107">
        <v>0</v>
      </c>
    </row>
    <row r="108" spans="1:18" x14ac:dyDescent="0.25">
      <c r="A108" t="s">
        <v>4603</v>
      </c>
      <c r="B108" t="s">
        <v>2332</v>
      </c>
      <c r="C108" t="s">
        <v>806</v>
      </c>
      <c r="D108" t="b">
        <v>1</v>
      </c>
      <c r="E108" t="s">
        <v>424</v>
      </c>
      <c r="F108" t="s">
        <v>4604</v>
      </c>
      <c r="G108" t="s">
        <v>11</v>
      </c>
      <c r="H108">
        <v>0.98</v>
      </c>
      <c r="I108" t="s">
        <v>12</v>
      </c>
      <c r="J108" t="s">
        <v>4605</v>
      </c>
      <c r="K108" t="s">
        <v>4606</v>
      </c>
      <c r="L108" t="s">
        <v>15</v>
      </c>
      <c r="M108" t="s">
        <v>4607</v>
      </c>
      <c r="N108" t="s">
        <v>4608</v>
      </c>
      <c r="O108">
        <v>0</v>
      </c>
      <c r="P108">
        <v>0</v>
      </c>
      <c r="Q108">
        <v>0</v>
      </c>
      <c r="R108">
        <v>0</v>
      </c>
    </row>
    <row r="109" spans="1:18" x14ac:dyDescent="0.25">
      <c r="A109" t="s">
        <v>4636</v>
      </c>
      <c r="B109" t="s">
        <v>4637</v>
      </c>
      <c r="C109" t="s">
        <v>78</v>
      </c>
      <c r="D109" t="b">
        <v>1</v>
      </c>
      <c r="F109" t="s">
        <v>4638</v>
      </c>
      <c r="G109" t="s">
        <v>36</v>
      </c>
      <c r="H109">
        <v>-29.99</v>
      </c>
      <c r="I109" t="s">
        <v>37</v>
      </c>
      <c r="J109" t="s">
        <v>4639</v>
      </c>
      <c r="K109">
        <v>0.97283269999999999</v>
      </c>
      <c r="M109" t="s">
        <v>1655</v>
      </c>
      <c r="N109">
        <v>6178</v>
      </c>
      <c r="O109">
        <v>0</v>
      </c>
      <c r="P109">
        <v>0</v>
      </c>
      <c r="Q109">
        <v>0</v>
      </c>
      <c r="R109">
        <v>0</v>
      </c>
    </row>
    <row r="110" spans="1:18" x14ac:dyDescent="0.25">
      <c r="A110" t="s">
        <v>4794</v>
      </c>
      <c r="B110" t="s">
        <v>4795</v>
      </c>
      <c r="C110" t="s">
        <v>4796</v>
      </c>
      <c r="D110" t="b">
        <v>1</v>
      </c>
      <c r="E110" t="s">
        <v>732</v>
      </c>
      <c r="F110" t="s">
        <v>4797</v>
      </c>
      <c r="G110" t="s">
        <v>11</v>
      </c>
      <c r="H110">
        <v>0.98</v>
      </c>
      <c r="I110" t="s">
        <v>12</v>
      </c>
      <c r="J110" t="s">
        <v>4798</v>
      </c>
      <c r="K110" t="s">
        <v>4799</v>
      </c>
      <c r="L110" t="s">
        <v>15</v>
      </c>
      <c r="M110" t="s">
        <v>4800</v>
      </c>
      <c r="N110" t="s">
        <v>4801</v>
      </c>
      <c r="O110">
        <v>0</v>
      </c>
      <c r="P110">
        <v>0</v>
      </c>
      <c r="Q110">
        <v>0</v>
      </c>
      <c r="R110">
        <v>0</v>
      </c>
    </row>
    <row r="111" spans="1:18" x14ac:dyDescent="0.25">
      <c r="A111" t="s">
        <v>4846</v>
      </c>
      <c r="B111" t="s">
        <v>4847</v>
      </c>
      <c r="C111" t="s">
        <v>131</v>
      </c>
      <c r="D111" t="b">
        <v>1</v>
      </c>
      <c r="E111" t="s">
        <v>732</v>
      </c>
      <c r="F111" t="s">
        <v>4848</v>
      </c>
      <c r="G111" t="s">
        <v>11</v>
      </c>
      <c r="H111">
        <v>0.98</v>
      </c>
      <c r="I111" t="s">
        <v>12</v>
      </c>
      <c r="J111" t="s">
        <v>4849</v>
      </c>
      <c r="K111">
        <v>0.99962700000000004</v>
      </c>
      <c r="L111" t="s">
        <v>15</v>
      </c>
      <c r="M111" t="s">
        <v>169</v>
      </c>
      <c r="N111">
        <v>6647</v>
      </c>
      <c r="O111">
        <v>0</v>
      </c>
      <c r="P111">
        <v>0</v>
      </c>
      <c r="Q111">
        <v>0</v>
      </c>
      <c r="R111">
        <v>0</v>
      </c>
    </row>
    <row r="112" spans="1:18" x14ac:dyDescent="0.25">
      <c r="A112" t="s">
        <v>4853</v>
      </c>
      <c r="B112" t="s">
        <v>1596</v>
      </c>
      <c r="C112" t="s">
        <v>34</v>
      </c>
      <c r="D112" t="b">
        <v>1</v>
      </c>
      <c r="F112" t="s">
        <v>4854</v>
      </c>
      <c r="G112" t="s">
        <v>11</v>
      </c>
      <c r="H112">
        <v>0.98</v>
      </c>
      <c r="I112" t="s">
        <v>12</v>
      </c>
      <c r="J112" t="s">
        <v>4855</v>
      </c>
      <c r="K112">
        <v>0.99042260000000004</v>
      </c>
      <c r="L112" t="s">
        <v>15</v>
      </c>
      <c r="M112" t="s">
        <v>1298</v>
      </c>
      <c r="N112">
        <v>10146</v>
      </c>
      <c r="O112">
        <v>0</v>
      </c>
      <c r="P112">
        <v>0</v>
      </c>
      <c r="Q112">
        <v>0</v>
      </c>
      <c r="R112">
        <v>0</v>
      </c>
    </row>
    <row r="113" spans="1:18" x14ac:dyDescent="0.25">
      <c r="A113" t="s">
        <v>4895</v>
      </c>
      <c r="B113" t="s">
        <v>4896</v>
      </c>
      <c r="C113" t="s">
        <v>4897</v>
      </c>
      <c r="D113" t="b">
        <v>1</v>
      </c>
      <c r="F113" t="s">
        <v>4898</v>
      </c>
      <c r="G113" t="s">
        <v>11</v>
      </c>
      <c r="H113">
        <v>0.98</v>
      </c>
      <c r="I113" t="s">
        <v>12</v>
      </c>
      <c r="J113" t="s">
        <v>4899</v>
      </c>
      <c r="K113" t="s">
        <v>4900</v>
      </c>
      <c r="L113" t="s">
        <v>15</v>
      </c>
      <c r="M113" t="s">
        <v>4901</v>
      </c>
      <c r="N113" t="s">
        <v>4902</v>
      </c>
      <c r="O113">
        <v>0</v>
      </c>
      <c r="P113">
        <v>0</v>
      </c>
      <c r="Q113">
        <v>0</v>
      </c>
      <c r="R113">
        <v>0</v>
      </c>
    </row>
    <row r="114" spans="1:18" x14ac:dyDescent="0.25">
      <c r="A114" t="s">
        <v>4923</v>
      </c>
      <c r="B114" t="s">
        <v>4924</v>
      </c>
      <c r="C114" t="s">
        <v>34</v>
      </c>
      <c r="D114" t="b">
        <v>1</v>
      </c>
      <c r="F114" t="s">
        <v>4925</v>
      </c>
      <c r="G114" t="s">
        <v>11</v>
      </c>
      <c r="H114">
        <v>-27.01</v>
      </c>
      <c r="I114" t="s">
        <v>53</v>
      </c>
      <c r="J114" t="s">
        <v>4926</v>
      </c>
      <c r="K114">
        <v>0.99944670000000002</v>
      </c>
      <c r="M114" t="s">
        <v>40</v>
      </c>
      <c r="N114">
        <v>2733</v>
      </c>
      <c r="O114">
        <v>2</v>
      </c>
      <c r="P114">
        <v>2</v>
      </c>
      <c r="Q114">
        <v>1</v>
      </c>
      <c r="R114">
        <v>0</v>
      </c>
    </row>
    <row r="115" spans="1:18" x14ac:dyDescent="0.25">
      <c r="A115" t="s">
        <v>4971</v>
      </c>
      <c r="B115" t="s">
        <v>1596</v>
      </c>
      <c r="C115" t="s">
        <v>4972</v>
      </c>
      <c r="D115" t="b">
        <v>1</v>
      </c>
      <c r="F115" t="s">
        <v>4973</v>
      </c>
      <c r="G115" t="s">
        <v>11</v>
      </c>
      <c r="H115">
        <v>0.98</v>
      </c>
      <c r="I115" t="s">
        <v>12</v>
      </c>
      <c r="J115" t="s">
        <v>4974</v>
      </c>
      <c r="K115" t="s">
        <v>4975</v>
      </c>
      <c r="L115" t="s">
        <v>15</v>
      </c>
      <c r="M115" t="s">
        <v>4976</v>
      </c>
      <c r="N115" t="s">
        <v>4977</v>
      </c>
      <c r="O115">
        <v>0</v>
      </c>
      <c r="P115">
        <v>0</v>
      </c>
      <c r="Q115">
        <v>0</v>
      </c>
      <c r="R115">
        <v>0</v>
      </c>
    </row>
    <row r="116" spans="1:18" x14ac:dyDescent="0.25">
      <c r="A116" t="s">
        <v>4978</v>
      </c>
      <c r="B116" t="s">
        <v>1596</v>
      </c>
      <c r="C116" t="s">
        <v>245</v>
      </c>
      <c r="D116" t="b">
        <v>1</v>
      </c>
      <c r="F116" t="s">
        <v>4979</v>
      </c>
      <c r="G116" t="s">
        <v>11</v>
      </c>
      <c r="H116">
        <v>0.98</v>
      </c>
      <c r="I116" t="s">
        <v>12</v>
      </c>
      <c r="J116" t="s">
        <v>4980</v>
      </c>
      <c r="K116" t="s">
        <v>4981</v>
      </c>
      <c r="L116" t="s">
        <v>15</v>
      </c>
      <c r="M116" t="s">
        <v>4982</v>
      </c>
      <c r="N116" t="s">
        <v>4983</v>
      </c>
      <c r="O116">
        <v>0</v>
      </c>
      <c r="P116">
        <v>0</v>
      </c>
      <c r="Q116">
        <v>0</v>
      </c>
      <c r="R116">
        <v>0</v>
      </c>
    </row>
    <row r="117" spans="1:18" x14ac:dyDescent="0.25">
      <c r="A117" t="s">
        <v>5045</v>
      </c>
      <c r="B117" t="s">
        <v>4896</v>
      </c>
      <c r="C117" t="s">
        <v>594</v>
      </c>
      <c r="D117" t="b">
        <v>1</v>
      </c>
      <c r="F117" t="s">
        <v>5046</v>
      </c>
      <c r="G117" t="s">
        <v>11</v>
      </c>
      <c r="H117">
        <v>0.98</v>
      </c>
      <c r="I117" t="s">
        <v>12</v>
      </c>
      <c r="J117" t="s">
        <v>5047</v>
      </c>
      <c r="K117" t="s">
        <v>5048</v>
      </c>
      <c r="L117" t="s">
        <v>15</v>
      </c>
      <c r="M117" t="s">
        <v>598</v>
      </c>
      <c r="N117" t="s">
        <v>5049</v>
      </c>
      <c r="O117">
        <v>0</v>
      </c>
      <c r="P117">
        <v>0</v>
      </c>
      <c r="Q117">
        <v>0</v>
      </c>
      <c r="R117">
        <v>0</v>
      </c>
    </row>
    <row r="118" spans="1:18" x14ac:dyDescent="0.25">
      <c r="A118" t="s">
        <v>5090</v>
      </c>
      <c r="B118" t="s">
        <v>5091</v>
      </c>
      <c r="C118" t="s">
        <v>78</v>
      </c>
      <c r="D118" t="b">
        <v>1</v>
      </c>
      <c r="F118" t="s">
        <v>5092</v>
      </c>
      <c r="G118" t="s">
        <v>96</v>
      </c>
      <c r="H118">
        <v>1.94</v>
      </c>
      <c r="I118" t="s">
        <v>12</v>
      </c>
      <c r="J118" t="s">
        <v>5093</v>
      </c>
      <c r="K118">
        <v>0.97528550000000003</v>
      </c>
      <c r="L118" t="s">
        <v>1248</v>
      </c>
      <c r="M118" t="s">
        <v>1401</v>
      </c>
      <c r="N118" t="s">
        <v>5094</v>
      </c>
      <c r="O118">
        <v>0</v>
      </c>
      <c r="P118">
        <v>0</v>
      </c>
      <c r="Q118">
        <v>0</v>
      </c>
      <c r="R118">
        <v>0</v>
      </c>
    </row>
    <row r="119" spans="1:18" x14ac:dyDescent="0.25">
      <c r="A119" t="s">
        <v>5098</v>
      </c>
      <c r="B119" t="s">
        <v>966</v>
      </c>
      <c r="C119" t="s">
        <v>423</v>
      </c>
      <c r="D119" t="b">
        <v>1</v>
      </c>
      <c r="F119" t="s">
        <v>5099</v>
      </c>
      <c r="G119" t="s">
        <v>36</v>
      </c>
      <c r="H119">
        <v>-29.99</v>
      </c>
      <c r="I119" t="s">
        <v>37</v>
      </c>
      <c r="J119" t="s">
        <v>5100</v>
      </c>
      <c r="K119" t="s">
        <v>5101</v>
      </c>
      <c r="M119" t="s">
        <v>428</v>
      </c>
      <c r="N119" t="s">
        <v>5102</v>
      </c>
      <c r="O119">
        <v>0</v>
      </c>
      <c r="P119">
        <v>0</v>
      </c>
      <c r="Q119">
        <v>0</v>
      </c>
      <c r="R119">
        <v>0</v>
      </c>
    </row>
    <row r="120" spans="1:18" x14ac:dyDescent="0.25">
      <c r="A120" t="s">
        <v>5103</v>
      </c>
      <c r="B120" t="s">
        <v>2805</v>
      </c>
      <c r="C120" t="s">
        <v>2492</v>
      </c>
      <c r="D120" t="b">
        <v>1</v>
      </c>
      <c r="F120" t="s">
        <v>5104</v>
      </c>
      <c r="G120" t="s">
        <v>11</v>
      </c>
      <c r="H120">
        <v>0.98</v>
      </c>
      <c r="I120" t="s">
        <v>12</v>
      </c>
      <c r="J120" t="s">
        <v>5105</v>
      </c>
      <c r="K120" t="s">
        <v>5106</v>
      </c>
      <c r="L120" t="s">
        <v>15</v>
      </c>
      <c r="M120" t="s">
        <v>5107</v>
      </c>
      <c r="N120" t="s">
        <v>5108</v>
      </c>
      <c r="O120">
        <v>0</v>
      </c>
      <c r="P120">
        <v>0</v>
      </c>
      <c r="Q120">
        <v>0</v>
      </c>
      <c r="R120">
        <v>0</v>
      </c>
    </row>
    <row r="121" spans="1:18" x14ac:dyDescent="0.25">
      <c r="A121" t="s">
        <v>5145</v>
      </c>
      <c r="B121" t="s">
        <v>2629</v>
      </c>
      <c r="C121" t="s">
        <v>87</v>
      </c>
      <c r="D121" t="b">
        <v>1</v>
      </c>
      <c r="F121" t="s">
        <v>5146</v>
      </c>
      <c r="G121" t="s">
        <v>2138</v>
      </c>
      <c r="H121">
        <v>8.9600000000000009</v>
      </c>
      <c r="I121" t="s">
        <v>1387</v>
      </c>
      <c r="J121" t="s">
        <v>5147</v>
      </c>
      <c r="K121">
        <v>0.99360910000000002</v>
      </c>
      <c r="M121" t="s">
        <v>1748</v>
      </c>
      <c r="N121">
        <v>2802</v>
      </c>
      <c r="O121">
        <v>0</v>
      </c>
      <c r="P121">
        <v>0</v>
      </c>
      <c r="Q121">
        <v>0</v>
      </c>
      <c r="R121">
        <v>0</v>
      </c>
    </row>
    <row r="122" spans="1:18" x14ac:dyDescent="0.25">
      <c r="A122" t="s">
        <v>5148</v>
      </c>
      <c r="B122" t="s">
        <v>5149</v>
      </c>
      <c r="C122" t="s">
        <v>5150</v>
      </c>
      <c r="D122" t="b">
        <v>1</v>
      </c>
      <c r="F122" t="s">
        <v>5151</v>
      </c>
      <c r="G122" t="s">
        <v>11</v>
      </c>
      <c r="H122">
        <v>0.98</v>
      </c>
      <c r="I122" t="s">
        <v>12</v>
      </c>
      <c r="J122" t="s">
        <v>5152</v>
      </c>
      <c r="K122" t="s">
        <v>5153</v>
      </c>
      <c r="L122" t="s">
        <v>15</v>
      </c>
      <c r="M122" t="s">
        <v>5154</v>
      </c>
      <c r="N122" t="s">
        <v>5155</v>
      </c>
      <c r="O122">
        <v>0</v>
      </c>
      <c r="P122">
        <v>0</v>
      </c>
      <c r="Q122">
        <v>0</v>
      </c>
      <c r="R122">
        <v>0</v>
      </c>
    </row>
    <row r="123" spans="1:18" x14ac:dyDescent="0.25">
      <c r="A123" t="s">
        <v>5156</v>
      </c>
      <c r="B123" t="s">
        <v>5149</v>
      </c>
      <c r="C123" t="s">
        <v>5157</v>
      </c>
      <c r="D123" t="b">
        <v>1</v>
      </c>
      <c r="F123" t="s">
        <v>5158</v>
      </c>
      <c r="G123" t="s">
        <v>11</v>
      </c>
      <c r="H123">
        <v>0.98</v>
      </c>
      <c r="I123" t="s">
        <v>12</v>
      </c>
      <c r="J123" t="s">
        <v>5159</v>
      </c>
      <c r="K123" t="s">
        <v>5160</v>
      </c>
      <c r="L123" t="s">
        <v>15</v>
      </c>
      <c r="M123" t="s">
        <v>5161</v>
      </c>
      <c r="N123" t="s">
        <v>5162</v>
      </c>
      <c r="O123">
        <v>0</v>
      </c>
      <c r="P123">
        <v>0</v>
      </c>
      <c r="Q123">
        <v>0</v>
      </c>
      <c r="R123">
        <v>0</v>
      </c>
    </row>
    <row r="124" spans="1:18" x14ac:dyDescent="0.25">
      <c r="A124" t="s">
        <v>5163</v>
      </c>
      <c r="B124" t="s">
        <v>5149</v>
      </c>
      <c r="C124" t="s">
        <v>34</v>
      </c>
      <c r="D124" t="b">
        <v>1</v>
      </c>
      <c r="F124" t="s">
        <v>5151</v>
      </c>
      <c r="G124" t="s">
        <v>226</v>
      </c>
      <c r="H124">
        <v>57.02</v>
      </c>
      <c r="I124" t="s">
        <v>11</v>
      </c>
      <c r="J124" t="s">
        <v>5164</v>
      </c>
      <c r="K124">
        <v>0.97617949999999998</v>
      </c>
      <c r="L124" t="s">
        <v>609</v>
      </c>
      <c r="M124" t="s">
        <v>1221</v>
      </c>
      <c r="N124">
        <v>2368</v>
      </c>
      <c r="O124">
        <v>0</v>
      </c>
      <c r="P124">
        <v>0</v>
      </c>
      <c r="Q124">
        <v>0</v>
      </c>
      <c r="R124">
        <v>0</v>
      </c>
    </row>
    <row r="125" spans="1:18" x14ac:dyDescent="0.25">
      <c r="A125" t="s">
        <v>5165</v>
      </c>
      <c r="B125" t="s">
        <v>440</v>
      </c>
      <c r="C125" t="s">
        <v>5166</v>
      </c>
      <c r="D125" t="b">
        <v>1</v>
      </c>
      <c r="F125" t="s">
        <v>5167</v>
      </c>
      <c r="G125" t="s">
        <v>36</v>
      </c>
      <c r="H125">
        <v>-29.99</v>
      </c>
      <c r="I125" t="s">
        <v>37</v>
      </c>
      <c r="J125" t="s">
        <v>5168</v>
      </c>
      <c r="K125" t="s">
        <v>5169</v>
      </c>
      <c r="M125" t="s">
        <v>5170</v>
      </c>
      <c r="N125" t="s">
        <v>5171</v>
      </c>
      <c r="O125">
        <v>0</v>
      </c>
      <c r="P125">
        <v>0</v>
      </c>
      <c r="Q125">
        <v>0</v>
      </c>
      <c r="R125">
        <v>0</v>
      </c>
    </row>
    <row r="126" spans="1:18" x14ac:dyDescent="0.25">
      <c r="A126" t="s">
        <v>5278</v>
      </c>
      <c r="B126" t="s">
        <v>5279</v>
      </c>
      <c r="C126" t="s">
        <v>254</v>
      </c>
      <c r="D126" t="b">
        <v>1</v>
      </c>
      <c r="E126" t="s">
        <v>5280</v>
      </c>
      <c r="F126" t="s">
        <v>5281</v>
      </c>
      <c r="G126" t="s">
        <v>96</v>
      </c>
      <c r="H126">
        <v>-14.02</v>
      </c>
      <c r="I126" t="s">
        <v>89</v>
      </c>
      <c r="J126" t="s">
        <v>5282</v>
      </c>
      <c r="K126">
        <v>0.98368049999999996</v>
      </c>
      <c r="L126" t="s">
        <v>249</v>
      </c>
      <c r="M126" t="s">
        <v>634</v>
      </c>
      <c r="N126">
        <v>4305</v>
      </c>
      <c r="O126">
        <v>0</v>
      </c>
      <c r="P126">
        <v>0</v>
      </c>
      <c r="Q126">
        <v>0</v>
      </c>
      <c r="R126">
        <v>0</v>
      </c>
    </row>
    <row r="127" spans="1:18" x14ac:dyDescent="0.25">
      <c r="A127" t="s">
        <v>5298</v>
      </c>
      <c r="B127" t="s">
        <v>434</v>
      </c>
      <c r="C127" t="s">
        <v>110</v>
      </c>
      <c r="D127" t="b">
        <v>1</v>
      </c>
      <c r="F127" t="s">
        <v>5299</v>
      </c>
      <c r="G127" t="s">
        <v>36</v>
      </c>
      <c r="H127">
        <v>-29.99</v>
      </c>
      <c r="I127" t="s">
        <v>37</v>
      </c>
      <c r="J127" t="s">
        <v>5300</v>
      </c>
      <c r="K127">
        <v>0.97896380000000005</v>
      </c>
      <c r="M127" t="s">
        <v>5301</v>
      </c>
      <c r="N127">
        <v>4457</v>
      </c>
      <c r="O127">
        <v>0</v>
      </c>
      <c r="P127">
        <v>0</v>
      </c>
      <c r="Q127">
        <v>0</v>
      </c>
      <c r="R127">
        <v>0</v>
      </c>
    </row>
    <row r="128" spans="1:18" x14ac:dyDescent="0.25">
      <c r="A128" t="s">
        <v>5302</v>
      </c>
      <c r="B128" t="s">
        <v>434</v>
      </c>
      <c r="C128" t="s">
        <v>1318</v>
      </c>
      <c r="D128" t="b">
        <v>1</v>
      </c>
      <c r="F128" t="s">
        <v>5303</v>
      </c>
      <c r="G128" t="s">
        <v>36</v>
      </c>
      <c r="H128">
        <v>-29.99</v>
      </c>
      <c r="I128" t="s">
        <v>37</v>
      </c>
      <c r="J128" t="s">
        <v>5304</v>
      </c>
      <c r="K128" t="s">
        <v>5305</v>
      </c>
      <c r="M128" t="s">
        <v>5306</v>
      </c>
      <c r="N128" t="s">
        <v>5307</v>
      </c>
      <c r="O128">
        <v>0</v>
      </c>
      <c r="P128">
        <v>0</v>
      </c>
      <c r="Q128">
        <v>0</v>
      </c>
      <c r="R128">
        <v>0</v>
      </c>
    </row>
    <row r="129" spans="1:18" x14ac:dyDescent="0.25">
      <c r="A129" t="s">
        <v>2867</v>
      </c>
      <c r="B129" t="s">
        <v>2868</v>
      </c>
      <c r="C129" t="s">
        <v>131</v>
      </c>
      <c r="D129" t="b">
        <v>0</v>
      </c>
      <c r="F129" t="s">
        <v>2869</v>
      </c>
      <c r="G129" t="s">
        <v>36</v>
      </c>
      <c r="H129">
        <v>-29.99</v>
      </c>
      <c r="I129" t="s">
        <v>37</v>
      </c>
      <c r="J129" t="s">
        <v>2870</v>
      </c>
      <c r="K129">
        <v>0.98402250000000002</v>
      </c>
      <c r="M129" t="s">
        <v>169</v>
      </c>
      <c r="N129">
        <v>8416</v>
      </c>
      <c r="O129">
        <v>0</v>
      </c>
      <c r="P129">
        <v>0</v>
      </c>
      <c r="Q129">
        <v>0</v>
      </c>
      <c r="R129">
        <v>0</v>
      </c>
    </row>
    <row r="130" spans="1:18" x14ac:dyDescent="0.25">
      <c r="A130" t="s">
        <v>2871</v>
      </c>
      <c r="B130" t="s">
        <v>1073</v>
      </c>
      <c r="C130" t="s">
        <v>153</v>
      </c>
      <c r="D130" t="b">
        <v>0</v>
      </c>
      <c r="F130" t="s">
        <v>2872</v>
      </c>
      <c r="G130" t="s">
        <v>11</v>
      </c>
      <c r="H130">
        <v>0.98</v>
      </c>
      <c r="I130" t="s">
        <v>12</v>
      </c>
      <c r="J130" t="s">
        <v>2873</v>
      </c>
      <c r="K130" t="s">
        <v>2874</v>
      </c>
      <c r="L130" t="s">
        <v>15</v>
      </c>
      <c r="M130" t="s">
        <v>2875</v>
      </c>
      <c r="N130" t="s">
        <v>2876</v>
      </c>
      <c r="O130">
        <v>0</v>
      </c>
      <c r="P130">
        <v>0</v>
      </c>
      <c r="Q130">
        <v>0</v>
      </c>
      <c r="R130">
        <v>0</v>
      </c>
    </row>
    <row r="131" spans="1:18" x14ac:dyDescent="0.25">
      <c r="A131" t="s">
        <v>2877</v>
      </c>
      <c r="B131" t="s">
        <v>2878</v>
      </c>
      <c r="C131" t="s">
        <v>131</v>
      </c>
      <c r="D131" t="b">
        <v>0</v>
      </c>
      <c r="F131" t="s">
        <v>2879</v>
      </c>
      <c r="G131" t="s">
        <v>11</v>
      </c>
      <c r="H131">
        <v>0.98</v>
      </c>
      <c r="I131" t="s">
        <v>12</v>
      </c>
      <c r="J131" t="s">
        <v>2880</v>
      </c>
      <c r="K131" t="s">
        <v>2881</v>
      </c>
      <c r="L131" t="s">
        <v>15</v>
      </c>
      <c r="M131" t="s">
        <v>134</v>
      </c>
      <c r="N131" t="s">
        <v>2882</v>
      </c>
      <c r="O131">
        <v>0</v>
      </c>
      <c r="P131">
        <v>0</v>
      </c>
      <c r="Q131">
        <v>0</v>
      </c>
      <c r="R131">
        <v>0</v>
      </c>
    </row>
    <row r="132" spans="1:18" x14ac:dyDescent="0.25">
      <c r="A132" t="s">
        <v>2888</v>
      </c>
      <c r="B132" t="s">
        <v>2889</v>
      </c>
      <c r="C132" t="s">
        <v>34</v>
      </c>
      <c r="D132" t="b">
        <v>0</v>
      </c>
      <c r="F132" t="s">
        <v>2890</v>
      </c>
      <c r="G132" t="s">
        <v>11</v>
      </c>
      <c r="H132">
        <v>0.98</v>
      </c>
      <c r="I132" t="s">
        <v>12</v>
      </c>
      <c r="J132" t="s">
        <v>2891</v>
      </c>
      <c r="K132">
        <v>0.98196479999999997</v>
      </c>
      <c r="L132" t="s">
        <v>15</v>
      </c>
      <c r="M132" t="s">
        <v>1848</v>
      </c>
      <c r="N132">
        <v>2509</v>
      </c>
      <c r="O132">
        <v>0</v>
      </c>
      <c r="P132">
        <v>0</v>
      </c>
      <c r="Q132">
        <v>0</v>
      </c>
      <c r="R132">
        <v>0</v>
      </c>
    </row>
    <row r="133" spans="1:18" x14ac:dyDescent="0.25">
      <c r="A133" t="s">
        <v>2892</v>
      </c>
      <c r="B133" t="s">
        <v>2893</v>
      </c>
      <c r="C133" t="s">
        <v>34</v>
      </c>
      <c r="D133" t="b">
        <v>0</v>
      </c>
      <c r="F133" t="s">
        <v>2894</v>
      </c>
      <c r="G133" t="s">
        <v>11</v>
      </c>
      <c r="H133">
        <v>0.98</v>
      </c>
      <c r="I133" t="s">
        <v>12</v>
      </c>
      <c r="J133" t="s">
        <v>2895</v>
      </c>
      <c r="K133">
        <v>0.96935150000000003</v>
      </c>
      <c r="L133" t="s">
        <v>15</v>
      </c>
      <c r="M133" t="s">
        <v>1144</v>
      </c>
      <c r="N133">
        <v>3582</v>
      </c>
      <c r="O133">
        <v>0</v>
      </c>
      <c r="P133">
        <v>0</v>
      </c>
      <c r="Q133">
        <v>0</v>
      </c>
      <c r="R133">
        <v>0</v>
      </c>
    </row>
    <row r="134" spans="1:18" x14ac:dyDescent="0.25">
      <c r="A134" t="s">
        <v>2896</v>
      </c>
      <c r="B134" t="s">
        <v>2897</v>
      </c>
      <c r="C134" t="s">
        <v>87</v>
      </c>
      <c r="D134" t="b">
        <v>0</v>
      </c>
      <c r="F134" t="s">
        <v>2898</v>
      </c>
      <c r="G134" t="s">
        <v>227</v>
      </c>
      <c r="H134">
        <v>-14.02</v>
      </c>
      <c r="I134" t="s">
        <v>12</v>
      </c>
      <c r="J134" t="s">
        <v>2899</v>
      </c>
      <c r="K134">
        <v>0.95688169999999995</v>
      </c>
      <c r="L134" t="s">
        <v>249</v>
      </c>
      <c r="M134" t="s">
        <v>342</v>
      </c>
      <c r="N134">
        <v>10946</v>
      </c>
      <c r="O134">
        <v>0</v>
      </c>
      <c r="P134">
        <v>0</v>
      </c>
      <c r="Q134">
        <v>0</v>
      </c>
      <c r="R134">
        <v>0</v>
      </c>
    </row>
    <row r="135" spans="1:18" x14ac:dyDescent="0.25">
      <c r="A135" t="s">
        <v>2900</v>
      </c>
      <c r="B135" t="s">
        <v>2901</v>
      </c>
      <c r="C135" t="s">
        <v>1318</v>
      </c>
      <c r="D135" t="b">
        <v>0</v>
      </c>
      <c r="F135" t="s">
        <v>2902</v>
      </c>
      <c r="G135" t="s">
        <v>53</v>
      </c>
      <c r="H135">
        <v>-30.01</v>
      </c>
      <c r="I135" t="s">
        <v>226</v>
      </c>
      <c r="J135" t="s">
        <v>2903</v>
      </c>
      <c r="K135" t="s">
        <v>2904</v>
      </c>
      <c r="L135" t="s">
        <v>106</v>
      </c>
      <c r="M135" t="s">
        <v>2905</v>
      </c>
      <c r="N135" t="s">
        <v>2906</v>
      </c>
      <c r="O135">
        <v>0</v>
      </c>
      <c r="P135">
        <v>0</v>
      </c>
      <c r="Q135">
        <v>0</v>
      </c>
      <c r="R135">
        <v>0</v>
      </c>
    </row>
    <row r="136" spans="1:18" x14ac:dyDescent="0.25">
      <c r="A136" t="s">
        <v>2914</v>
      </c>
      <c r="B136" t="s">
        <v>2915</v>
      </c>
      <c r="C136" t="s">
        <v>2368</v>
      </c>
      <c r="D136" t="b">
        <v>0</v>
      </c>
      <c r="F136" t="s">
        <v>2916</v>
      </c>
      <c r="G136" t="s">
        <v>54</v>
      </c>
      <c r="H136">
        <v>30.01</v>
      </c>
      <c r="I136" t="s">
        <v>37</v>
      </c>
      <c r="J136" t="s">
        <v>2917</v>
      </c>
      <c r="K136" t="s">
        <v>2918</v>
      </c>
      <c r="L136" t="s">
        <v>419</v>
      </c>
      <c r="M136" t="s">
        <v>2919</v>
      </c>
      <c r="N136" t="s">
        <v>2920</v>
      </c>
      <c r="O136">
        <v>2</v>
      </c>
      <c r="P136">
        <v>2</v>
      </c>
      <c r="Q136">
        <v>2</v>
      </c>
      <c r="R136">
        <v>2</v>
      </c>
    </row>
    <row r="137" spans="1:18" x14ac:dyDescent="0.25">
      <c r="A137" t="s">
        <v>2921</v>
      </c>
      <c r="B137" t="s">
        <v>2915</v>
      </c>
      <c r="C137" t="s">
        <v>34</v>
      </c>
      <c r="D137" t="b">
        <v>0</v>
      </c>
      <c r="F137" t="s">
        <v>2922</v>
      </c>
      <c r="G137" t="s">
        <v>54</v>
      </c>
      <c r="H137">
        <v>30.01</v>
      </c>
      <c r="I137" t="s">
        <v>37</v>
      </c>
      <c r="J137" t="s">
        <v>2923</v>
      </c>
      <c r="K137">
        <v>0.98328789999999999</v>
      </c>
      <c r="L137" t="s">
        <v>419</v>
      </c>
      <c r="M137" t="s">
        <v>2924</v>
      </c>
      <c r="N137">
        <v>5706</v>
      </c>
      <c r="O137">
        <v>1</v>
      </c>
      <c r="P137">
        <v>1</v>
      </c>
      <c r="Q137">
        <v>1</v>
      </c>
      <c r="R137">
        <v>0</v>
      </c>
    </row>
    <row r="138" spans="1:18" x14ac:dyDescent="0.25">
      <c r="A138" t="s">
        <v>2925</v>
      </c>
      <c r="B138" t="s">
        <v>2926</v>
      </c>
      <c r="C138" t="s">
        <v>254</v>
      </c>
      <c r="D138" t="b">
        <v>0</v>
      </c>
      <c r="F138" t="s">
        <v>2927</v>
      </c>
      <c r="G138" t="s">
        <v>89</v>
      </c>
      <c r="H138">
        <v>14.02</v>
      </c>
      <c r="I138" t="s">
        <v>90</v>
      </c>
      <c r="J138" t="s">
        <v>2928</v>
      </c>
      <c r="K138">
        <v>0.97325510000000004</v>
      </c>
      <c r="L138" t="s">
        <v>92</v>
      </c>
      <c r="M138" t="s">
        <v>257</v>
      </c>
      <c r="N138">
        <v>10225</v>
      </c>
      <c r="O138">
        <v>0</v>
      </c>
      <c r="P138">
        <v>0</v>
      </c>
      <c r="Q138">
        <v>0</v>
      </c>
      <c r="R138">
        <v>0</v>
      </c>
    </row>
    <row r="139" spans="1:18" x14ac:dyDescent="0.25">
      <c r="A139" t="s">
        <v>2929</v>
      </c>
      <c r="B139" t="s">
        <v>2930</v>
      </c>
      <c r="C139" t="s">
        <v>118</v>
      </c>
      <c r="D139" t="b">
        <v>0</v>
      </c>
      <c r="F139" t="s">
        <v>2931</v>
      </c>
      <c r="G139" t="s">
        <v>2932</v>
      </c>
      <c r="H139">
        <v>-43.02</v>
      </c>
      <c r="I139" t="s">
        <v>90</v>
      </c>
      <c r="J139" t="s">
        <v>2933</v>
      </c>
      <c r="K139">
        <v>0.97952629999999996</v>
      </c>
      <c r="M139" t="s">
        <v>1047</v>
      </c>
      <c r="N139">
        <v>9971</v>
      </c>
      <c r="O139">
        <v>0</v>
      </c>
      <c r="P139">
        <v>0</v>
      </c>
      <c r="Q139">
        <v>0</v>
      </c>
      <c r="R139">
        <v>0</v>
      </c>
    </row>
    <row r="140" spans="1:18" x14ac:dyDescent="0.25">
      <c r="A140" t="s">
        <v>2934</v>
      </c>
      <c r="B140" t="s">
        <v>2930</v>
      </c>
      <c r="C140" t="s">
        <v>118</v>
      </c>
      <c r="D140" t="b">
        <v>0</v>
      </c>
      <c r="F140" t="s">
        <v>2931</v>
      </c>
      <c r="G140" t="s">
        <v>2932</v>
      </c>
      <c r="H140">
        <v>-43.02</v>
      </c>
      <c r="I140" t="s">
        <v>96</v>
      </c>
      <c r="J140" t="s">
        <v>2933</v>
      </c>
      <c r="K140">
        <v>0.97952629999999996</v>
      </c>
      <c r="M140" t="s">
        <v>1047</v>
      </c>
      <c r="N140">
        <v>9971</v>
      </c>
      <c r="O140">
        <v>0</v>
      </c>
      <c r="P140">
        <v>0</v>
      </c>
      <c r="Q140">
        <v>0</v>
      </c>
      <c r="R140">
        <v>0</v>
      </c>
    </row>
    <row r="141" spans="1:18" x14ac:dyDescent="0.25">
      <c r="A141" t="s">
        <v>2935</v>
      </c>
      <c r="B141" t="s">
        <v>2936</v>
      </c>
      <c r="C141" t="s">
        <v>254</v>
      </c>
      <c r="D141" t="b">
        <v>0</v>
      </c>
      <c r="F141" t="s">
        <v>2937</v>
      </c>
      <c r="G141" t="s">
        <v>374</v>
      </c>
      <c r="H141">
        <v>9</v>
      </c>
      <c r="I141" t="s">
        <v>1387</v>
      </c>
      <c r="J141" t="s">
        <v>2938</v>
      </c>
      <c r="K141">
        <v>0.97425320000000004</v>
      </c>
      <c r="M141" t="s">
        <v>634</v>
      </c>
      <c r="N141">
        <v>4562</v>
      </c>
      <c r="O141">
        <v>0</v>
      </c>
      <c r="P141">
        <v>0</v>
      </c>
      <c r="Q141">
        <v>0</v>
      </c>
      <c r="R141">
        <v>0</v>
      </c>
    </row>
    <row r="142" spans="1:18" x14ac:dyDescent="0.25">
      <c r="A142" t="s">
        <v>2939</v>
      </c>
      <c r="B142" t="s">
        <v>2043</v>
      </c>
      <c r="C142" t="s">
        <v>124</v>
      </c>
      <c r="D142" t="b">
        <v>0</v>
      </c>
      <c r="F142" t="s">
        <v>2940</v>
      </c>
      <c r="G142" t="s">
        <v>11</v>
      </c>
      <c r="H142">
        <v>0.98</v>
      </c>
      <c r="I142" t="s">
        <v>12</v>
      </c>
      <c r="J142" t="s">
        <v>2941</v>
      </c>
      <c r="K142">
        <v>0.99251529999999999</v>
      </c>
      <c r="L142" t="s">
        <v>15</v>
      </c>
      <c r="M142" t="s">
        <v>199</v>
      </c>
      <c r="N142">
        <v>16275</v>
      </c>
      <c r="O142">
        <v>0</v>
      </c>
      <c r="P142">
        <v>0</v>
      </c>
      <c r="Q142">
        <v>0</v>
      </c>
      <c r="R142">
        <v>0</v>
      </c>
    </row>
    <row r="143" spans="1:18" x14ac:dyDescent="0.25">
      <c r="A143" t="s">
        <v>2942</v>
      </c>
      <c r="B143" t="s">
        <v>2926</v>
      </c>
      <c r="C143" t="s">
        <v>254</v>
      </c>
      <c r="D143" t="b">
        <v>0</v>
      </c>
      <c r="F143" t="s">
        <v>2927</v>
      </c>
      <c r="G143" t="s">
        <v>89</v>
      </c>
      <c r="H143">
        <v>14.02</v>
      </c>
      <c r="I143" t="s">
        <v>96</v>
      </c>
      <c r="J143" t="s">
        <v>2928</v>
      </c>
      <c r="K143">
        <v>0.97325510000000004</v>
      </c>
      <c r="L143" t="s">
        <v>92</v>
      </c>
      <c r="M143" t="s">
        <v>257</v>
      </c>
      <c r="N143">
        <v>10225</v>
      </c>
      <c r="O143">
        <v>0</v>
      </c>
      <c r="P143">
        <v>0</v>
      </c>
      <c r="Q143">
        <v>0</v>
      </c>
      <c r="R143">
        <v>0</v>
      </c>
    </row>
    <row r="144" spans="1:18" x14ac:dyDescent="0.25">
      <c r="A144" t="s">
        <v>2943</v>
      </c>
      <c r="B144" t="s">
        <v>2944</v>
      </c>
      <c r="C144" t="s">
        <v>118</v>
      </c>
      <c r="D144" t="b">
        <v>0</v>
      </c>
      <c r="F144" t="s">
        <v>2945</v>
      </c>
      <c r="G144" t="s">
        <v>227</v>
      </c>
      <c r="H144">
        <v>-15</v>
      </c>
      <c r="I144" t="s">
        <v>11</v>
      </c>
      <c r="J144" t="s">
        <v>2946</v>
      </c>
      <c r="K144">
        <v>0.99768769999999996</v>
      </c>
      <c r="L144" t="s">
        <v>1818</v>
      </c>
      <c r="M144" t="s">
        <v>121</v>
      </c>
      <c r="N144">
        <v>3599</v>
      </c>
      <c r="O144">
        <v>0</v>
      </c>
      <c r="P144">
        <v>0</v>
      </c>
      <c r="Q144">
        <v>0</v>
      </c>
      <c r="R144">
        <v>0</v>
      </c>
    </row>
    <row r="145" spans="1:18" x14ac:dyDescent="0.25">
      <c r="A145" t="s">
        <v>2947</v>
      </c>
      <c r="B145" t="s">
        <v>2948</v>
      </c>
      <c r="C145" t="s">
        <v>254</v>
      </c>
      <c r="D145" t="b">
        <v>0</v>
      </c>
      <c r="F145" t="s">
        <v>2949</v>
      </c>
      <c r="G145" t="s">
        <v>36</v>
      </c>
      <c r="H145">
        <v>-29.99</v>
      </c>
      <c r="I145" t="s">
        <v>37</v>
      </c>
      <c r="J145" t="s">
        <v>2950</v>
      </c>
      <c r="K145" t="s">
        <v>2951</v>
      </c>
      <c r="M145" t="s">
        <v>2952</v>
      </c>
      <c r="N145" t="s">
        <v>2953</v>
      </c>
      <c r="O145">
        <v>0</v>
      </c>
      <c r="P145">
        <v>0</v>
      </c>
      <c r="Q145">
        <v>0</v>
      </c>
      <c r="R145">
        <v>0</v>
      </c>
    </row>
    <row r="146" spans="1:18" x14ac:dyDescent="0.25">
      <c r="A146" t="s">
        <v>2954</v>
      </c>
      <c r="B146" t="s">
        <v>2955</v>
      </c>
      <c r="C146" t="s">
        <v>78</v>
      </c>
      <c r="D146" t="b">
        <v>0</v>
      </c>
      <c r="F146" t="s">
        <v>2956</v>
      </c>
      <c r="G146" t="s">
        <v>11</v>
      </c>
      <c r="H146">
        <v>0.98</v>
      </c>
      <c r="I146" t="s">
        <v>12</v>
      </c>
      <c r="J146" t="s">
        <v>2957</v>
      </c>
      <c r="K146">
        <v>0.97466609999999998</v>
      </c>
      <c r="L146" t="s">
        <v>15</v>
      </c>
      <c r="M146" t="s">
        <v>585</v>
      </c>
      <c r="N146">
        <v>1627</v>
      </c>
      <c r="O146">
        <v>0</v>
      </c>
      <c r="P146">
        <v>0</v>
      </c>
      <c r="Q146">
        <v>0</v>
      </c>
      <c r="R146">
        <v>0</v>
      </c>
    </row>
    <row r="147" spans="1:18" x14ac:dyDescent="0.25">
      <c r="A147" t="s">
        <v>2962</v>
      </c>
      <c r="B147" t="s">
        <v>2963</v>
      </c>
      <c r="C147" t="s">
        <v>131</v>
      </c>
      <c r="D147" t="b">
        <v>0</v>
      </c>
      <c r="F147" t="s">
        <v>2964</v>
      </c>
      <c r="G147" t="s">
        <v>96</v>
      </c>
      <c r="H147">
        <v>15.96</v>
      </c>
      <c r="I147" t="s">
        <v>227</v>
      </c>
      <c r="J147" t="s">
        <v>2965</v>
      </c>
      <c r="K147">
        <v>0.95305569999999995</v>
      </c>
      <c r="M147" t="s">
        <v>212</v>
      </c>
      <c r="N147">
        <v>6172</v>
      </c>
      <c r="O147">
        <v>0</v>
      </c>
      <c r="P147">
        <v>0</v>
      </c>
      <c r="Q147">
        <v>0</v>
      </c>
      <c r="R147">
        <v>0</v>
      </c>
    </row>
    <row r="148" spans="1:18" x14ac:dyDescent="0.25">
      <c r="A148" t="s">
        <v>2966</v>
      </c>
      <c r="B148" t="s">
        <v>2967</v>
      </c>
      <c r="C148" t="s">
        <v>131</v>
      </c>
      <c r="D148" t="b">
        <v>0</v>
      </c>
      <c r="F148" t="s">
        <v>2968</v>
      </c>
      <c r="G148" t="s">
        <v>227</v>
      </c>
      <c r="H148">
        <v>-15.96</v>
      </c>
      <c r="I148" t="s">
        <v>90</v>
      </c>
      <c r="J148" t="s">
        <v>2969</v>
      </c>
      <c r="K148">
        <v>0.99177539999999997</v>
      </c>
      <c r="L148" t="s">
        <v>57</v>
      </c>
      <c r="M148" t="s">
        <v>742</v>
      </c>
      <c r="N148">
        <v>3494</v>
      </c>
      <c r="O148">
        <v>0</v>
      </c>
      <c r="P148">
        <v>0</v>
      </c>
      <c r="Q148">
        <v>0</v>
      </c>
      <c r="R148">
        <v>0</v>
      </c>
    </row>
    <row r="149" spans="1:18" x14ac:dyDescent="0.25">
      <c r="A149" t="s">
        <v>2970</v>
      </c>
      <c r="B149" t="s">
        <v>2971</v>
      </c>
      <c r="C149" t="s">
        <v>124</v>
      </c>
      <c r="D149" t="b">
        <v>0</v>
      </c>
      <c r="F149" t="s">
        <v>2972</v>
      </c>
      <c r="G149" t="s">
        <v>80</v>
      </c>
      <c r="H149">
        <v>50.02</v>
      </c>
      <c r="I149" t="s">
        <v>81</v>
      </c>
      <c r="J149" t="s">
        <v>2973</v>
      </c>
      <c r="K149">
        <v>0.96551160000000003</v>
      </c>
      <c r="L149" t="s">
        <v>83</v>
      </c>
      <c r="M149" t="s">
        <v>1379</v>
      </c>
      <c r="N149">
        <v>7513</v>
      </c>
      <c r="O149">
        <v>0</v>
      </c>
      <c r="P149">
        <v>0</v>
      </c>
      <c r="Q149">
        <v>0</v>
      </c>
      <c r="R149">
        <v>0</v>
      </c>
    </row>
    <row r="150" spans="1:18" x14ac:dyDescent="0.25">
      <c r="A150" t="s">
        <v>2974</v>
      </c>
      <c r="B150" t="s">
        <v>2975</v>
      </c>
      <c r="C150" t="s">
        <v>78</v>
      </c>
      <c r="D150" t="b">
        <v>0</v>
      </c>
      <c r="F150" t="s">
        <v>2976</v>
      </c>
      <c r="G150" t="s">
        <v>90</v>
      </c>
      <c r="H150">
        <v>-56.06</v>
      </c>
      <c r="I150" t="s">
        <v>226</v>
      </c>
      <c r="J150" t="s">
        <v>2977</v>
      </c>
      <c r="K150">
        <v>0.97315419999999997</v>
      </c>
      <c r="M150" t="s">
        <v>2978</v>
      </c>
      <c r="N150">
        <v>3776</v>
      </c>
      <c r="O150">
        <v>0</v>
      </c>
      <c r="P150">
        <v>0</v>
      </c>
      <c r="Q150">
        <v>0</v>
      </c>
      <c r="R150">
        <v>0</v>
      </c>
    </row>
    <row r="151" spans="1:18" x14ac:dyDescent="0.25">
      <c r="A151" t="s">
        <v>2979</v>
      </c>
      <c r="B151" t="s">
        <v>2980</v>
      </c>
      <c r="C151" t="s">
        <v>281</v>
      </c>
      <c r="D151" t="b">
        <v>0</v>
      </c>
      <c r="F151" t="s">
        <v>2981</v>
      </c>
      <c r="G151" t="s">
        <v>36</v>
      </c>
      <c r="H151">
        <v>-29.99</v>
      </c>
      <c r="I151" t="s">
        <v>37</v>
      </c>
      <c r="J151" t="s">
        <v>2982</v>
      </c>
      <c r="K151" t="s">
        <v>2983</v>
      </c>
      <c r="M151" t="s">
        <v>2984</v>
      </c>
      <c r="N151" t="s">
        <v>2985</v>
      </c>
      <c r="O151">
        <v>0</v>
      </c>
      <c r="P151">
        <v>0</v>
      </c>
      <c r="Q151">
        <v>0</v>
      </c>
      <c r="R151">
        <v>0</v>
      </c>
    </row>
    <row r="152" spans="1:18" x14ac:dyDescent="0.25">
      <c r="A152" t="s">
        <v>2986</v>
      </c>
      <c r="B152" t="s">
        <v>2987</v>
      </c>
      <c r="C152" t="s">
        <v>118</v>
      </c>
      <c r="D152" t="b">
        <v>0</v>
      </c>
      <c r="F152" t="s">
        <v>2988</v>
      </c>
      <c r="G152" t="s">
        <v>11</v>
      </c>
      <c r="H152">
        <v>0.98</v>
      </c>
      <c r="I152" t="s">
        <v>12</v>
      </c>
      <c r="J152" t="s">
        <v>2989</v>
      </c>
      <c r="K152">
        <v>0.97956469999999995</v>
      </c>
      <c r="L152" t="s">
        <v>15</v>
      </c>
      <c r="M152" t="s">
        <v>2233</v>
      </c>
      <c r="N152">
        <v>14820</v>
      </c>
      <c r="O152">
        <v>0</v>
      </c>
      <c r="P152">
        <v>0</v>
      </c>
      <c r="Q152">
        <v>0</v>
      </c>
      <c r="R152">
        <v>0</v>
      </c>
    </row>
    <row r="153" spans="1:18" x14ac:dyDescent="0.25">
      <c r="A153" t="s">
        <v>2994</v>
      </c>
      <c r="B153" t="s">
        <v>1356</v>
      </c>
      <c r="C153" t="s">
        <v>2995</v>
      </c>
      <c r="D153" t="b">
        <v>0</v>
      </c>
      <c r="F153" t="s">
        <v>2996</v>
      </c>
      <c r="G153" t="s">
        <v>11</v>
      </c>
      <c r="H153">
        <v>-0.96</v>
      </c>
      <c r="I153" t="s">
        <v>90</v>
      </c>
      <c r="J153" t="s">
        <v>2997</v>
      </c>
      <c r="K153" t="s">
        <v>2998</v>
      </c>
      <c r="M153" t="s">
        <v>2999</v>
      </c>
      <c r="N153" t="s">
        <v>3000</v>
      </c>
      <c r="O153">
        <v>0</v>
      </c>
      <c r="P153">
        <v>0</v>
      </c>
      <c r="Q153">
        <v>0</v>
      </c>
      <c r="R153">
        <v>0</v>
      </c>
    </row>
    <row r="154" spans="1:18" x14ac:dyDescent="0.25">
      <c r="A154" t="s">
        <v>3001</v>
      </c>
      <c r="B154" t="s">
        <v>3002</v>
      </c>
      <c r="C154" t="s">
        <v>78</v>
      </c>
      <c r="D154" t="b">
        <v>0</v>
      </c>
      <c r="F154" t="s">
        <v>3003</v>
      </c>
      <c r="G154" t="s">
        <v>90</v>
      </c>
      <c r="H154">
        <v>-16.03</v>
      </c>
      <c r="I154" t="s">
        <v>80</v>
      </c>
      <c r="J154" t="s">
        <v>3004</v>
      </c>
      <c r="K154">
        <v>0.9764545</v>
      </c>
      <c r="L154" t="s">
        <v>101</v>
      </c>
      <c r="M154" t="s">
        <v>1401</v>
      </c>
      <c r="N154" t="s">
        <v>3005</v>
      </c>
      <c r="O154">
        <v>0</v>
      </c>
      <c r="P154">
        <v>0</v>
      </c>
      <c r="Q154">
        <v>0</v>
      </c>
      <c r="R154">
        <v>0</v>
      </c>
    </row>
    <row r="155" spans="1:18" x14ac:dyDescent="0.25">
      <c r="A155" t="s">
        <v>3006</v>
      </c>
      <c r="B155" t="s">
        <v>3007</v>
      </c>
      <c r="C155" t="s">
        <v>124</v>
      </c>
      <c r="D155" t="b">
        <v>0</v>
      </c>
      <c r="F155" t="s">
        <v>3008</v>
      </c>
      <c r="G155" t="s">
        <v>11</v>
      </c>
      <c r="H155">
        <v>0.98</v>
      </c>
      <c r="I155" t="s">
        <v>12</v>
      </c>
      <c r="J155" t="s">
        <v>3009</v>
      </c>
      <c r="K155">
        <v>0.97131529999999999</v>
      </c>
      <c r="L155" t="s">
        <v>15</v>
      </c>
      <c r="M155" t="s">
        <v>128</v>
      </c>
      <c r="N155">
        <v>13311</v>
      </c>
      <c r="O155">
        <v>0</v>
      </c>
      <c r="P155">
        <v>0</v>
      </c>
      <c r="Q155">
        <v>0</v>
      </c>
      <c r="R155">
        <v>0</v>
      </c>
    </row>
    <row r="156" spans="1:18" x14ac:dyDescent="0.25">
      <c r="A156" t="s">
        <v>3010</v>
      </c>
      <c r="B156" t="s">
        <v>3011</v>
      </c>
      <c r="C156" t="s">
        <v>87</v>
      </c>
      <c r="D156" t="b">
        <v>0</v>
      </c>
      <c r="F156" t="s">
        <v>3012</v>
      </c>
      <c r="G156" t="s">
        <v>54</v>
      </c>
      <c r="H156">
        <v>57.02</v>
      </c>
      <c r="I156" t="s">
        <v>374</v>
      </c>
      <c r="J156" t="s">
        <v>3013</v>
      </c>
      <c r="K156">
        <v>0.97952629999999996</v>
      </c>
      <c r="L156" t="s">
        <v>609</v>
      </c>
      <c r="M156" t="s">
        <v>1198</v>
      </c>
      <c r="N156">
        <v>5548</v>
      </c>
      <c r="O156">
        <v>0</v>
      </c>
      <c r="P156">
        <v>0</v>
      </c>
      <c r="Q156">
        <v>0</v>
      </c>
      <c r="R156">
        <v>0</v>
      </c>
    </row>
    <row r="157" spans="1:18" x14ac:dyDescent="0.25">
      <c r="A157" t="s">
        <v>3014</v>
      </c>
      <c r="B157" t="s">
        <v>3015</v>
      </c>
      <c r="C157" t="s">
        <v>2223</v>
      </c>
      <c r="D157" t="b">
        <v>0</v>
      </c>
      <c r="F157" t="s">
        <v>3016</v>
      </c>
      <c r="G157" t="s">
        <v>11</v>
      </c>
      <c r="H157">
        <v>-43.01</v>
      </c>
      <c r="I157" t="s">
        <v>54</v>
      </c>
      <c r="J157" t="s">
        <v>3017</v>
      </c>
      <c r="K157" t="s">
        <v>3018</v>
      </c>
      <c r="M157" t="s">
        <v>3019</v>
      </c>
      <c r="N157" t="s">
        <v>3020</v>
      </c>
      <c r="O157">
        <v>0</v>
      </c>
      <c r="P157">
        <v>0</v>
      </c>
      <c r="Q157">
        <v>0</v>
      </c>
      <c r="R157">
        <v>0</v>
      </c>
    </row>
    <row r="158" spans="1:18" x14ac:dyDescent="0.25">
      <c r="A158" t="s">
        <v>3021</v>
      </c>
      <c r="B158" t="s">
        <v>3022</v>
      </c>
      <c r="C158" t="s">
        <v>131</v>
      </c>
      <c r="D158" t="b">
        <v>0</v>
      </c>
      <c r="F158" t="s">
        <v>3023</v>
      </c>
      <c r="G158" t="s">
        <v>89</v>
      </c>
      <c r="H158">
        <v>14.02</v>
      </c>
      <c r="I158" t="s">
        <v>90</v>
      </c>
      <c r="J158" t="s">
        <v>3024</v>
      </c>
      <c r="K158">
        <v>0.98850579999999999</v>
      </c>
      <c r="L158" t="s">
        <v>92</v>
      </c>
      <c r="M158" t="s">
        <v>2193</v>
      </c>
      <c r="N158">
        <v>4804</v>
      </c>
      <c r="O158">
        <v>0</v>
      </c>
      <c r="P158">
        <v>0</v>
      </c>
      <c r="Q158">
        <v>0</v>
      </c>
      <c r="R158">
        <v>0</v>
      </c>
    </row>
    <row r="159" spans="1:18" x14ac:dyDescent="0.25">
      <c r="A159" t="s">
        <v>3025</v>
      </c>
      <c r="B159" t="s">
        <v>2076</v>
      </c>
      <c r="C159" t="s">
        <v>78</v>
      </c>
      <c r="D159" t="b">
        <v>0</v>
      </c>
      <c r="F159" t="s">
        <v>3026</v>
      </c>
      <c r="G159" t="s">
        <v>36</v>
      </c>
      <c r="H159">
        <v>-29.99</v>
      </c>
      <c r="I159" t="s">
        <v>37</v>
      </c>
      <c r="J159" t="s">
        <v>3027</v>
      </c>
      <c r="K159">
        <v>0.97235400000000005</v>
      </c>
      <c r="M159" t="s">
        <v>1655</v>
      </c>
      <c r="N159">
        <v>6793</v>
      </c>
      <c r="O159">
        <v>0</v>
      </c>
      <c r="P159">
        <v>0</v>
      </c>
      <c r="Q159">
        <v>0</v>
      </c>
      <c r="R159">
        <v>0</v>
      </c>
    </row>
    <row r="160" spans="1:18" x14ac:dyDescent="0.25">
      <c r="A160" t="s">
        <v>3028</v>
      </c>
      <c r="B160" t="s">
        <v>3029</v>
      </c>
      <c r="C160" t="s">
        <v>124</v>
      </c>
      <c r="D160" t="b">
        <v>0</v>
      </c>
      <c r="F160" t="s">
        <v>3030</v>
      </c>
      <c r="G160" t="s">
        <v>11</v>
      </c>
      <c r="H160">
        <v>0.98</v>
      </c>
      <c r="I160" t="s">
        <v>12</v>
      </c>
      <c r="J160" t="s">
        <v>3031</v>
      </c>
      <c r="K160">
        <v>0.98359890000000005</v>
      </c>
      <c r="L160" t="s">
        <v>15</v>
      </c>
      <c r="M160" t="s">
        <v>163</v>
      </c>
      <c r="N160">
        <v>9478</v>
      </c>
      <c r="O160">
        <v>0</v>
      </c>
      <c r="P160">
        <v>0</v>
      </c>
      <c r="Q160">
        <v>0</v>
      </c>
      <c r="R160">
        <v>0</v>
      </c>
    </row>
    <row r="161" spans="1:18" x14ac:dyDescent="0.25">
      <c r="A161" t="s">
        <v>3043</v>
      </c>
      <c r="B161" t="s">
        <v>3044</v>
      </c>
      <c r="C161" t="s">
        <v>3045</v>
      </c>
      <c r="D161" t="b">
        <v>0</v>
      </c>
      <c r="F161" t="s">
        <v>3046</v>
      </c>
      <c r="G161" t="s">
        <v>11</v>
      </c>
      <c r="H161">
        <v>0.98</v>
      </c>
      <c r="I161" t="s">
        <v>12</v>
      </c>
      <c r="J161" t="s">
        <v>3047</v>
      </c>
      <c r="K161" t="s">
        <v>3048</v>
      </c>
      <c r="L161" t="s">
        <v>15</v>
      </c>
      <c r="M161" t="s">
        <v>3049</v>
      </c>
      <c r="N161" t="s">
        <v>3050</v>
      </c>
      <c r="O161">
        <v>0</v>
      </c>
      <c r="P161">
        <v>0</v>
      </c>
      <c r="Q161">
        <v>0</v>
      </c>
      <c r="R161">
        <v>0</v>
      </c>
    </row>
    <row r="162" spans="1:18" x14ac:dyDescent="0.25">
      <c r="A162" t="s">
        <v>3051</v>
      </c>
      <c r="B162" t="s">
        <v>2967</v>
      </c>
      <c r="C162" t="s">
        <v>131</v>
      </c>
      <c r="D162" t="b">
        <v>0</v>
      </c>
      <c r="F162" t="s">
        <v>2968</v>
      </c>
      <c r="G162" t="s">
        <v>227</v>
      </c>
      <c r="H162">
        <v>-15.96</v>
      </c>
      <c r="I162" t="s">
        <v>96</v>
      </c>
      <c r="J162" t="s">
        <v>2969</v>
      </c>
      <c r="K162">
        <v>0.99177539999999997</v>
      </c>
      <c r="L162" t="s">
        <v>57</v>
      </c>
      <c r="M162" t="s">
        <v>742</v>
      </c>
      <c r="N162">
        <v>3494</v>
      </c>
      <c r="O162">
        <v>0</v>
      </c>
      <c r="P162">
        <v>0</v>
      </c>
      <c r="Q162">
        <v>0</v>
      </c>
      <c r="R162">
        <v>0</v>
      </c>
    </row>
    <row r="163" spans="1:18" x14ac:dyDescent="0.25">
      <c r="A163" t="s">
        <v>3052</v>
      </c>
      <c r="B163" t="s">
        <v>3053</v>
      </c>
      <c r="C163" t="s">
        <v>673</v>
      </c>
      <c r="D163" t="b">
        <v>0</v>
      </c>
      <c r="F163" t="s">
        <v>3054</v>
      </c>
      <c r="G163" t="s">
        <v>89</v>
      </c>
      <c r="H163">
        <v>-28.03</v>
      </c>
      <c r="I163" t="s">
        <v>54</v>
      </c>
      <c r="J163" t="s">
        <v>3055</v>
      </c>
      <c r="K163" t="s">
        <v>3056</v>
      </c>
      <c r="M163" t="s">
        <v>3057</v>
      </c>
      <c r="N163" t="s">
        <v>3058</v>
      </c>
      <c r="O163">
        <v>0</v>
      </c>
      <c r="P163">
        <v>0</v>
      </c>
      <c r="Q163">
        <v>0</v>
      </c>
      <c r="R163">
        <v>0</v>
      </c>
    </row>
    <row r="164" spans="1:18" x14ac:dyDescent="0.25">
      <c r="A164" t="s">
        <v>3059</v>
      </c>
      <c r="B164" t="s">
        <v>3060</v>
      </c>
      <c r="C164" t="s">
        <v>34</v>
      </c>
      <c r="D164" t="b">
        <v>0</v>
      </c>
      <c r="F164" t="s">
        <v>3061</v>
      </c>
      <c r="G164" t="s">
        <v>90</v>
      </c>
      <c r="H164">
        <v>1.94</v>
      </c>
      <c r="I164" t="s">
        <v>12</v>
      </c>
      <c r="J164" t="s">
        <v>3062</v>
      </c>
      <c r="K164">
        <v>0.99171940000000003</v>
      </c>
      <c r="L164" t="s">
        <v>1248</v>
      </c>
      <c r="M164" t="s">
        <v>1454</v>
      </c>
      <c r="N164" t="s">
        <v>3063</v>
      </c>
      <c r="O164">
        <v>0</v>
      </c>
      <c r="P164">
        <v>0</v>
      </c>
      <c r="Q164">
        <v>0</v>
      </c>
      <c r="R164">
        <v>0</v>
      </c>
    </row>
    <row r="165" spans="1:18" x14ac:dyDescent="0.25">
      <c r="A165" t="s">
        <v>3064</v>
      </c>
      <c r="B165" t="s">
        <v>3065</v>
      </c>
      <c r="C165" t="s">
        <v>118</v>
      </c>
      <c r="D165" t="b">
        <v>0</v>
      </c>
      <c r="F165" t="s">
        <v>3066</v>
      </c>
      <c r="G165" t="s">
        <v>89</v>
      </c>
      <c r="H165">
        <v>14.02</v>
      </c>
      <c r="I165" t="s">
        <v>90</v>
      </c>
      <c r="J165" t="s">
        <v>3067</v>
      </c>
      <c r="K165">
        <v>0.98816040000000005</v>
      </c>
      <c r="L165" t="s">
        <v>92</v>
      </c>
      <c r="M165" t="s">
        <v>3068</v>
      </c>
      <c r="N165">
        <v>18502</v>
      </c>
      <c r="O165">
        <v>0</v>
      </c>
      <c r="P165">
        <v>0</v>
      </c>
      <c r="Q165">
        <v>0</v>
      </c>
      <c r="R165">
        <v>0</v>
      </c>
    </row>
    <row r="166" spans="1:18" x14ac:dyDescent="0.25">
      <c r="A166" t="s">
        <v>3069</v>
      </c>
      <c r="B166" t="s">
        <v>3065</v>
      </c>
      <c r="C166" t="s">
        <v>118</v>
      </c>
      <c r="D166" t="b">
        <v>0</v>
      </c>
      <c r="F166" t="s">
        <v>3066</v>
      </c>
      <c r="G166" t="s">
        <v>89</v>
      </c>
      <c r="H166">
        <v>14.02</v>
      </c>
      <c r="I166" t="s">
        <v>96</v>
      </c>
      <c r="J166" t="s">
        <v>3067</v>
      </c>
      <c r="K166">
        <v>0.98816040000000005</v>
      </c>
      <c r="L166" t="s">
        <v>92</v>
      </c>
      <c r="M166" t="s">
        <v>3068</v>
      </c>
      <c r="N166">
        <v>18502</v>
      </c>
      <c r="O166">
        <v>0</v>
      </c>
      <c r="P166">
        <v>0</v>
      </c>
      <c r="Q166">
        <v>0</v>
      </c>
      <c r="R166">
        <v>0</v>
      </c>
    </row>
    <row r="167" spans="1:18" x14ac:dyDescent="0.25">
      <c r="A167" t="s">
        <v>3070</v>
      </c>
      <c r="B167" t="s">
        <v>3071</v>
      </c>
      <c r="C167" t="s">
        <v>124</v>
      </c>
      <c r="D167" t="b">
        <v>0</v>
      </c>
      <c r="F167" t="s">
        <v>3072</v>
      </c>
      <c r="G167" t="s">
        <v>53</v>
      </c>
      <c r="H167">
        <v>42.01</v>
      </c>
      <c r="I167" t="s">
        <v>227</v>
      </c>
      <c r="J167" t="s">
        <v>3073</v>
      </c>
      <c r="K167">
        <v>0.96696599999999999</v>
      </c>
      <c r="L167" t="s">
        <v>2346</v>
      </c>
      <c r="M167" t="s">
        <v>181</v>
      </c>
      <c r="N167" t="s">
        <v>3074</v>
      </c>
      <c r="O167">
        <v>0</v>
      </c>
      <c r="P167">
        <v>0</v>
      </c>
      <c r="Q167">
        <v>0</v>
      </c>
      <c r="R167">
        <v>0</v>
      </c>
    </row>
    <row r="168" spans="1:18" x14ac:dyDescent="0.25">
      <c r="A168" t="s">
        <v>3075</v>
      </c>
      <c r="B168" t="s">
        <v>3076</v>
      </c>
      <c r="C168" t="s">
        <v>34</v>
      </c>
      <c r="D168" t="b">
        <v>0</v>
      </c>
      <c r="F168" t="s">
        <v>3077</v>
      </c>
      <c r="G168" t="s">
        <v>54</v>
      </c>
      <c r="H168">
        <v>58.01</v>
      </c>
      <c r="I168" t="s">
        <v>227</v>
      </c>
      <c r="J168" t="s">
        <v>3078</v>
      </c>
      <c r="K168">
        <v>0.98955959999999998</v>
      </c>
      <c r="L168" t="s">
        <v>1236</v>
      </c>
      <c r="M168" t="s">
        <v>1027</v>
      </c>
      <c r="N168">
        <v>6589</v>
      </c>
      <c r="O168">
        <v>0</v>
      </c>
      <c r="P168">
        <v>0</v>
      </c>
      <c r="Q168">
        <v>0</v>
      </c>
      <c r="R168">
        <v>0</v>
      </c>
    </row>
    <row r="169" spans="1:18" x14ac:dyDescent="0.25">
      <c r="A169" t="s">
        <v>3079</v>
      </c>
      <c r="B169" t="s">
        <v>3080</v>
      </c>
      <c r="C169" t="s">
        <v>254</v>
      </c>
      <c r="D169" t="b">
        <v>0</v>
      </c>
      <c r="F169" t="s">
        <v>3081</v>
      </c>
      <c r="G169" t="s">
        <v>96</v>
      </c>
      <c r="H169">
        <v>-16.03</v>
      </c>
      <c r="I169" t="s">
        <v>80</v>
      </c>
      <c r="J169" t="s">
        <v>3082</v>
      </c>
      <c r="K169">
        <v>0.97315419999999997</v>
      </c>
      <c r="L169" t="s">
        <v>101</v>
      </c>
      <c r="M169" t="s">
        <v>3083</v>
      </c>
      <c r="N169">
        <v>4592</v>
      </c>
      <c r="O169">
        <v>0</v>
      </c>
      <c r="P169">
        <v>0</v>
      </c>
      <c r="Q169">
        <v>0</v>
      </c>
      <c r="R169">
        <v>0</v>
      </c>
    </row>
    <row r="170" spans="1:18" x14ac:dyDescent="0.25">
      <c r="A170" t="s">
        <v>3084</v>
      </c>
      <c r="B170" t="s">
        <v>3085</v>
      </c>
      <c r="C170" t="s">
        <v>131</v>
      </c>
      <c r="D170" t="b">
        <v>0</v>
      </c>
      <c r="F170" t="s">
        <v>3086</v>
      </c>
      <c r="G170" t="s">
        <v>11</v>
      </c>
      <c r="H170">
        <v>0.98</v>
      </c>
      <c r="I170" t="s">
        <v>12</v>
      </c>
      <c r="J170" t="s">
        <v>3087</v>
      </c>
      <c r="K170">
        <v>0.96550290000000005</v>
      </c>
      <c r="L170" t="s">
        <v>15</v>
      </c>
      <c r="M170" t="s">
        <v>1525</v>
      </c>
      <c r="N170">
        <v>4544</v>
      </c>
      <c r="O170">
        <v>0</v>
      </c>
      <c r="P170">
        <v>0</v>
      </c>
      <c r="Q170">
        <v>0</v>
      </c>
      <c r="R170">
        <v>0</v>
      </c>
    </row>
    <row r="171" spans="1:18" x14ac:dyDescent="0.25">
      <c r="A171" t="s">
        <v>3088</v>
      </c>
      <c r="B171" t="s">
        <v>3085</v>
      </c>
      <c r="C171" t="s">
        <v>2091</v>
      </c>
      <c r="D171" t="b">
        <v>0</v>
      </c>
      <c r="F171" t="s">
        <v>3086</v>
      </c>
      <c r="G171" t="s">
        <v>11</v>
      </c>
      <c r="H171">
        <v>-0.96</v>
      </c>
      <c r="I171" t="s">
        <v>90</v>
      </c>
      <c r="J171" t="s">
        <v>3089</v>
      </c>
      <c r="K171" t="s">
        <v>3090</v>
      </c>
      <c r="M171" t="s">
        <v>3091</v>
      </c>
      <c r="N171" t="s">
        <v>3092</v>
      </c>
      <c r="O171">
        <v>0</v>
      </c>
      <c r="P171">
        <v>0</v>
      </c>
      <c r="Q171">
        <v>0</v>
      </c>
      <c r="R171">
        <v>0</v>
      </c>
    </row>
    <row r="172" spans="1:18" x14ac:dyDescent="0.25">
      <c r="A172" t="s">
        <v>3093</v>
      </c>
      <c r="B172" t="s">
        <v>3085</v>
      </c>
      <c r="C172" t="s">
        <v>2091</v>
      </c>
      <c r="D172" t="b">
        <v>0</v>
      </c>
      <c r="F172" t="s">
        <v>3086</v>
      </c>
      <c r="G172" t="s">
        <v>11</v>
      </c>
      <c r="H172">
        <v>-0.96</v>
      </c>
      <c r="I172" t="s">
        <v>96</v>
      </c>
      <c r="J172" t="s">
        <v>3089</v>
      </c>
      <c r="K172" t="s">
        <v>3090</v>
      </c>
      <c r="M172" t="s">
        <v>3091</v>
      </c>
      <c r="N172" t="s">
        <v>3092</v>
      </c>
      <c r="O172">
        <v>0</v>
      </c>
      <c r="P172">
        <v>0</v>
      </c>
      <c r="Q172">
        <v>0</v>
      </c>
      <c r="R172">
        <v>0</v>
      </c>
    </row>
    <row r="173" spans="1:18" x14ac:dyDescent="0.25">
      <c r="A173" t="s">
        <v>3094</v>
      </c>
      <c r="B173" t="s">
        <v>3095</v>
      </c>
      <c r="C173" t="s">
        <v>9</v>
      </c>
      <c r="D173" t="b">
        <v>0</v>
      </c>
      <c r="F173" t="s">
        <v>3096</v>
      </c>
      <c r="G173" t="s">
        <v>11</v>
      </c>
      <c r="H173">
        <v>0.98</v>
      </c>
      <c r="I173" t="s">
        <v>12</v>
      </c>
      <c r="J173" t="s">
        <v>3097</v>
      </c>
      <c r="K173" t="s">
        <v>3098</v>
      </c>
      <c r="L173" t="s">
        <v>15</v>
      </c>
      <c r="M173" t="s">
        <v>3099</v>
      </c>
      <c r="N173" t="s">
        <v>3100</v>
      </c>
      <c r="O173">
        <v>0</v>
      </c>
      <c r="P173">
        <v>0</v>
      </c>
      <c r="Q173">
        <v>0</v>
      </c>
      <c r="R173">
        <v>0</v>
      </c>
    </row>
    <row r="174" spans="1:18" x14ac:dyDescent="0.25">
      <c r="A174" t="s">
        <v>3101</v>
      </c>
      <c r="B174" t="s">
        <v>1073</v>
      </c>
      <c r="C174" t="s">
        <v>118</v>
      </c>
      <c r="D174" t="b">
        <v>0</v>
      </c>
      <c r="F174" t="s">
        <v>3102</v>
      </c>
      <c r="G174" t="s">
        <v>227</v>
      </c>
      <c r="H174">
        <v>2</v>
      </c>
      <c r="I174" t="s">
        <v>36</v>
      </c>
      <c r="J174" t="s">
        <v>3103</v>
      </c>
      <c r="K174">
        <v>0.97303859999999998</v>
      </c>
      <c r="L174" t="s">
        <v>1248</v>
      </c>
      <c r="M174" t="s">
        <v>1620</v>
      </c>
      <c r="N174">
        <v>15347</v>
      </c>
      <c r="O174">
        <v>0</v>
      </c>
      <c r="P174">
        <v>0</v>
      </c>
      <c r="Q174">
        <v>0</v>
      </c>
      <c r="R174">
        <v>0</v>
      </c>
    </row>
    <row r="175" spans="1:18" x14ac:dyDescent="0.25">
      <c r="A175" t="s">
        <v>3105</v>
      </c>
      <c r="B175" t="s">
        <v>1356</v>
      </c>
      <c r="C175" t="s">
        <v>2995</v>
      </c>
      <c r="D175" t="b">
        <v>0</v>
      </c>
      <c r="F175" t="s">
        <v>2996</v>
      </c>
      <c r="G175" t="s">
        <v>11</v>
      </c>
      <c r="H175">
        <v>-0.96</v>
      </c>
      <c r="I175" t="s">
        <v>96</v>
      </c>
      <c r="J175" t="s">
        <v>2997</v>
      </c>
      <c r="K175" t="s">
        <v>2998</v>
      </c>
      <c r="M175" t="s">
        <v>2999</v>
      </c>
      <c r="N175" t="s">
        <v>3000</v>
      </c>
      <c r="O175">
        <v>0</v>
      </c>
      <c r="P175">
        <v>0</v>
      </c>
      <c r="Q175">
        <v>0</v>
      </c>
      <c r="R175">
        <v>0</v>
      </c>
    </row>
    <row r="176" spans="1:18" x14ac:dyDescent="0.25">
      <c r="A176" t="s">
        <v>3106</v>
      </c>
      <c r="B176" t="s">
        <v>3107</v>
      </c>
      <c r="C176" t="s">
        <v>44</v>
      </c>
      <c r="D176" t="b">
        <v>0</v>
      </c>
      <c r="F176" t="s">
        <v>3108</v>
      </c>
      <c r="G176" t="s">
        <v>11</v>
      </c>
      <c r="H176">
        <v>0.98</v>
      </c>
      <c r="I176" t="s">
        <v>12</v>
      </c>
      <c r="J176" t="s">
        <v>3109</v>
      </c>
      <c r="K176" t="s">
        <v>3110</v>
      </c>
      <c r="L176" t="s">
        <v>15</v>
      </c>
      <c r="M176" t="s">
        <v>3111</v>
      </c>
      <c r="N176" t="s">
        <v>3112</v>
      </c>
      <c r="O176">
        <v>0</v>
      </c>
      <c r="P176">
        <v>0</v>
      </c>
      <c r="Q176">
        <v>0</v>
      </c>
      <c r="R176">
        <v>0</v>
      </c>
    </row>
    <row r="177" spans="1:18" x14ac:dyDescent="0.25">
      <c r="A177" t="s">
        <v>3113</v>
      </c>
      <c r="B177" t="s">
        <v>3107</v>
      </c>
      <c r="C177" t="s">
        <v>78</v>
      </c>
      <c r="D177" t="b">
        <v>0</v>
      </c>
      <c r="F177" t="s">
        <v>3114</v>
      </c>
      <c r="G177" t="s">
        <v>81</v>
      </c>
      <c r="H177">
        <v>15.99</v>
      </c>
      <c r="I177" t="s">
        <v>112</v>
      </c>
      <c r="J177" t="s">
        <v>3115</v>
      </c>
      <c r="K177">
        <v>0.98726440000000004</v>
      </c>
      <c r="L177" t="s">
        <v>114</v>
      </c>
      <c r="M177" t="s">
        <v>549</v>
      </c>
      <c r="N177">
        <v>8416</v>
      </c>
      <c r="O177">
        <v>0</v>
      </c>
      <c r="P177">
        <v>0</v>
      </c>
      <c r="Q177">
        <v>0</v>
      </c>
      <c r="R177">
        <v>0</v>
      </c>
    </row>
    <row r="178" spans="1:18" x14ac:dyDescent="0.25">
      <c r="A178" t="s">
        <v>3116</v>
      </c>
      <c r="B178" t="s">
        <v>3107</v>
      </c>
      <c r="C178" t="s">
        <v>78</v>
      </c>
      <c r="D178" t="b">
        <v>0</v>
      </c>
      <c r="F178" t="s">
        <v>3108</v>
      </c>
      <c r="G178" t="s">
        <v>81</v>
      </c>
      <c r="H178">
        <v>15.99</v>
      </c>
      <c r="I178" t="s">
        <v>112</v>
      </c>
      <c r="J178" t="s">
        <v>3117</v>
      </c>
      <c r="K178">
        <v>0.98259269999999999</v>
      </c>
      <c r="L178" t="s">
        <v>114</v>
      </c>
      <c r="M178" t="s">
        <v>549</v>
      </c>
      <c r="N178">
        <v>8373</v>
      </c>
      <c r="O178">
        <v>0</v>
      </c>
      <c r="P178">
        <v>0</v>
      </c>
      <c r="Q178">
        <v>0</v>
      </c>
      <c r="R178">
        <v>0</v>
      </c>
    </row>
    <row r="179" spans="1:18" x14ac:dyDescent="0.25">
      <c r="A179" t="s">
        <v>3118</v>
      </c>
      <c r="B179" t="s">
        <v>3119</v>
      </c>
      <c r="C179" t="s">
        <v>87</v>
      </c>
      <c r="D179" t="b">
        <v>0</v>
      </c>
      <c r="F179" t="s">
        <v>3120</v>
      </c>
      <c r="G179" t="s">
        <v>37</v>
      </c>
      <c r="H179">
        <v>-1.98</v>
      </c>
      <c r="I179" t="s">
        <v>89</v>
      </c>
      <c r="J179" t="s">
        <v>3121</v>
      </c>
      <c r="K179">
        <v>0.97769050000000002</v>
      </c>
      <c r="L179" t="s">
        <v>639</v>
      </c>
      <c r="M179" t="s">
        <v>3122</v>
      </c>
      <c r="N179">
        <v>5210</v>
      </c>
      <c r="O179">
        <v>0</v>
      </c>
      <c r="P179">
        <v>0</v>
      </c>
      <c r="Q179">
        <v>0</v>
      </c>
      <c r="R179">
        <v>0</v>
      </c>
    </row>
    <row r="180" spans="1:18" x14ac:dyDescent="0.25">
      <c r="A180" t="s">
        <v>3123</v>
      </c>
      <c r="B180" t="s">
        <v>3124</v>
      </c>
      <c r="C180" t="s">
        <v>34</v>
      </c>
      <c r="D180" t="b">
        <v>0</v>
      </c>
      <c r="F180" t="s">
        <v>3125</v>
      </c>
      <c r="G180" t="s">
        <v>80</v>
      </c>
      <c r="H180">
        <v>16.03</v>
      </c>
      <c r="I180" t="s">
        <v>90</v>
      </c>
      <c r="J180" t="s">
        <v>3126</v>
      </c>
      <c r="K180">
        <v>0.96334039999999999</v>
      </c>
      <c r="M180" t="s">
        <v>2258</v>
      </c>
      <c r="N180">
        <v>6983</v>
      </c>
      <c r="O180">
        <v>0</v>
      </c>
      <c r="P180">
        <v>0</v>
      </c>
      <c r="Q180">
        <v>0</v>
      </c>
      <c r="R180">
        <v>0</v>
      </c>
    </row>
    <row r="181" spans="1:18" x14ac:dyDescent="0.25">
      <c r="A181" t="s">
        <v>3127</v>
      </c>
      <c r="B181" t="s">
        <v>3124</v>
      </c>
      <c r="C181" t="s">
        <v>34</v>
      </c>
      <c r="D181" t="b">
        <v>0</v>
      </c>
      <c r="F181" t="s">
        <v>3125</v>
      </c>
      <c r="G181" t="s">
        <v>80</v>
      </c>
      <c r="H181">
        <v>16.03</v>
      </c>
      <c r="I181" t="s">
        <v>96</v>
      </c>
      <c r="J181" t="s">
        <v>3126</v>
      </c>
      <c r="K181">
        <v>0.96334039999999999</v>
      </c>
      <c r="M181" t="s">
        <v>2258</v>
      </c>
      <c r="N181">
        <v>6983</v>
      </c>
      <c r="O181">
        <v>0</v>
      </c>
      <c r="P181">
        <v>0</v>
      </c>
      <c r="Q181">
        <v>0</v>
      </c>
      <c r="R181">
        <v>0</v>
      </c>
    </row>
    <row r="182" spans="1:18" x14ac:dyDescent="0.25">
      <c r="A182" t="s">
        <v>3133</v>
      </c>
      <c r="B182" t="s">
        <v>3022</v>
      </c>
      <c r="C182" t="s">
        <v>131</v>
      </c>
      <c r="D182" t="b">
        <v>0</v>
      </c>
      <c r="F182" t="s">
        <v>3023</v>
      </c>
      <c r="G182" t="s">
        <v>89</v>
      </c>
      <c r="H182">
        <v>14.02</v>
      </c>
      <c r="I182" t="s">
        <v>96</v>
      </c>
      <c r="J182" t="s">
        <v>3024</v>
      </c>
      <c r="K182">
        <v>0.98850579999999999</v>
      </c>
      <c r="L182" t="s">
        <v>92</v>
      </c>
      <c r="M182" t="s">
        <v>2193</v>
      </c>
      <c r="N182">
        <v>4804</v>
      </c>
      <c r="O182">
        <v>0</v>
      </c>
      <c r="P182">
        <v>0</v>
      </c>
      <c r="Q182">
        <v>0</v>
      </c>
      <c r="R182">
        <v>0</v>
      </c>
    </row>
    <row r="183" spans="1:18" x14ac:dyDescent="0.25">
      <c r="A183" t="s">
        <v>3134</v>
      </c>
      <c r="B183" t="s">
        <v>3135</v>
      </c>
      <c r="C183" t="s">
        <v>281</v>
      </c>
      <c r="D183" t="b">
        <v>0</v>
      </c>
      <c r="F183" t="s">
        <v>3136</v>
      </c>
      <c r="G183" t="s">
        <v>226</v>
      </c>
      <c r="H183">
        <v>42.05</v>
      </c>
      <c r="I183" t="s">
        <v>89</v>
      </c>
      <c r="J183" t="s">
        <v>3137</v>
      </c>
      <c r="K183" t="s">
        <v>3138</v>
      </c>
      <c r="L183" t="s">
        <v>413</v>
      </c>
      <c r="M183" t="s">
        <v>3139</v>
      </c>
      <c r="N183" t="s">
        <v>3140</v>
      </c>
      <c r="O183">
        <v>0</v>
      </c>
      <c r="P183">
        <v>0</v>
      </c>
      <c r="Q183">
        <v>0</v>
      </c>
      <c r="R183">
        <v>0</v>
      </c>
    </row>
    <row r="184" spans="1:18" x14ac:dyDescent="0.25">
      <c r="A184" t="s">
        <v>3141</v>
      </c>
      <c r="B184" t="s">
        <v>3053</v>
      </c>
      <c r="C184" t="s">
        <v>673</v>
      </c>
      <c r="D184" t="b">
        <v>0</v>
      </c>
      <c r="F184" t="s">
        <v>3054</v>
      </c>
      <c r="G184" t="s">
        <v>96</v>
      </c>
      <c r="H184">
        <v>0.96</v>
      </c>
      <c r="I184" t="s">
        <v>11</v>
      </c>
      <c r="J184" t="s">
        <v>3142</v>
      </c>
      <c r="K184" t="s">
        <v>3143</v>
      </c>
      <c r="L184" t="s">
        <v>15</v>
      </c>
      <c r="M184" t="s">
        <v>3144</v>
      </c>
      <c r="N184" t="s">
        <v>3145</v>
      </c>
      <c r="O184">
        <v>0</v>
      </c>
      <c r="P184">
        <v>0</v>
      </c>
      <c r="Q184">
        <v>0</v>
      </c>
      <c r="R184">
        <v>0</v>
      </c>
    </row>
    <row r="185" spans="1:18" x14ac:dyDescent="0.25">
      <c r="A185" t="s">
        <v>3146</v>
      </c>
      <c r="B185" t="s">
        <v>2901</v>
      </c>
      <c r="C185" t="s">
        <v>87</v>
      </c>
      <c r="D185" t="b">
        <v>0</v>
      </c>
      <c r="F185" t="s">
        <v>2902</v>
      </c>
      <c r="G185" t="s">
        <v>53</v>
      </c>
      <c r="H185">
        <v>27.01</v>
      </c>
      <c r="I185" t="s">
        <v>11</v>
      </c>
      <c r="J185" t="s">
        <v>3147</v>
      </c>
      <c r="K185">
        <v>0.98303640000000003</v>
      </c>
      <c r="L185" t="s">
        <v>221</v>
      </c>
      <c r="M185" t="s">
        <v>2106</v>
      </c>
      <c r="N185">
        <v>7405</v>
      </c>
      <c r="O185">
        <v>0</v>
      </c>
      <c r="P185">
        <v>0</v>
      </c>
      <c r="Q185">
        <v>0</v>
      </c>
      <c r="R185">
        <v>0</v>
      </c>
    </row>
    <row r="186" spans="1:18" x14ac:dyDescent="0.25">
      <c r="A186" t="s">
        <v>3148</v>
      </c>
      <c r="B186" t="s">
        <v>3149</v>
      </c>
      <c r="C186" t="s">
        <v>131</v>
      </c>
      <c r="D186" t="b">
        <v>0</v>
      </c>
      <c r="F186" t="s">
        <v>3150</v>
      </c>
      <c r="G186" t="s">
        <v>90</v>
      </c>
      <c r="H186">
        <v>0.96</v>
      </c>
      <c r="I186" t="s">
        <v>11</v>
      </c>
      <c r="J186" t="s">
        <v>3151</v>
      </c>
      <c r="K186">
        <v>0.9917397</v>
      </c>
      <c r="L186" t="s">
        <v>15</v>
      </c>
      <c r="M186" t="s">
        <v>1120</v>
      </c>
      <c r="N186">
        <v>3159</v>
      </c>
      <c r="O186">
        <v>0</v>
      </c>
      <c r="P186">
        <v>0</v>
      </c>
      <c r="Q186">
        <v>0</v>
      </c>
      <c r="R186">
        <v>0</v>
      </c>
    </row>
    <row r="187" spans="1:18" x14ac:dyDescent="0.25">
      <c r="A187" t="s">
        <v>3152</v>
      </c>
      <c r="B187" t="s">
        <v>3153</v>
      </c>
      <c r="C187" t="s">
        <v>34</v>
      </c>
      <c r="D187" t="b">
        <v>0</v>
      </c>
      <c r="F187" t="s">
        <v>3154</v>
      </c>
      <c r="G187" t="s">
        <v>11</v>
      </c>
      <c r="H187">
        <v>0.98</v>
      </c>
      <c r="I187" t="s">
        <v>12</v>
      </c>
      <c r="J187" t="s">
        <v>3155</v>
      </c>
      <c r="K187">
        <v>0.99122399999999999</v>
      </c>
      <c r="L187" t="s">
        <v>15</v>
      </c>
      <c r="M187" t="s">
        <v>325</v>
      </c>
      <c r="N187">
        <v>17785</v>
      </c>
      <c r="O187">
        <v>0</v>
      </c>
      <c r="P187">
        <v>0</v>
      </c>
      <c r="Q187">
        <v>0</v>
      </c>
      <c r="R187">
        <v>0</v>
      </c>
    </row>
    <row r="188" spans="1:18" x14ac:dyDescent="0.25">
      <c r="A188" t="s">
        <v>3160</v>
      </c>
      <c r="B188" t="s">
        <v>3161</v>
      </c>
      <c r="C188" t="s">
        <v>20</v>
      </c>
      <c r="D188" t="b">
        <v>0</v>
      </c>
      <c r="F188" t="s">
        <v>3162</v>
      </c>
      <c r="G188" t="s">
        <v>89</v>
      </c>
      <c r="H188">
        <v>14.02</v>
      </c>
      <c r="I188" t="s">
        <v>90</v>
      </c>
      <c r="J188" t="s">
        <v>3163</v>
      </c>
      <c r="K188">
        <v>0.99378650000000002</v>
      </c>
      <c r="L188" t="s">
        <v>92</v>
      </c>
      <c r="M188" t="s">
        <v>3164</v>
      </c>
      <c r="N188">
        <v>5975</v>
      </c>
      <c r="O188">
        <v>0</v>
      </c>
      <c r="P188">
        <v>0</v>
      </c>
      <c r="Q188">
        <v>0</v>
      </c>
      <c r="R188">
        <v>0</v>
      </c>
    </row>
    <row r="189" spans="1:18" x14ac:dyDescent="0.25">
      <c r="A189" t="s">
        <v>3165</v>
      </c>
      <c r="B189" t="s">
        <v>3161</v>
      </c>
      <c r="C189" t="s">
        <v>20</v>
      </c>
      <c r="D189" t="b">
        <v>0</v>
      </c>
      <c r="F189" t="s">
        <v>3162</v>
      </c>
      <c r="G189" t="s">
        <v>89</v>
      </c>
      <c r="H189">
        <v>14.02</v>
      </c>
      <c r="I189" t="s">
        <v>96</v>
      </c>
      <c r="J189" t="s">
        <v>3163</v>
      </c>
      <c r="K189">
        <v>0.99378650000000002</v>
      </c>
      <c r="L189" t="s">
        <v>92</v>
      </c>
      <c r="M189" t="s">
        <v>3164</v>
      </c>
      <c r="N189">
        <v>5975</v>
      </c>
      <c r="O189">
        <v>0</v>
      </c>
      <c r="P189">
        <v>0</v>
      </c>
      <c r="Q189">
        <v>0</v>
      </c>
      <c r="R189">
        <v>0</v>
      </c>
    </row>
    <row r="190" spans="1:18" x14ac:dyDescent="0.25">
      <c r="A190" t="s">
        <v>3166</v>
      </c>
      <c r="B190" t="s">
        <v>3167</v>
      </c>
      <c r="C190" t="s">
        <v>254</v>
      </c>
      <c r="D190" t="b">
        <v>0</v>
      </c>
      <c r="F190" t="s">
        <v>3168</v>
      </c>
      <c r="G190" t="s">
        <v>53</v>
      </c>
      <c r="H190">
        <v>42.01</v>
      </c>
      <c r="I190" t="s">
        <v>227</v>
      </c>
      <c r="J190" t="s">
        <v>3169</v>
      </c>
      <c r="K190">
        <v>0.96290120000000001</v>
      </c>
      <c r="L190" t="s">
        <v>2346</v>
      </c>
      <c r="M190" t="s">
        <v>1529</v>
      </c>
      <c r="N190">
        <v>5313</v>
      </c>
      <c r="O190">
        <v>0</v>
      </c>
      <c r="P190">
        <v>0</v>
      </c>
      <c r="Q190">
        <v>0</v>
      </c>
      <c r="R190">
        <v>0</v>
      </c>
    </row>
    <row r="191" spans="1:18" x14ac:dyDescent="0.25">
      <c r="A191" t="s">
        <v>3170</v>
      </c>
      <c r="B191" t="s">
        <v>3171</v>
      </c>
      <c r="C191" t="s">
        <v>87</v>
      </c>
      <c r="D191" t="b">
        <v>0</v>
      </c>
      <c r="F191" t="s">
        <v>3172</v>
      </c>
      <c r="G191" t="s">
        <v>90</v>
      </c>
      <c r="H191">
        <v>-16.03</v>
      </c>
      <c r="I191" t="s">
        <v>80</v>
      </c>
      <c r="J191" t="s">
        <v>3173</v>
      </c>
      <c r="K191">
        <v>0.98667970000000005</v>
      </c>
      <c r="L191" t="s">
        <v>101</v>
      </c>
      <c r="M191" t="s">
        <v>2106</v>
      </c>
      <c r="N191">
        <v>5077</v>
      </c>
      <c r="O191">
        <v>0</v>
      </c>
      <c r="P191">
        <v>0</v>
      </c>
      <c r="Q191">
        <v>0</v>
      </c>
      <c r="R191">
        <v>0</v>
      </c>
    </row>
    <row r="192" spans="1:18" x14ac:dyDescent="0.25">
      <c r="A192" t="s">
        <v>3174</v>
      </c>
      <c r="B192" t="s">
        <v>3175</v>
      </c>
      <c r="C192" t="s">
        <v>118</v>
      </c>
      <c r="D192" t="b">
        <v>0</v>
      </c>
      <c r="F192" t="s">
        <v>3176</v>
      </c>
      <c r="G192" t="s">
        <v>11</v>
      </c>
      <c r="H192">
        <v>-16.989999999999998</v>
      </c>
      <c r="I192" t="s">
        <v>80</v>
      </c>
      <c r="J192" t="s">
        <v>3177</v>
      </c>
      <c r="K192">
        <v>0.97967150000000003</v>
      </c>
      <c r="L192" t="s">
        <v>781</v>
      </c>
      <c r="M192" t="s">
        <v>1315</v>
      </c>
      <c r="N192">
        <v>12156</v>
      </c>
      <c r="O192">
        <v>0</v>
      </c>
      <c r="P192">
        <v>0</v>
      </c>
      <c r="Q192">
        <v>0</v>
      </c>
      <c r="R192">
        <v>0</v>
      </c>
    </row>
    <row r="193" spans="1:18" x14ac:dyDescent="0.25">
      <c r="A193" t="s">
        <v>3178</v>
      </c>
      <c r="B193" t="s">
        <v>1698</v>
      </c>
      <c r="C193" t="s">
        <v>3179</v>
      </c>
      <c r="D193" t="b">
        <v>0</v>
      </c>
      <c r="F193" t="s">
        <v>3180</v>
      </c>
      <c r="G193" t="s">
        <v>36</v>
      </c>
      <c r="H193">
        <v>-29.99</v>
      </c>
      <c r="I193" t="s">
        <v>37</v>
      </c>
      <c r="J193" t="s">
        <v>3181</v>
      </c>
      <c r="K193" t="s">
        <v>3182</v>
      </c>
      <c r="M193" t="s">
        <v>3183</v>
      </c>
      <c r="N193" t="s">
        <v>3184</v>
      </c>
      <c r="O193">
        <v>0</v>
      </c>
      <c r="P193">
        <v>0</v>
      </c>
      <c r="Q193">
        <v>0</v>
      </c>
      <c r="R193">
        <v>0</v>
      </c>
    </row>
    <row r="194" spans="1:18" x14ac:dyDescent="0.25">
      <c r="A194" t="s">
        <v>3185</v>
      </c>
      <c r="B194" t="s">
        <v>1162</v>
      </c>
      <c r="C194" t="s">
        <v>20</v>
      </c>
      <c r="D194" t="b">
        <v>0</v>
      </c>
      <c r="F194" t="s">
        <v>3186</v>
      </c>
      <c r="G194" t="s">
        <v>226</v>
      </c>
      <c r="H194">
        <v>30.01</v>
      </c>
      <c r="I194" t="s">
        <v>53</v>
      </c>
      <c r="J194" t="s">
        <v>3187</v>
      </c>
      <c r="K194">
        <v>0.99814619999999998</v>
      </c>
      <c r="L194" t="s">
        <v>419</v>
      </c>
      <c r="M194" t="s">
        <v>1093</v>
      </c>
      <c r="N194">
        <v>11965</v>
      </c>
      <c r="O194">
        <v>0</v>
      </c>
      <c r="P194">
        <v>0</v>
      </c>
      <c r="Q194">
        <v>0</v>
      </c>
      <c r="R194">
        <v>0</v>
      </c>
    </row>
    <row r="195" spans="1:18" x14ac:dyDescent="0.25">
      <c r="A195" t="s">
        <v>3188</v>
      </c>
      <c r="B195" t="s">
        <v>183</v>
      </c>
      <c r="C195" t="s">
        <v>110</v>
      </c>
      <c r="D195" t="b">
        <v>0</v>
      </c>
      <c r="F195" t="s">
        <v>3189</v>
      </c>
      <c r="G195" t="s">
        <v>36</v>
      </c>
      <c r="H195">
        <v>-29.99</v>
      </c>
      <c r="I195" t="s">
        <v>37</v>
      </c>
      <c r="J195" t="s">
        <v>3190</v>
      </c>
      <c r="K195">
        <v>0.97935930000000004</v>
      </c>
      <c r="M195" t="s">
        <v>3191</v>
      </c>
      <c r="N195">
        <v>2391</v>
      </c>
      <c r="O195">
        <v>0</v>
      </c>
      <c r="P195">
        <v>0</v>
      </c>
      <c r="Q195">
        <v>0</v>
      </c>
      <c r="R195">
        <v>0</v>
      </c>
    </row>
    <row r="196" spans="1:18" x14ac:dyDescent="0.25">
      <c r="A196" t="s">
        <v>3192</v>
      </c>
      <c r="B196" t="s">
        <v>3193</v>
      </c>
      <c r="C196" t="s">
        <v>110</v>
      </c>
      <c r="D196" t="b">
        <v>0</v>
      </c>
      <c r="F196" t="s">
        <v>3194</v>
      </c>
      <c r="G196" t="s">
        <v>54</v>
      </c>
      <c r="H196">
        <v>57.02</v>
      </c>
      <c r="I196" t="s">
        <v>374</v>
      </c>
      <c r="J196" t="s">
        <v>3195</v>
      </c>
      <c r="K196">
        <v>0.9533819</v>
      </c>
      <c r="L196" t="s">
        <v>609</v>
      </c>
      <c r="M196" t="s">
        <v>2556</v>
      </c>
      <c r="N196">
        <v>2673</v>
      </c>
      <c r="O196">
        <v>0</v>
      </c>
      <c r="P196">
        <v>0</v>
      </c>
      <c r="Q196">
        <v>0</v>
      </c>
      <c r="R196">
        <v>0</v>
      </c>
    </row>
    <row r="197" spans="1:18" x14ac:dyDescent="0.25">
      <c r="A197" t="s">
        <v>3196</v>
      </c>
      <c r="B197" t="s">
        <v>3197</v>
      </c>
      <c r="C197" t="s">
        <v>34</v>
      </c>
      <c r="D197" t="b">
        <v>0</v>
      </c>
      <c r="F197" t="s">
        <v>3198</v>
      </c>
      <c r="G197" t="s">
        <v>11</v>
      </c>
      <c r="H197">
        <v>0.98</v>
      </c>
      <c r="I197" t="s">
        <v>12</v>
      </c>
      <c r="J197" t="s">
        <v>3199</v>
      </c>
      <c r="K197">
        <v>0.96544319999999995</v>
      </c>
      <c r="L197" t="s">
        <v>15</v>
      </c>
      <c r="M197" t="s">
        <v>729</v>
      </c>
      <c r="N197">
        <v>3054</v>
      </c>
      <c r="O197">
        <v>0</v>
      </c>
      <c r="P197">
        <v>0</v>
      </c>
      <c r="Q197">
        <v>0</v>
      </c>
      <c r="R197">
        <v>0</v>
      </c>
    </row>
    <row r="198" spans="1:18" x14ac:dyDescent="0.25">
      <c r="A198" t="s">
        <v>3200</v>
      </c>
      <c r="B198" t="s">
        <v>3201</v>
      </c>
      <c r="C198" t="s">
        <v>78</v>
      </c>
      <c r="D198" t="b">
        <v>0</v>
      </c>
      <c r="F198" t="s">
        <v>3202</v>
      </c>
      <c r="G198" t="s">
        <v>54</v>
      </c>
      <c r="H198">
        <v>28.03</v>
      </c>
      <c r="I198" t="s">
        <v>89</v>
      </c>
      <c r="J198" t="s">
        <v>3203</v>
      </c>
      <c r="K198">
        <v>0.95647709999999997</v>
      </c>
      <c r="L198" t="s">
        <v>303</v>
      </c>
      <c r="M198" t="s">
        <v>1858</v>
      </c>
      <c r="N198" t="s">
        <v>3204</v>
      </c>
      <c r="O198">
        <v>0</v>
      </c>
      <c r="P198">
        <v>0</v>
      </c>
      <c r="Q198">
        <v>0</v>
      </c>
      <c r="R198">
        <v>0</v>
      </c>
    </row>
    <row r="199" spans="1:18" x14ac:dyDescent="0.25">
      <c r="A199" t="s">
        <v>3205</v>
      </c>
      <c r="B199" t="s">
        <v>3029</v>
      </c>
      <c r="C199" t="s">
        <v>124</v>
      </c>
      <c r="D199" t="b">
        <v>0</v>
      </c>
      <c r="F199" t="s">
        <v>3206</v>
      </c>
      <c r="G199" t="s">
        <v>54</v>
      </c>
      <c r="H199">
        <v>57.02</v>
      </c>
      <c r="I199" t="s">
        <v>374</v>
      </c>
      <c r="J199" t="s">
        <v>3207</v>
      </c>
      <c r="K199">
        <v>0.96372559999999996</v>
      </c>
      <c r="L199" t="s">
        <v>609</v>
      </c>
      <c r="M199" t="s">
        <v>1284</v>
      </c>
      <c r="N199">
        <v>3471</v>
      </c>
      <c r="O199">
        <v>0</v>
      </c>
      <c r="P199">
        <v>0</v>
      </c>
      <c r="Q199">
        <v>0</v>
      </c>
      <c r="R199">
        <v>0</v>
      </c>
    </row>
    <row r="200" spans="1:18" x14ac:dyDescent="0.25">
      <c r="A200" t="s">
        <v>3208</v>
      </c>
      <c r="B200" t="s">
        <v>3209</v>
      </c>
      <c r="C200" t="s">
        <v>254</v>
      </c>
      <c r="D200" t="b">
        <v>0</v>
      </c>
      <c r="F200" t="s">
        <v>3210</v>
      </c>
      <c r="G200" t="s">
        <v>54</v>
      </c>
      <c r="H200">
        <v>-14.02</v>
      </c>
      <c r="I200" t="s">
        <v>226</v>
      </c>
      <c r="J200" t="s">
        <v>3211</v>
      </c>
      <c r="K200">
        <v>0.95339339999999995</v>
      </c>
      <c r="L200" t="s">
        <v>249</v>
      </c>
      <c r="M200" t="s">
        <v>3212</v>
      </c>
      <c r="N200">
        <v>3736</v>
      </c>
      <c r="O200">
        <v>0</v>
      </c>
      <c r="P200">
        <v>0</v>
      </c>
      <c r="Q200">
        <v>0</v>
      </c>
      <c r="R200">
        <v>0</v>
      </c>
    </row>
    <row r="201" spans="1:18" x14ac:dyDescent="0.25">
      <c r="A201" t="s">
        <v>3213</v>
      </c>
      <c r="B201" t="s">
        <v>1129</v>
      </c>
      <c r="C201" t="s">
        <v>110</v>
      </c>
      <c r="D201" t="b">
        <v>0</v>
      </c>
      <c r="F201" t="s">
        <v>3214</v>
      </c>
      <c r="G201" t="s">
        <v>226</v>
      </c>
      <c r="H201">
        <v>30.01</v>
      </c>
      <c r="I201" t="s">
        <v>53</v>
      </c>
      <c r="J201" t="s">
        <v>3215</v>
      </c>
      <c r="K201">
        <v>0.98850400000000005</v>
      </c>
      <c r="L201" t="s">
        <v>419</v>
      </c>
      <c r="M201" t="s">
        <v>670</v>
      </c>
      <c r="N201">
        <v>6409</v>
      </c>
      <c r="O201">
        <v>0</v>
      </c>
      <c r="P201">
        <v>0</v>
      </c>
      <c r="Q201">
        <v>0</v>
      </c>
      <c r="R201">
        <v>0</v>
      </c>
    </row>
    <row r="202" spans="1:18" x14ac:dyDescent="0.25">
      <c r="A202" t="s">
        <v>3216</v>
      </c>
      <c r="B202" t="s">
        <v>574</v>
      </c>
      <c r="C202" t="s">
        <v>299</v>
      </c>
      <c r="D202" t="b">
        <v>0</v>
      </c>
      <c r="F202" t="s">
        <v>3217</v>
      </c>
      <c r="G202" t="s">
        <v>36</v>
      </c>
      <c r="H202">
        <v>-29.99</v>
      </c>
      <c r="I202" t="s">
        <v>37</v>
      </c>
      <c r="J202" t="s">
        <v>3218</v>
      </c>
      <c r="K202" t="s">
        <v>3219</v>
      </c>
      <c r="M202" t="s">
        <v>3220</v>
      </c>
      <c r="N202" t="s">
        <v>3221</v>
      </c>
      <c r="O202">
        <v>0</v>
      </c>
      <c r="P202">
        <v>0</v>
      </c>
      <c r="Q202">
        <v>0</v>
      </c>
      <c r="R202">
        <v>0</v>
      </c>
    </row>
    <row r="203" spans="1:18" x14ac:dyDescent="0.25">
      <c r="A203" t="s">
        <v>3222</v>
      </c>
      <c r="B203" t="s">
        <v>202</v>
      </c>
      <c r="C203" t="s">
        <v>118</v>
      </c>
      <c r="D203" t="b">
        <v>0</v>
      </c>
      <c r="F203" t="s">
        <v>3223</v>
      </c>
      <c r="G203" t="s">
        <v>11</v>
      </c>
      <c r="H203">
        <v>0.98</v>
      </c>
      <c r="I203" t="s">
        <v>12</v>
      </c>
      <c r="J203" t="s">
        <v>3224</v>
      </c>
      <c r="K203">
        <v>0.95305600000000001</v>
      </c>
      <c r="L203" t="s">
        <v>15</v>
      </c>
      <c r="M203" t="s">
        <v>706</v>
      </c>
      <c r="N203">
        <v>16653</v>
      </c>
      <c r="O203">
        <v>0</v>
      </c>
      <c r="P203">
        <v>0</v>
      </c>
      <c r="Q203">
        <v>0</v>
      </c>
      <c r="R203">
        <v>0</v>
      </c>
    </row>
    <row r="204" spans="1:18" x14ac:dyDescent="0.25">
      <c r="A204" t="s">
        <v>3225</v>
      </c>
      <c r="B204" t="s">
        <v>3226</v>
      </c>
      <c r="C204" t="s">
        <v>124</v>
      </c>
      <c r="D204" t="b">
        <v>0</v>
      </c>
      <c r="F204" t="s">
        <v>3227</v>
      </c>
      <c r="G204" t="s">
        <v>36</v>
      </c>
      <c r="H204">
        <v>-29.99</v>
      </c>
      <c r="I204" t="s">
        <v>37</v>
      </c>
      <c r="J204" t="s">
        <v>3228</v>
      </c>
      <c r="K204">
        <v>0.95833469999999998</v>
      </c>
      <c r="M204" t="s">
        <v>128</v>
      </c>
      <c r="N204">
        <v>5943</v>
      </c>
      <c r="O204">
        <v>0</v>
      </c>
      <c r="P204">
        <v>0</v>
      </c>
      <c r="Q204">
        <v>0</v>
      </c>
      <c r="R204">
        <v>0</v>
      </c>
    </row>
    <row r="205" spans="1:18" x14ac:dyDescent="0.25">
      <c r="A205" t="s">
        <v>3229</v>
      </c>
      <c r="B205" t="s">
        <v>3230</v>
      </c>
      <c r="C205" t="s">
        <v>3231</v>
      </c>
      <c r="D205" t="b">
        <v>0</v>
      </c>
      <c r="F205" t="s">
        <v>3232</v>
      </c>
      <c r="G205" t="s">
        <v>11</v>
      </c>
      <c r="H205">
        <v>0.98</v>
      </c>
      <c r="I205" t="s">
        <v>12</v>
      </c>
      <c r="J205" t="s">
        <v>3233</v>
      </c>
      <c r="K205" t="s">
        <v>3234</v>
      </c>
      <c r="L205" t="s">
        <v>15</v>
      </c>
      <c r="M205" t="s">
        <v>3235</v>
      </c>
      <c r="N205" t="s">
        <v>3236</v>
      </c>
      <c r="O205">
        <v>0</v>
      </c>
      <c r="P205">
        <v>0</v>
      </c>
      <c r="Q205">
        <v>0</v>
      </c>
      <c r="R205">
        <v>0</v>
      </c>
    </row>
    <row r="206" spans="1:18" x14ac:dyDescent="0.25">
      <c r="A206" t="s">
        <v>3237</v>
      </c>
      <c r="B206" t="s">
        <v>2689</v>
      </c>
      <c r="C206" t="s">
        <v>124</v>
      </c>
      <c r="D206" t="b">
        <v>0</v>
      </c>
      <c r="F206" t="s">
        <v>3238</v>
      </c>
      <c r="G206" t="s">
        <v>89</v>
      </c>
      <c r="H206">
        <v>57.03</v>
      </c>
      <c r="I206" t="s">
        <v>2932</v>
      </c>
      <c r="J206" t="s">
        <v>3239</v>
      </c>
      <c r="K206">
        <v>0.97208329999999998</v>
      </c>
      <c r="M206" t="s">
        <v>3240</v>
      </c>
      <c r="N206">
        <v>5485</v>
      </c>
      <c r="O206">
        <v>0</v>
      </c>
      <c r="P206">
        <v>0</v>
      </c>
      <c r="Q206">
        <v>0</v>
      </c>
      <c r="R206">
        <v>0</v>
      </c>
    </row>
    <row r="207" spans="1:18" x14ac:dyDescent="0.25">
      <c r="A207" t="s">
        <v>3241</v>
      </c>
      <c r="B207" t="s">
        <v>3242</v>
      </c>
      <c r="C207" t="s">
        <v>131</v>
      </c>
      <c r="D207" t="b">
        <v>0</v>
      </c>
      <c r="F207" t="s">
        <v>3243</v>
      </c>
      <c r="G207" t="s">
        <v>54</v>
      </c>
      <c r="H207">
        <v>57.02</v>
      </c>
      <c r="I207" t="s">
        <v>374</v>
      </c>
      <c r="J207" t="s">
        <v>3244</v>
      </c>
      <c r="K207">
        <v>0.96921020000000002</v>
      </c>
      <c r="L207" t="s">
        <v>609</v>
      </c>
      <c r="M207" t="s">
        <v>134</v>
      </c>
      <c r="N207">
        <v>2016</v>
      </c>
      <c r="O207">
        <v>0</v>
      </c>
      <c r="P207">
        <v>0</v>
      </c>
      <c r="Q207">
        <v>0</v>
      </c>
      <c r="R207">
        <v>0</v>
      </c>
    </row>
    <row r="208" spans="1:18" x14ac:dyDescent="0.25">
      <c r="A208" t="s">
        <v>3245</v>
      </c>
      <c r="B208" t="s">
        <v>3161</v>
      </c>
      <c r="C208" t="s">
        <v>20</v>
      </c>
      <c r="D208" t="b">
        <v>0</v>
      </c>
      <c r="F208" t="s">
        <v>3246</v>
      </c>
      <c r="G208" t="s">
        <v>80</v>
      </c>
      <c r="H208">
        <v>-10.02</v>
      </c>
      <c r="I208" t="s">
        <v>53</v>
      </c>
      <c r="J208" t="s">
        <v>3247</v>
      </c>
      <c r="K208" t="s">
        <v>3248</v>
      </c>
      <c r="M208" t="s">
        <v>3249</v>
      </c>
      <c r="N208" t="s">
        <v>3250</v>
      </c>
      <c r="O208">
        <v>1</v>
      </c>
      <c r="P208">
        <v>1</v>
      </c>
      <c r="Q208">
        <v>1</v>
      </c>
      <c r="R208">
        <v>1</v>
      </c>
    </row>
    <row r="209" spans="1:18" x14ac:dyDescent="0.25">
      <c r="A209" t="s">
        <v>3259</v>
      </c>
      <c r="B209" t="s">
        <v>3260</v>
      </c>
      <c r="C209" t="s">
        <v>915</v>
      </c>
      <c r="D209" t="b">
        <v>0</v>
      </c>
      <c r="F209" t="s">
        <v>3261</v>
      </c>
      <c r="G209" t="s">
        <v>227</v>
      </c>
      <c r="H209">
        <v>-14.02</v>
      </c>
      <c r="I209" t="s">
        <v>12</v>
      </c>
      <c r="J209" t="s">
        <v>3262</v>
      </c>
      <c r="K209" t="s">
        <v>3263</v>
      </c>
      <c r="L209" t="s">
        <v>249</v>
      </c>
      <c r="M209" t="s">
        <v>3264</v>
      </c>
      <c r="N209" t="s">
        <v>3265</v>
      </c>
      <c r="O209">
        <v>0</v>
      </c>
      <c r="P209">
        <v>0</v>
      </c>
      <c r="Q209">
        <v>0</v>
      </c>
      <c r="R209">
        <v>0</v>
      </c>
    </row>
    <row r="210" spans="1:18" x14ac:dyDescent="0.25">
      <c r="A210" t="s">
        <v>3266</v>
      </c>
      <c r="B210" t="s">
        <v>767</v>
      </c>
      <c r="C210" t="s">
        <v>110</v>
      </c>
      <c r="D210" t="b">
        <v>0</v>
      </c>
      <c r="F210" t="s">
        <v>3258</v>
      </c>
      <c r="G210" t="s">
        <v>12</v>
      </c>
      <c r="H210">
        <v>14.02</v>
      </c>
      <c r="I210" t="s">
        <v>227</v>
      </c>
      <c r="J210" t="s">
        <v>3267</v>
      </c>
      <c r="K210">
        <v>0.99809510000000001</v>
      </c>
      <c r="L210" t="s">
        <v>92</v>
      </c>
      <c r="M210" t="s">
        <v>414</v>
      </c>
      <c r="N210">
        <v>2106</v>
      </c>
      <c r="O210">
        <v>0</v>
      </c>
      <c r="P210">
        <v>0</v>
      </c>
      <c r="Q210">
        <v>0</v>
      </c>
      <c r="R210">
        <v>0</v>
      </c>
    </row>
    <row r="211" spans="1:18" x14ac:dyDescent="0.25">
      <c r="A211" t="s">
        <v>3268</v>
      </c>
      <c r="B211" t="s">
        <v>2350</v>
      </c>
      <c r="C211" t="s">
        <v>3269</v>
      </c>
      <c r="D211" t="b">
        <v>0</v>
      </c>
      <c r="F211" t="s">
        <v>3270</v>
      </c>
      <c r="G211" t="s">
        <v>36</v>
      </c>
      <c r="H211">
        <v>-29.99</v>
      </c>
      <c r="I211" t="s">
        <v>37</v>
      </c>
      <c r="J211" t="s">
        <v>3271</v>
      </c>
      <c r="K211" t="s">
        <v>3272</v>
      </c>
      <c r="M211" t="s">
        <v>3273</v>
      </c>
      <c r="N211" t="s">
        <v>3274</v>
      </c>
      <c r="O211">
        <v>0</v>
      </c>
      <c r="P211">
        <v>0</v>
      </c>
      <c r="Q211">
        <v>0</v>
      </c>
      <c r="R211">
        <v>0</v>
      </c>
    </row>
    <row r="212" spans="1:18" x14ac:dyDescent="0.25">
      <c r="A212" t="s">
        <v>3275</v>
      </c>
      <c r="B212" t="s">
        <v>606</v>
      </c>
      <c r="C212" t="s">
        <v>3276</v>
      </c>
      <c r="D212" t="b">
        <v>0</v>
      </c>
      <c r="F212" t="s">
        <v>3277</v>
      </c>
      <c r="G212" t="s">
        <v>36</v>
      </c>
      <c r="H212">
        <v>-29.99</v>
      </c>
      <c r="I212" t="s">
        <v>37</v>
      </c>
      <c r="J212" t="s">
        <v>3278</v>
      </c>
      <c r="K212" t="s">
        <v>3279</v>
      </c>
      <c r="M212" t="s">
        <v>3280</v>
      </c>
      <c r="N212" t="s">
        <v>3281</v>
      </c>
      <c r="O212">
        <v>0</v>
      </c>
      <c r="P212">
        <v>0</v>
      </c>
      <c r="Q212">
        <v>0</v>
      </c>
      <c r="R212">
        <v>0</v>
      </c>
    </row>
    <row r="213" spans="1:18" x14ac:dyDescent="0.25">
      <c r="A213" t="s">
        <v>3282</v>
      </c>
      <c r="B213" t="s">
        <v>3283</v>
      </c>
      <c r="C213" t="s">
        <v>87</v>
      </c>
      <c r="D213" t="b">
        <v>0</v>
      </c>
      <c r="F213" t="s">
        <v>3284</v>
      </c>
      <c r="G213" t="s">
        <v>11</v>
      </c>
      <c r="H213">
        <v>0.98</v>
      </c>
      <c r="I213" t="s">
        <v>12</v>
      </c>
      <c r="J213" t="s">
        <v>3285</v>
      </c>
      <c r="K213">
        <v>0.95190920000000001</v>
      </c>
      <c r="L213" t="s">
        <v>15</v>
      </c>
      <c r="M213" t="s">
        <v>93</v>
      </c>
      <c r="N213">
        <v>5342</v>
      </c>
      <c r="O213">
        <v>0</v>
      </c>
      <c r="P213">
        <v>0</v>
      </c>
      <c r="Q213">
        <v>0</v>
      </c>
      <c r="R213">
        <v>0</v>
      </c>
    </row>
    <row r="214" spans="1:18" x14ac:dyDescent="0.25">
      <c r="A214" t="s">
        <v>3286</v>
      </c>
      <c r="B214" t="s">
        <v>1129</v>
      </c>
      <c r="C214" t="s">
        <v>34</v>
      </c>
      <c r="D214" t="b">
        <v>0</v>
      </c>
      <c r="F214" t="s">
        <v>3287</v>
      </c>
      <c r="G214" t="s">
        <v>36</v>
      </c>
      <c r="H214">
        <v>-29.99</v>
      </c>
      <c r="I214" t="s">
        <v>37</v>
      </c>
      <c r="J214" t="s">
        <v>3288</v>
      </c>
      <c r="K214">
        <v>0.95664139999999998</v>
      </c>
      <c r="M214" t="s">
        <v>278</v>
      </c>
      <c r="N214">
        <v>2573</v>
      </c>
      <c r="O214">
        <v>0</v>
      </c>
      <c r="P214">
        <v>0</v>
      </c>
      <c r="Q214">
        <v>0</v>
      </c>
      <c r="R214">
        <v>0</v>
      </c>
    </row>
    <row r="215" spans="1:18" x14ac:dyDescent="0.25">
      <c r="A215" t="s">
        <v>3289</v>
      </c>
      <c r="B215" t="s">
        <v>3290</v>
      </c>
      <c r="C215" t="s">
        <v>3291</v>
      </c>
      <c r="D215" t="b">
        <v>0</v>
      </c>
      <c r="F215" t="s">
        <v>3292</v>
      </c>
      <c r="G215" t="s">
        <v>54</v>
      </c>
      <c r="H215">
        <v>15.99</v>
      </c>
      <c r="I215" t="s">
        <v>53</v>
      </c>
      <c r="J215" t="s">
        <v>3293</v>
      </c>
      <c r="K215" t="s">
        <v>3294</v>
      </c>
      <c r="L215" t="s">
        <v>114</v>
      </c>
      <c r="M215" t="s">
        <v>3295</v>
      </c>
      <c r="N215" t="s">
        <v>3296</v>
      </c>
      <c r="O215">
        <v>0</v>
      </c>
      <c r="P215">
        <v>0</v>
      </c>
      <c r="Q215">
        <v>0</v>
      </c>
      <c r="R215">
        <v>0</v>
      </c>
    </row>
    <row r="216" spans="1:18" x14ac:dyDescent="0.25">
      <c r="A216" t="s">
        <v>3297</v>
      </c>
      <c r="B216" t="s">
        <v>3298</v>
      </c>
      <c r="C216" t="s">
        <v>131</v>
      </c>
      <c r="D216" t="b">
        <v>0</v>
      </c>
      <c r="F216" t="s">
        <v>3299</v>
      </c>
      <c r="G216" t="s">
        <v>53</v>
      </c>
      <c r="H216">
        <v>14.02</v>
      </c>
      <c r="I216" t="s">
        <v>37</v>
      </c>
      <c r="J216" t="s">
        <v>3300</v>
      </c>
      <c r="K216">
        <v>0.9682849</v>
      </c>
      <c r="L216" t="s">
        <v>92</v>
      </c>
      <c r="M216" t="s">
        <v>1120</v>
      </c>
      <c r="N216">
        <v>3083</v>
      </c>
      <c r="O216">
        <v>0</v>
      </c>
      <c r="P216">
        <v>0</v>
      </c>
      <c r="Q216">
        <v>0</v>
      </c>
      <c r="R216">
        <v>0</v>
      </c>
    </row>
    <row r="217" spans="1:18" x14ac:dyDescent="0.25">
      <c r="A217" t="s">
        <v>3308</v>
      </c>
      <c r="B217" t="s">
        <v>3309</v>
      </c>
      <c r="C217" t="s">
        <v>124</v>
      </c>
      <c r="D217" t="b">
        <v>0</v>
      </c>
      <c r="F217" t="s">
        <v>3310</v>
      </c>
      <c r="G217" t="s">
        <v>36</v>
      </c>
      <c r="H217">
        <v>-29.99</v>
      </c>
      <c r="I217" t="s">
        <v>37</v>
      </c>
      <c r="J217" t="s">
        <v>3311</v>
      </c>
      <c r="K217">
        <v>0.95581340000000004</v>
      </c>
      <c r="M217" t="s">
        <v>1379</v>
      </c>
      <c r="N217" t="s">
        <v>3312</v>
      </c>
      <c r="O217">
        <v>0</v>
      </c>
      <c r="P217">
        <v>0</v>
      </c>
      <c r="Q217">
        <v>0</v>
      </c>
      <c r="R217">
        <v>0</v>
      </c>
    </row>
    <row r="218" spans="1:18" x14ac:dyDescent="0.25">
      <c r="A218" t="s">
        <v>3313</v>
      </c>
      <c r="B218" t="s">
        <v>3314</v>
      </c>
      <c r="C218" t="s">
        <v>124</v>
      </c>
      <c r="D218" t="b">
        <v>0</v>
      </c>
      <c r="F218" t="s">
        <v>3315</v>
      </c>
      <c r="G218" t="s">
        <v>53</v>
      </c>
      <c r="H218">
        <v>14.02</v>
      </c>
      <c r="I218" t="s">
        <v>37</v>
      </c>
      <c r="J218" t="s">
        <v>3316</v>
      </c>
      <c r="K218">
        <v>0.96461030000000003</v>
      </c>
      <c r="L218" t="s">
        <v>92</v>
      </c>
      <c r="M218" t="s">
        <v>610</v>
      </c>
      <c r="N218">
        <v>8210</v>
      </c>
      <c r="O218">
        <v>0</v>
      </c>
      <c r="P218">
        <v>0</v>
      </c>
      <c r="Q218">
        <v>0</v>
      </c>
      <c r="R218">
        <v>0</v>
      </c>
    </row>
    <row r="219" spans="1:18" x14ac:dyDescent="0.25">
      <c r="A219" t="s">
        <v>3317</v>
      </c>
      <c r="B219" t="s">
        <v>3318</v>
      </c>
      <c r="C219" t="s">
        <v>254</v>
      </c>
      <c r="D219" t="b">
        <v>0</v>
      </c>
      <c r="F219" t="s">
        <v>3319</v>
      </c>
      <c r="G219" t="s">
        <v>227</v>
      </c>
      <c r="H219">
        <v>-14.02</v>
      </c>
      <c r="I219" t="s">
        <v>12</v>
      </c>
      <c r="J219" t="s">
        <v>3320</v>
      </c>
      <c r="K219">
        <v>0.99081900000000001</v>
      </c>
      <c r="L219" t="s">
        <v>249</v>
      </c>
      <c r="M219" t="s">
        <v>2748</v>
      </c>
      <c r="N219">
        <v>4048</v>
      </c>
      <c r="O219">
        <v>0</v>
      </c>
      <c r="P219">
        <v>0</v>
      </c>
      <c r="Q219">
        <v>0</v>
      </c>
      <c r="R219">
        <v>0</v>
      </c>
    </row>
    <row r="220" spans="1:18" x14ac:dyDescent="0.25">
      <c r="A220" t="s">
        <v>3321</v>
      </c>
      <c r="B220" t="s">
        <v>3322</v>
      </c>
      <c r="C220" t="s">
        <v>118</v>
      </c>
      <c r="D220" t="b">
        <v>0</v>
      </c>
      <c r="F220" t="s">
        <v>3323</v>
      </c>
      <c r="G220" t="s">
        <v>37</v>
      </c>
      <c r="H220">
        <v>-1.98</v>
      </c>
      <c r="I220" t="s">
        <v>89</v>
      </c>
      <c r="J220" t="s">
        <v>3324</v>
      </c>
      <c r="K220">
        <v>0.97351069999999995</v>
      </c>
      <c r="L220" t="s">
        <v>639</v>
      </c>
      <c r="M220" t="s">
        <v>715</v>
      </c>
      <c r="N220">
        <v>4040</v>
      </c>
      <c r="O220">
        <v>0</v>
      </c>
      <c r="P220">
        <v>0</v>
      </c>
      <c r="Q220">
        <v>0</v>
      </c>
      <c r="R220">
        <v>0</v>
      </c>
    </row>
    <row r="221" spans="1:18" x14ac:dyDescent="0.25">
      <c r="A221" t="s">
        <v>3325</v>
      </c>
      <c r="B221" t="s">
        <v>3326</v>
      </c>
      <c r="C221" t="s">
        <v>87</v>
      </c>
      <c r="D221" t="b">
        <v>0</v>
      </c>
      <c r="F221" t="s">
        <v>3327</v>
      </c>
      <c r="G221" t="s">
        <v>96</v>
      </c>
      <c r="H221">
        <v>15.96</v>
      </c>
      <c r="I221" t="s">
        <v>227</v>
      </c>
      <c r="J221" t="s">
        <v>3328</v>
      </c>
      <c r="K221">
        <v>0.97062349999999997</v>
      </c>
      <c r="M221" t="s">
        <v>1198</v>
      </c>
      <c r="N221">
        <v>8744</v>
      </c>
      <c r="O221">
        <v>0</v>
      </c>
      <c r="P221">
        <v>0</v>
      </c>
      <c r="Q221">
        <v>0</v>
      </c>
      <c r="R221">
        <v>0</v>
      </c>
    </row>
    <row r="222" spans="1:18" x14ac:dyDescent="0.25">
      <c r="A222" t="s">
        <v>3337</v>
      </c>
      <c r="B222" t="s">
        <v>2868</v>
      </c>
      <c r="C222" t="s">
        <v>131</v>
      </c>
      <c r="D222" t="b">
        <v>0</v>
      </c>
      <c r="F222" t="s">
        <v>3338</v>
      </c>
      <c r="G222" t="s">
        <v>11</v>
      </c>
      <c r="H222">
        <v>0.98</v>
      </c>
      <c r="I222" t="s">
        <v>12</v>
      </c>
      <c r="J222" t="s">
        <v>3339</v>
      </c>
      <c r="K222">
        <v>0.95233100000000004</v>
      </c>
      <c r="L222" t="s">
        <v>15</v>
      </c>
      <c r="M222" t="s">
        <v>169</v>
      </c>
      <c r="N222">
        <v>10821</v>
      </c>
      <c r="O222">
        <v>0</v>
      </c>
      <c r="P222">
        <v>0</v>
      </c>
      <c r="Q222">
        <v>0</v>
      </c>
      <c r="R222">
        <v>0</v>
      </c>
    </row>
    <row r="223" spans="1:18" x14ac:dyDescent="0.25">
      <c r="A223" t="s">
        <v>3340</v>
      </c>
      <c r="B223" t="s">
        <v>2975</v>
      </c>
      <c r="C223" t="s">
        <v>78</v>
      </c>
      <c r="D223" t="b">
        <v>0</v>
      </c>
      <c r="F223" t="s">
        <v>2976</v>
      </c>
      <c r="G223" t="s">
        <v>90</v>
      </c>
      <c r="H223">
        <v>-14.02</v>
      </c>
      <c r="I223" t="s">
        <v>89</v>
      </c>
      <c r="J223" t="s">
        <v>3341</v>
      </c>
      <c r="K223" t="s">
        <v>3342</v>
      </c>
      <c r="L223" t="s">
        <v>249</v>
      </c>
      <c r="M223" t="s">
        <v>3343</v>
      </c>
      <c r="N223" t="s">
        <v>3344</v>
      </c>
      <c r="O223">
        <v>0</v>
      </c>
      <c r="P223">
        <v>0</v>
      </c>
      <c r="Q223">
        <v>0</v>
      </c>
      <c r="R223">
        <v>0</v>
      </c>
    </row>
    <row r="224" spans="1:18" x14ac:dyDescent="0.25">
      <c r="A224" t="s">
        <v>3345</v>
      </c>
      <c r="B224" t="s">
        <v>3346</v>
      </c>
      <c r="C224" t="s">
        <v>3347</v>
      </c>
      <c r="D224" t="b">
        <v>0</v>
      </c>
      <c r="F224" t="s">
        <v>3348</v>
      </c>
      <c r="G224" t="s">
        <v>81</v>
      </c>
      <c r="H224">
        <v>-48</v>
      </c>
      <c r="I224" t="s">
        <v>89</v>
      </c>
      <c r="J224" t="s">
        <v>3349</v>
      </c>
      <c r="K224">
        <v>0.99421800000000005</v>
      </c>
      <c r="L224" t="s">
        <v>802</v>
      </c>
      <c r="M224" t="s">
        <v>3350</v>
      </c>
      <c r="N224" t="s">
        <v>3351</v>
      </c>
      <c r="O224">
        <v>0</v>
      </c>
      <c r="P224">
        <v>0</v>
      </c>
      <c r="Q224">
        <v>0</v>
      </c>
      <c r="R224">
        <v>0</v>
      </c>
    </row>
    <row r="225" spans="1:18" x14ac:dyDescent="0.25">
      <c r="A225" t="s">
        <v>3352</v>
      </c>
      <c r="B225" t="s">
        <v>3353</v>
      </c>
      <c r="C225" t="s">
        <v>124</v>
      </c>
      <c r="D225" t="b">
        <v>0</v>
      </c>
      <c r="F225" t="s">
        <v>3354</v>
      </c>
      <c r="G225" t="s">
        <v>37</v>
      </c>
      <c r="H225">
        <v>-1.98</v>
      </c>
      <c r="I225" t="s">
        <v>89</v>
      </c>
      <c r="J225" t="s">
        <v>3355</v>
      </c>
      <c r="K225">
        <v>0.97966730000000002</v>
      </c>
      <c r="L225" t="s">
        <v>639</v>
      </c>
      <c r="M225" t="s">
        <v>181</v>
      </c>
      <c r="N225">
        <v>8401</v>
      </c>
      <c r="O225">
        <v>0</v>
      </c>
      <c r="P225">
        <v>0</v>
      </c>
      <c r="Q225">
        <v>0</v>
      </c>
      <c r="R225">
        <v>0</v>
      </c>
    </row>
    <row r="226" spans="1:18" x14ac:dyDescent="0.25">
      <c r="A226" t="s">
        <v>3356</v>
      </c>
      <c r="B226" t="s">
        <v>2594</v>
      </c>
      <c r="C226" t="s">
        <v>87</v>
      </c>
      <c r="D226" t="b">
        <v>0</v>
      </c>
      <c r="F226" t="s">
        <v>3357</v>
      </c>
      <c r="G226" t="s">
        <v>11</v>
      </c>
      <c r="H226">
        <v>0.98</v>
      </c>
      <c r="I226" t="s">
        <v>12</v>
      </c>
      <c r="J226" t="s">
        <v>3358</v>
      </c>
      <c r="K226">
        <v>0.99444129999999997</v>
      </c>
      <c r="L226" t="s">
        <v>15</v>
      </c>
      <c r="M226" t="s">
        <v>342</v>
      </c>
      <c r="N226">
        <v>6270</v>
      </c>
      <c r="O226">
        <v>0</v>
      </c>
      <c r="P226">
        <v>0</v>
      </c>
      <c r="Q226">
        <v>0</v>
      </c>
      <c r="R226">
        <v>0</v>
      </c>
    </row>
    <row r="227" spans="1:18" x14ac:dyDescent="0.25">
      <c r="A227" t="s">
        <v>3359</v>
      </c>
      <c r="B227" t="s">
        <v>3360</v>
      </c>
      <c r="C227" t="s">
        <v>20</v>
      </c>
      <c r="D227" t="b">
        <v>0</v>
      </c>
      <c r="F227" t="s">
        <v>3361</v>
      </c>
      <c r="G227" t="s">
        <v>226</v>
      </c>
      <c r="H227">
        <v>42.05</v>
      </c>
      <c r="I227" t="s">
        <v>89</v>
      </c>
      <c r="J227" t="s">
        <v>3362</v>
      </c>
      <c r="K227">
        <v>0.98223720000000003</v>
      </c>
      <c r="L227" t="s">
        <v>413</v>
      </c>
      <c r="M227" t="s">
        <v>1093</v>
      </c>
      <c r="N227">
        <v>7212</v>
      </c>
      <c r="O227">
        <v>0</v>
      </c>
      <c r="P227">
        <v>0</v>
      </c>
      <c r="Q227">
        <v>0</v>
      </c>
      <c r="R227">
        <v>0</v>
      </c>
    </row>
    <row r="228" spans="1:18" x14ac:dyDescent="0.25">
      <c r="A228" t="s">
        <v>3363</v>
      </c>
      <c r="B228" t="s">
        <v>3364</v>
      </c>
      <c r="C228" t="s">
        <v>78</v>
      </c>
      <c r="D228" t="b">
        <v>0</v>
      </c>
      <c r="F228" t="s">
        <v>3365</v>
      </c>
      <c r="G228" t="s">
        <v>11</v>
      </c>
      <c r="H228">
        <v>0.98</v>
      </c>
      <c r="I228" t="s">
        <v>12</v>
      </c>
      <c r="J228" t="s">
        <v>3366</v>
      </c>
      <c r="K228">
        <v>0.95991249999999995</v>
      </c>
      <c r="L228" t="s">
        <v>15</v>
      </c>
      <c r="M228" t="s">
        <v>1655</v>
      </c>
      <c r="N228">
        <v>4800</v>
      </c>
      <c r="O228">
        <v>0</v>
      </c>
      <c r="P228">
        <v>0</v>
      </c>
      <c r="Q228">
        <v>0</v>
      </c>
      <c r="R228">
        <v>0</v>
      </c>
    </row>
    <row r="229" spans="1:18" x14ac:dyDescent="0.25">
      <c r="A229" t="s">
        <v>3367</v>
      </c>
      <c r="B229" t="s">
        <v>3368</v>
      </c>
      <c r="C229" t="s">
        <v>254</v>
      </c>
      <c r="D229" t="b">
        <v>0</v>
      </c>
      <c r="F229" t="s">
        <v>3369</v>
      </c>
      <c r="G229" t="s">
        <v>36</v>
      </c>
      <c r="H229">
        <v>-17</v>
      </c>
      <c r="I229" t="s">
        <v>11</v>
      </c>
      <c r="J229" t="s">
        <v>3370</v>
      </c>
      <c r="K229">
        <v>0.96357780000000004</v>
      </c>
      <c r="L229" t="s">
        <v>781</v>
      </c>
      <c r="M229" t="s">
        <v>1278</v>
      </c>
      <c r="N229">
        <v>5859</v>
      </c>
      <c r="O229">
        <v>0</v>
      </c>
      <c r="P229">
        <v>0</v>
      </c>
      <c r="Q229">
        <v>0</v>
      </c>
      <c r="R229">
        <v>0</v>
      </c>
    </row>
    <row r="230" spans="1:18" x14ac:dyDescent="0.25">
      <c r="A230" t="s">
        <v>3371</v>
      </c>
      <c r="B230" t="s">
        <v>3372</v>
      </c>
      <c r="C230" t="s">
        <v>124</v>
      </c>
      <c r="D230" t="b">
        <v>0</v>
      </c>
      <c r="F230" t="s">
        <v>3373</v>
      </c>
      <c r="G230" t="s">
        <v>90</v>
      </c>
      <c r="H230">
        <v>-14.02</v>
      </c>
      <c r="I230" t="s">
        <v>89</v>
      </c>
      <c r="J230" t="s">
        <v>3374</v>
      </c>
      <c r="K230">
        <v>0.9640244</v>
      </c>
      <c r="L230" t="s">
        <v>249</v>
      </c>
      <c r="M230" t="s">
        <v>816</v>
      </c>
      <c r="N230">
        <v>5749</v>
      </c>
      <c r="O230">
        <v>0</v>
      </c>
      <c r="P230">
        <v>0</v>
      </c>
      <c r="Q230">
        <v>0</v>
      </c>
      <c r="R230">
        <v>0</v>
      </c>
    </row>
    <row r="231" spans="1:18" x14ac:dyDescent="0.25">
      <c r="A231" t="s">
        <v>3375</v>
      </c>
      <c r="B231" t="s">
        <v>3376</v>
      </c>
      <c r="C231" t="s">
        <v>34</v>
      </c>
      <c r="D231" t="b">
        <v>0</v>
      </c>
      <c r="F231" t="s">
        <v>3377</v>
      </c>
      <c r="G231" t="s">
        <v>11</v>
      </c>
      <c r="H231">
        <v>0.98</v>
      </c>
      <c r="I231" t="s">
        <v>12</v>
      </c>
      <c r="J231" t="s">
        <v>3378</v>
      </c>
      <c r="K231">
        <v>0.97278909999999996</v>
      </c>
      <c r="L231" t="s">
        <v>15</v>
      </c>
      <c r="M231" t="s">
        <v>3379</v>
      </c>
      <c r="N231">
        <v>6622</v>
      </c>
      <c r="O231">
        <v>1</v>
      </c>
      <c r="P231">
        <v>1</v>
      </c>
      <c r="Q231">
        <v>1</v>
      </c>
      <c r="R231">
        <v>0</v>
      </c>
    </row>
    <row r="232" spans="1:18" x14ac:dyDescent="0.25">
      <c r="A232" t="s">
        <v>3380</v>
      </c>
      <c r="B232" t="s">
        <v>1252</v>
      </c>
      <c r="C232" t="s">
        <v>34</v>
      </c>
      <c r="D232" t="b">
        <v>0</v>
      </c>
      <c r="F232" t="s">
        <v>3381</v>
      </c>
      <c r="G232" t="s">
        <v>89</v>
      </c>
      <c r="H232">
        <v>1.98</v>
      </c>
      <c r="I232" t="s">
        <v>37</v>
      </c>
      <c r="J232" t="s">
        <v>3382</v>
      </c>
      <c r="K232">
        <v>0.96589259999999999</v>
      </c>
      <c r="L232" t="s">
        <v>1248</v>
      </c>
      <c r="M232" t="s">
        <v>2456</v>
      </c>
      <c r="N232">
        <v>3984</v>
      </c>
      <c r="O232">
        <v>0</v>
      </c>
      <c r="P232">
        <v>0</v>
      </c>
      <c r="Q232">
        <v>0</v>
      </c>
      <c r="R232">
        <v>0</v>
      </c>
    </row>
    <row r="233" spans="1:18" x14ac:dyDescent="0.25">
      <c r="A233" t="s">
        <v>3383</v>
      </c>
      <c r="B233" t="s">
        <v>3384</v>
      </c>
      <c r="C233" t="s">
        <v>87</v>
      </c>
      <c r="D233" t="b">
        <v>0</v>
      </c>
      <c r="F233" t="s">
        <v>3385</v>
      </c>
      <c r="G233" t="s">
        <v>36</v>
      </c>
      <c r="H233">
        <v>-29.99</v>
      </c>
      <c r="I233" t="s">
        <v>37</v>
      </c>
      <c r="J233" t="s">
        <v>3386</v>
      </c>
      <c r="K233">
        <v>0.99986249999999999</v>
      </c>
      <c r="M233" t="s">
        <v>93</v>
      </c>
      <c r="N233">
        <v>9705</v>
      </c>
      <c r="O233">
        <v>0</v>
      </c>
      <c r="P233">
        <v>0</v>
      </c>
      <c r="Q233">
        <v>0</v>
      </c>
      <c r="R233">
        <v>0</v>
      </c>
    </row>
    <row r="234" spans="1:18" x14ac:dyDescent="0.25">
      <c r="A234" t="s">
        <v>3387</v>
      </c>
      <c r="B234" t="s">
        <v>3388</v>
      </c>
      <c r="C234" t="s">
        <v>118</v>
      </c>
      <c r="D234" t="b">
        <v>0</v>
      </c>
      <c r="F234" t="s">
        <v>3389</v>
      </c>
      <c r="G234" t="s">
        <v>11</v>
      </c>
      <c r="H234">
        <v>0.98</v>
      </c>
      <c r="I234" t="s">
        <v>12</v>
      </c>
      <c r="J234" t="s">
        <v>3390</v>
      </c>
      <c r="K234">
        <v>0.95902469999999995</v>
      </c>
      <c r="L234" t="s">
        <v>15</v>
      </c>
      <c r="M234" t="s">
        <v>3391</v>
      </c>
      <c r="N234">
        <v>6378</v>
      </c>
      <c r="O234">
        <v>0</v>
      </c>
      <c r="P234">
        <v>0</v>
      </c>
      <c r="Q234">
        <v>0</v>
      </c>
      <c r="R234">
        <v>0</v>
      </c>
    </row>
    <row r="235" spans="1:18" x14ac:dyDescent="0.25">
      <c r="A235" t="s">
        <v>3396</v>
      </c>
      <c r="B235" t="s">
        <v>3397</v>
      </c>
      <c r="C235" t="s">
        <v>124</v>
      </c>
      <c r="D235" t="b">
        <v>0</v>
      </c>
      <c r="F235" t="s">
        <v>3398</v>
      </c>
      <c r="G235" t="s">
        <v>374</v>
      </c>
      <c r="H235">
        <v>58.02</v>
      </c>
      <c r="I235" t="s">
        <v>1985</v>
      </c>
      <c r="J235" t="s">
        <v>3399</v>
      </c>
      <c r="K235">
        <v>0.98280959999999995</v>
      </c>
      <c r="M235" t="s">
        <v>199</v>
      </c>
      <c r="N235">
        <v>9768</v>
      </c>
      <c r="O235">
        <v>0</v>
      </c>
      <c r="P235">
        <v>0</v>
      </c>
      <c r="Q235">
        <v>0</v>
      </c>
      <c r="R235">
        <v>0</v>
      </c>
    </row>
    <row r="236" spans="1:18" x14ac:dyDescent="0.25">
      <c r="A236" t="s">
        <v>3400</v>
      </c>
      <c r="B236" t="s">
        <v>3401</v>
      </c>
      <c r="C236" t="s">
        <v>124</v>
      </c>
      <c r="D236" t="b">
        <v>0</v>
      </c>
      <c r="F236" t="s">
        <v>3402</v>
      </c>
      <c r="G236" t="s">
        <v>11</v>
      </c>
      <c r="H236">
        <v>0.98</v>
      </c>
      <c r="I236" t="s">
        <v>12</v>
      </c>
      <c r="J236" t="s">
        <v>3403</v>
      </c>
      <c r="K236">
        <v>0.98731899999999995</v>
      </c>
      <c r="L236" t="s">
        <v>15</v>
      </c>
      <c r="M236" t="s">
        <v>1379</v>
      </c>
      <c r="N236">
        <v>13665</v>
      </c>
      <c r="O236">
        <v>0</v>
      </c>
      <c r="P236">
        <v>0</v>
      </c>
      <c r="Q236">
        <v>0</v>
      </c>
      <c r="R236">
        <v>0</v>
      </c>
    </row>
    <row r="237" spans="1:18" x14ac:dyDescent="0.25">
      <c r="A237" t="s">
        <v>3404</v>
      </c>
      <c r="B237" t="s">
        <v>3405</v>
      </c>
      <c r="C237" t="s">
        <v>124</v>
      </c>
      <c r="D237" t="b">
        <v>0</v>
      </c>
      <c r="F237" t="s">
        <v>3406</v>
      </c>
      <c r="G237" t="s">
        <v>227</v>
      </c>
      <c r="H237">
        <v>34.020000000000003</v>
      </c>
      <c r="I237" t="s">
        <v>112</v>
      </c>
      <c r="J237" t="s">
        <v>3407</v>
      </c>
      <c r="K237">
        <v>0.98963760000000001</v>
      </c>
      <c r="M237" t="s">
        <v>1733</v>
      </c>
      <c r="N237">
        <v>13184</v>
      </c>
      <c r="O237">
        <v>0</v>
      </c>
      <c r="P237">
        <v>0</v>
      </c>
      <c r="Q237">
        <v>0</v>
      </c>
      <c r="R237">
        <v>0</v>
      </c>
    </row>
    <row r="238" spans="1:18" x14ac:dyDescent="0.25">
      <c r="A238" t="s">
        <v>3408</v>
      </c>
      <c r="B238" t="s">
        <v>813</v>
      </c>
      <c r="C238" t="s">
        <v>3409</v>
      </c>
      <c r="D238" t="b">
        <v>0</v>
      </c>
      <c r="F238" t="s">
        <v>3410</v>
      </c>
      <c r="G238" t="s">
        <v>11</v>
      </c>
      <c r="H238">
        <v>-27.01</v>
      </c>
      <c r="I238" t="s">
        <v>53</v>
      </c>
      <c r="J238" t="s">
        <v>3411</v>
      </c>
      <c r="K238" t="s">
        <v>3412</v>
      </c>
      <c r="M238" t="s">
        <v>3413</v>
      </c>
      <c r="N238" t="s">
        <v>3414</v>
      </c>
      <c r="O238">
        <v>0</v>
      </c>
      <c r="P238">
        <v>0</v>
      </c>
      <c r="Q238">
        <v>0</v>
      </c>
      <c r="R238">
        <v>0</v>
      </c>
    </row>
    <row r="239" spans="1:18" x14ac:dyDescent="0.25">
      <c r="A239" t="s">
        <v>3415</v>
      </c>
      <c r="B239" t="s">
        <v>2076</v>
      </c>
      <c r="C239" t="s">
        <v>118</v>
      </c>
      <c r="D239" t="b">
        <v>0</v>
      </c>
      <c r="F239" t="s">
        <v>3416</v>
      </c>
      <c r="G239" t="s">
        <v>11</v>
      </c>
      <c r="H239">
        <v>0.98</v>
      </c>
      <c r="I239" t="s">
        <v>12</v>
      </c>
      <c r="J239" t="s">
        <v>3417</v>
      </c>
      <c r="K239">
        <v>0.98513819999999996</v>
      </c>
      <c r="L239" t="s">
        <v>15</v>
      </c>
      <c r="M239" t="s">
        <v>3418</v>
      </c>
      <c r="N239">
        <v>3307</v>
      </c>
      <c r="O239">
        <v>0</v>
      </c>
      <c r="P239">
        <v>0</v>
      </c>
      <c r="Q239">
        <v>0</v>
      </c>
      <c r="R239">
        <v>0</v>
      </c>
    </row>
    <row r="240" spans="1:18" x14ac:dyDescent="0.25">
      <c r="A240" t="s">
        <v>3419</v>
      </c>
      <c r="B240" t="s">
        <v>2868</v>
      </c>
      <c r="C240" t="s">
        <v>3409</v>
      </c>
      <c r="D240" t="b">
        <v>0</v>
      </c>
      <c r="F240" t="s">
        <v>3420</v>
      </c>
      <c r="G240" t="s">
        <v>11</v>
      </c>
      <c r="H240">
        <v>0.98</v>
      </c>
      <c r="I240" t="s">
        <v>12</v>
      </c>
      <c r="J240" t="s">
        <v>3421</v>
      </c>
      <c r="K240" t="s">
        <v>3422</v>
      </c>
      <c r="L240" t="s">
        <v>15</v>
      </c>
      <c r="M240" t="s">
        <v>3423</v>
      </c>
      <c r="N240" t="s">
        <v>3424</v>
      </c>
      <c r="O240">
        <v>0</v>
      </c>
      <c r="P240">
        <v>0</v>
      </c>
      <c r="Q240">
        <v>0</v>
      </c>
      <c r="R240">
        <v>0</v>
      </c>
    </row>
    <row r="241" spans="1:18" x14ac:dyDescent="0.25">
      <c r="A241" t="s">
        <v>3431</v>
      </c>
      <c r="B241" t="s">
        <v>3432</v>
      </c>
      <c r="C241" t="s">
        <v>118</v>
      </c>
      <c r="D241" t="b">
        <v>0</v>
      </c>
      <c r="F241" t="s">
        <v>3433</v>
      </c>
      <c r="G241" t="s">
        <v>11</v>
      </c>
      <c r="H241">
        <v>0.98</v>
      </c>
      <c r="I241" t="s">
        <v>12</v>
      </c>
      <c r="J241" t="s">
        <v>3434</v>
      </c>
      <c r="K241">
        <v>0.99232509999999996</v>
      </c>
      <c r="L241" t="s">
        <v>15</v>
      </c>
      <c r="M241" t="s">
        <v>1047</v>
      </c>
      <c r="N241">
        <v>15970</v>
      </c>
      <c r="O241">
        <v>1</v>
      </c>
      <c r="P241">
        <v>1</v>
      </c>
      <c r="Q241">
        <v>0</v>
      </c>
      <c r="R241">
        <v>0</v>
      </c>
    </row>
    <row r="242" spans="1:18" x14ac:dyDescent="0.25">
      <c r="A242" t="s">
        <v>3435</v>
      </c>
      <c r="B242" t="s">
        <v>3436</v>
      </c>
      <c r="C242" t="s">
        <v>3437</v>
      </c>
      <c r="D242" t="b">
        <v>0</v>
      </c>
      <c r="F242" t="s">
        <v>3438</v>
      </c>
      <c r="G242" t="s">
        <v>11</v>
      </c>
      <c r="H242">
        <v>0.98</v>
      </c>
      <c r="I242" t="s">
        <v>12</v>
      </c>
      <c r="J242" t="s">
        <v>3439</v>
      </c>
      <c r="K242" t="s">
        <v>3440</v>
      </c>
      <c r="L242" t="s">
        <v>15</v>
      </c>
      <c r="M242" t="s">
        <v>3441</v>
      </c>
      <c r="N242" t="s">
        <v>3442</v>
      </c>
      <c r="O242">
        <v>0</v>
      </c>
      <c r="P242">
        <v>0</v>
      </c>
      <c r="Q242">
        <v>0</v>
      </c>
      <c r="R242">
        <v>0</v>
      </c>
    </row>
    <row r="243" spans="1:18" x14ac:dyDescent="0.25">
      <c r="A243" t="s">
        <v>3443</v>
      </c>
      <c r="B243" t="s">
        <v>238</v>
      </c>
      <c r="C243" t="s">
        <v>78</v>
      </c>
      <c r="D243" t="b">
        <v>0</v>
      </c>
      <c r="F243" t="s">
        <v>3444</v>
      </c>
      <c r="G243" t="s">
        <v>53</v>
      </c>
      <c r="H243">
        <v>26.05</v>
      </c>
      <c r="I243" t="s">
        <v>90</v>
      </c>
      <c r="J243" t="s">
        <v>3445</v>
      </c>
      <c r="K243">
        <v>0.99948689999999996</v>
      </c>
      <c r="M243" t="s">
        <v>222</v>
      </c>
      <c r="N243">
        <v>9025</v>
      </c>
      <c r="O243">
        <v>0</v>
      </c>
      <c r="P243">
        <v>0</v>
      </c>
      <c r="Q243">
        <v>0</v>
      </c>
      <c r="R243">
        <v>0</v>
      </c>
    </row>
    <row r="244" spans="1:18" x14ac:dyDescent="0.25">
      <c r="A244" t="s">
        <v>3446</v>
      </c>
      <c r="B244" t="s">
        <v>721</v>
      </c>
      <c r="C244" t="s">
        <v>124</v>
      </c>
      <c r="D244" t="b">
        <v>0</v>
      </c>
      <c r="F244" t="s">
        <v>3447</v>
      </c>
      <c r="G244" t="s">
        <v>1387</v>
      </c>
      <c r="H244">
        <v>-22.03</v>
      </c>
      <c r="I244" t="s">
        <v>12</v>
      </c>
      <c r="J244" t="s">
        <v>3448</v>
      </c>
      <c r="K244">
        <v>0.98190339999999998</v>
      </c>
      <c r="M244" t="s">
        <v>1006</v>
      </c>
      <c r="N244">
        <v>9357</v>
      </c>
      <c r="O244">
        <v>0</v>
      </c>
      <c r="P244">
        <v>0</v>
      </c>
      <c r="Q244">
        <v>0</v>
      </c>
      <c r="R244">
        <v>0</v>
      </c>
    </row>
    <row r="245" spans="1:18" x14ac:dyDescent="0.25">
      <c r="A245" t="s">
        <v>3449</v>
      </c>
      <c r="B245" t="s">
        <v>238</v>
      </c>
      <c r="C245" t="s">
        <v>78</v>
      </c>
      <c r="D245" t="b">
        <v>0</v>
      </c>
      <c r="F245" t="s">
        <v>3444</v>
      </c>
      <c r="G245" t="s">
        <v>53</v>
      </c>
      <c r="H245">
        <v>26.05</v>
      </c>
      <c r="I245" t="s">
        <v>96</v>
      </c>
      <c r="J245" t="s">
        <v>3445</v>
      </c>
      <c r="K245">
        <v>0.99948689999999996</v>
      </c>
      <c r="M245" t="s">
        <v>222</v>
      </c>
      <c r="N245">
        <v>9025</v>
      </c>
      <c r="O245">
        <v>1</v>
      </c>
      <c r="P245">
        <v>1</v>
      </c>
      <c r="Q245">
        <v>0</v>
      </c>
      <c r="R245">
        <v>0</v>
      </c>
    </row>
    <row r="246" spans="1:18" x14ac:dyDescent="0.25">
      <c r="A246" t="s">
        <v>3450</v>
      </c>
      <c r="B246" t="s">
        <v>3451</v>
      </c>
      <c r="C246" t="s">
        <v>34</v>
      </c>
      <c r="D246" t="b">
        <v>0</v>
      </c>
      <c r="F246" t="s">
        <v>3452</v>
      </c>
      <c r="G246" t="s">
        <v>36</v>
      </c>
      <c r="H246">
        <v>-17</v>
      </c>
      <c r="I246" t="s">
        <v>11</v>
      </c>
      <c r="J246" t="s">
        <v>3453</v>
      </c>
      <c r="K246">
        <v>0.96550409999999998</v>
      </c>
      <c r="L246" t="s">
        <v>781</v>
      </c>
      <c r="M246" t="s">
        <v>729</v>
      </c>
      <c r="N246">
        <v>4004</v>
      </c>
      <c r="O246">
        <v>0</v>
      </c>
      <c r="P246">
        <v>0</v>
      </c>
      <c r="Q246">
        <v>0</v>
      </c>
      <c r="R246">
        <v>0</v>
      </c>
    </row>
    <row r="247" spans="1:18" x14ac:dyDescent="0.25">
      <c r="A247" t="s">
        <v>3454</v>
      </c>
      <c r="B247" t="s">
        <v>3455</v>
      </c>
      <c r="C247" t="s">
        <v>118</v>
      </c>
      <c r="D247" t="b">
        <v>0</v>
      </c>
      <c r="F247" t="s">
        <v>3456</v>
      </c>
      <c r="G247" t="s">
        <v>11</v>
      </c>
      <c r="H247">
        <v>0.98</v>
      </c>
      <c r="I247" t="s">
        <v>12</v>
      </c>
      <c r="J247" t="s">
        <v>3457</v>
      </c>
      <c r="K247">
        <v>0.96707620000000005</v>
      </c>
      <c r="L247" t="s">
        <v>15</v>
      </c>
      <c r="M247" t="s">
        <v>121</v>
      </c>
      <c r="N247">
        <v>10774</v>
      </c>
      <c r="O247">
        <v>0</v>
      </c>
      <c r="P247">
        <v>0</v>
      </c>
      <c r="Q247">
        <v>0</v>
      </c>
      <c r="R247">
        <v>0</v>
      </c>
    </row>
    <row r="248" spans="1:18" x14ac:dyDescent="0.25">
      <c r="A248" t="s">
        <v>3458</v>
      </c>
      <c r="B248" t="s">
        <v>3459</v>
      </c>
      <c r="C248" t="s">
        <v>87</v>
      </c>
      <c r="D248" t="b">
        <v>0</v>
      </c>
      <c r="F248" t="s">
        <v>3460</v>
      </c>
      <c r="G248" t="s">
        <v>53</v>
      </c>
      <c r="H248">
        <v>14.02</v>
      </c>
      <c r="I248" t="s">
        <v>37</v>
      </c>
      <c r="J248" t="s">
        <v>3461</v>
      </c>
      <c r="K248">
        <v>0.95998799999999995</v>
      </c>
      <c r="L248" t="s">
        <v>92</v>
      </c>
      <c r="M248" t="s">
        <v>1198</v>
      </c>
      <c r="N248">
        <v>10284</v>
      </c>
      <c r="O248">
        <v>0</v>
      </c>
      <c r="P248">
        <v>0</v>
      </c>
      <c r="Q248">
        <v>0</v>
      </c>
      <c r="R248">
        <v>0</v>
      </c>
    </row>
    <row r="249" spans="1:18" x14ac:dyDescent="0.25">
      <c r="A249" t="s">
        <v>3462</v>
      </c>
      <c r="B249" t="s">
        <v>3161</v>
      </c>
      <c r="C249" t="s">
        <v>20</v>
      </c>
      <c r="D249" t="b">
        <v>0</v>
      </c>
      <c r="F249" t="s">
        <v>3463</v>
      </c>
      <c r="G249" t="s">
        <v>96</v>
      </c>
      <c r="H249">
        <v>-16.03</v>
      </c>
      <c r="I249" t="s">
        <v>80</v>
      </c>
      <c r="J249" t="s">
        <v>3464</v>
      </c>
      <c r="K249">
        <v>0.98607040000000001</v>
      </c>
      <c r="L249" t="s">
        <v>101</v>
      </c>
      <c r="M249" t="s">
        <v>437</v>
      </c>
      <c r="N249">
        <v>5760</v>
      </c>
      <c r="O249">
        <v>2</v>
      </c>
      <c r="P249">
        <v>2</v>
      </c>
      <c r="Q249">
        <v>1</v>
      </c>
      <c r="R249">
        <v>1</v>
      </c>
    </row>
    <row r="250" spans="1:18" x14ac:dyDescent="0.25">
      <c r="A250" t="s">
        <v>3465</v>
      </c>
      <c r="B250" t="s">
        <v>1560</v>
      </c>
      <c r="C250" t="s">
        <v>118</v>
      </c>
      <c r="D250" t="b">
        <v>0</v>
      </c>
      <c r="F250" t="s">
        <v>3466</v>
      </c>
      <c r="G250" t="s">
        <v>11</v>
      </c>
      <c r="H250">
        <v>0.98</v>
      </c>
      <c r="I250" t="s">
        <v>12</v>
      </c>
      <c r="J250" t="s">
        <v>3467</v>
      </c>
      <c r="K250">
        <v>0.98872579999999999</v>
      </c>
      <c r="L250" t="s">
        <v>15</v>
      </c>
      <c r="M250" t="s">
        <v>1499</v>
      </c>
      <c r="N250">
        <v>3865</v>
      </c>
      <c r="O250">
        <v>6</v>
      </c>
      <c r="P250">
        <v>6</v>
      </c>
      <c r="Q250">
        <v>6</v>
      </c>
      <c r="R250">
        <v>2</v>
      </c>
    </row>
    <row r="251" spans="1:18" x14ac:dyDescent="0.25">
      <c r="A251" t="s">
        <v>3468</v>
      </c>
      <c r="B251" t="s">
        <v>1560</v>
      </c>
      <c r="C251" t="s">
        <v>3469</v>
      </c>
      <c r="D251" t="b">
        <v>0</v>
      </c>
      <c r="F251" t="s">
        <v>3470</v>
      </c>
      <c r="G251" t="s">
        <v>11</v>
      </c>
      <c r="H251">
        <v>0.98</v>
      </c>
      <c r="I251" t="s">
        <v>12</v>
      </c>
      <c r="J251" t="s">
        <v>3471</v>
      </c>
      <c r="K251" t="s">
        <v>3472</v>
      </c>
      <c r="L251" t="s">
        <v>15</v>
      </c>
      <c r="M251" t="s">
        <v>3473</v>
      </c>
      <c r="N251" t="s">
        <v>3474</v>
      </c>
      <c r="O251">
        <v>8</v>
      </c>
      <c r="P251">
        <v>8</v>
      </c>
      <c r="Q251">
        <v>7</v>
      </c>
      <c r="R251">
        <v>6</v>
      </c>
    </row>
    <row r="252" spans="1:18" x14ac:dyDescent="0.25">
      <c r="A252" t="s">
        <v>3475</v>
      </c>
      <c r="B252" t="s">
        <v>3476</v>
      </c>
      <c r="C252" t="s">
        <v>3477</v>
      </c>
      <c r="D252" t="b">
        <v>0</v>
      </c>
      <c r="F252" t="s">
        <v>3478</v>
      </c>
      <c r="G252" t="s">
        <v>11</v>
      </c>
      <c r="H252">
        <v>0.98</v>
      </c>
      <c r="I252" t="s">
        <v>12</v>
      </c>
      <c r="J252" t="s">
        <v>3479</v>
      </c>
      <c r="K252" t="s">
        <v>3480</v>
      </c>
      <c r="L252" t="s">
        <v>15</v>
      </c>
      <c r="M252" t="s">
        <v>3481</v>
      </c>
      <c r="N252" t="s">
        <v>3482</v>
      </c>
      <c r="O252">
        <v>0</v>
      </c>
      <c r="P252">
        <v>0</v>
      </c>
      <c r="Q252">
        <v>0</v>
      </c>
      <c r="R252">
        <v>0</v>
      </c>
    </row>
    <row r="253" spans="1:18" x14ac:dyDescent="0.25">
      <c r="A253" t="s">
        <v>3483</v>
      </c>
      <c r="B253" t="s">
        <v>136</v>
      </c>
      <c r="C253" t="s">
        <v>118</v>
      </c>
      <c r="D253" t="b">
        <v>0</v>
      </c>
      <c r="F253" t="s">
        <v>3484</v>
      </c>
      <c r="G253" t="s">
        <v>227</v>
      </c>
      <c r="H253">
        <v>-14.02</v>
      </c>
      <c r="I253" t="s">
        <v>12</v>
      </c>
      <c r="J253" t="s">
        <v>3485</v>
      </c>
      <c r="K253" t="s">
        <v>3486</v>
      </c>
      <c r="L253" t="s">
        <v>249</v>
      </c>
      <c r="M253" t="s">
        <v>3487</v>
      </c>
      <c r="N253" t="s">
        <v>3488</v>
      </c>
      <c r="O253">
        <v>0</v>
      </c>
      <c r="P253">
        <v>0</v>
      </c>
      <c r="Q253">
        <v>0</v>
      </c>
      <c r="R253">
        <v>0</v>
      </c>
    </row>
    <row r="254" spans="1:18" x14ac:dyDescent="0.25">
      <c r="A254" t="s">
        <v>3489</v>
      </c>
      <c r="B254" t="s">
        <v>136</v>
      </c>
      <c r="C254" t="s">
        <v>118</v>
      </c>
      <c r="D254" t="b">
        <v>0</v>
      </c>
      <c r="F254" t="s">
        <v>3490</v>
      </c>
      <c r="G254" t="s">
        <v>227</v>
      </c>
      <c r="H254">
        <v>-14.02</v>
      </c>
      <c r="I254" t="s">
        <v>12</v>
      </c>
      <c r="J254" t="s">
        <v>3491</v>
      </c>
      <c r="K254" t="s">
        <v>3492</v>
      </c>
      <c r="L254" t="s">
        <v>249</v>
      </c>
      <c r="M254" t="s">
        <v>1624</v>
      </c>
      <c r="N254" t="s">
        <v>3493</v>
      </c>
      <c r="O254">
        <v>0</v>
      </c>
      <c r="P254">
        <v>0</v>
      </c>
      <c r="Q254">
        <v>0</v>
      </c>
      <c r="R254">
        <v>0</v>
      </c>
    </row>
    <row r="255" spans="1:18" x14ac:dyDescent="0.25">
      <c r="A255" t="s">
        <v>3494</v>
      </c>
      <c r="B255" t="s">
        <v>3495</v>
      </c>
      <c r="C255" t="s">
        <v>118</v>
      </c>
      <c r="D255" t="b">
        <v>0</v>
      </c>
      <c r="F255" t="s">
        <v>3496</v>
      </c>
      <c r="G255" t="s">
        <v>54</v>
      </c>
      <c r="H255">
        <v>28.03</v>
      </c>
      <c r="I255" t="s">
        <v>89</v>
      </c>
      <c r="J255" t="s">
        <v>3497</v>
      </c>
      <c r="K255">
        <v>0.99995650000000003</v>
      </c>
      <c r="L255" t="s">
        <v>303</v>
      </c>
      <c r="M255" t="s">
        <v>1303</v>
      </c>
      <c r="N255" t="s">
        <v>3498</v>
      </c>
      <c r="O255">
        <v>0</v>
      </c>
      <c r="P255">
        <v>0</v>
      </c>
      <c r="Q255">
        <v>0</v>
      </c>
      <c r="R255">
        <v>0</v>
      </c>
    </row>
    <row r="256" spans="1:18" x14ac:dyDescent="0.25">
      <c r="A256" t="s">
        <v>3499</v>
      </c>
      <c r="B256" t="s">
        <v>3500</v>
      </c>
      <c r="C256" t="s">
        <v>3501</v>
      </c>
      <c r="D256" t="b">
        <v>0</v>
      </c>
      <c r="F256" t="s">
        <v>3502</v>
      </c>
      <c r="G256" t="s">
        <v>3503</v>
      </c>
      <c r="H256" t="s">
        <v>3504</v>
      </c>
      <c r="I256" t="s">
        <v>89</v>
      </c>
      <c r="J256" t="s">
        <v>3505</v>
      </c>
      <c r="K256" t="s">
        <v>3506</v>
      </c>
      <c r="L256" t="s">
        <v>3507</v>
      </c>
      <c r="M256" t="s">
        <v>3508</v>
      </c>
      <c r="N256" t="s">
        <v>3509</v>
      </c>
      <c r="O256">
        <v>0</v>
      </c>
      <c r="P256">
        <v>0</v>
      </c>
      <c r="Q256">
        <v>0</v>
      </c>
      <c r="R256">
        <v>0</v>
      </c>
    </row>
    <row r="257" spans="1:18" x14ac:dyDescent="0.25">
      <c r="A257" t="s">
        <v>3510</v>
      </c>
      <c r="B257" t="s">
        <v>620</v>
      </c>
      <c r="C257" t="s">
        <v>124</v>
      </c>
      <c r="D257" t="b">
        <v>0</v>
      </c>
      <c r="F257" t="s">
        <v>3511</v>
      </c>
      <c r="G257" t="s">
        <v>11</v>
      </c>
      <c r="H257">
        <v>0.98</v>
      </c>
      <c r="I257" t="s">
        <v>12</v>
      </c>
      <c r="J257" t="s">
        <v>3512</v>
      </c>
      <c r="K257">
        <v>0.99236570000000002</v>
      </c>
      <c r="L257" t="s">
        <v>15</v>
      </c>
      <c r="M257" t="s">
        <v>128</v>
      </c>
      <c r="N257">
        <v>10890</v>
      </c>
      <c r="O257">
        <v>0</v>
      </c>
      <c r="P257">
        <v>0</v>
      </c>
      <c r="Q257">
        <v>0</v>
      </c>
      <c r="R257">
        <v>0</v>
      </c>
    </row>
    <row r="258" spans="1:18" x14ac:dyDescent="0.25">
      <c r="A258" t="s">
        <v>3513</v>
      </c>
      <c r="B258" t="s">
        <v>3514</v>
      </c>
      <c r="C258" t="s">
        <v>118</v>
      </c>
      <c r="D258" t="b">
        <v>0</v>
      </c>
      <c r="F258" t="s">
        <v>3515</v>
      </c>
      <c r="G258" t="s">
        <v>53</v>
      </c>
      <c r="H258">
        <v>14.02</v>
      </c>
      <c r="I258" t="s">
        <v>37</v>
      </c>
      <c r="J258" t="s">
        <v>3516</v>
      </c>
      <c r="K258">
        <v>0.99427489999999996</v>
      </c>
      <c r="L258" t="s">
        <v>92</v>
      </c>
      <c r="M258" t="s">
        <v>1255</v>
      </c>
      <c r="N258">
        <v>2422</v>
      </c>
      <c r="O258">
        <v>1</v>
      </c>
      <c r="P258">
        <v>1</v>
      </c>
      <c r="Q258">
        <v>1</v>
      </c>
      <c r="R258">
        <v>1</v>
      </c>
    </row>
    <row r="259" spans="1:18" x14ac:dyDescent="0.25">
      <c r="A259" t="s">
        <v>3517</v>
      </c>
      <c r="B259" t="s">
        <v>767</v>
      </c>
      <c r="C259" t="s">
        <v>680</v>
      </c>
      <c r="D259" t="b">
        <v>0</v>
      </c>
      <c r="F259" t="s">
        <v>3518</v>
      </c>
      <c r="G259" t="s">
        <v>11</v>
      </c>
      <c r="H259">
        <v>0.98</v>
      </c>
      <c r="I259" t="s">
        <v>12</v>
      </c>
      <c r="J259" t="s">
        <v>3519</v>
      </c>
      <c r="K259" t="s">
        <v>3520</v>
      </c>
      <c r="L259" t="s">
        <v>15</v>
      </c>
      <c r="M259" t="s">
        <v>3521</v>
      </c>
      <c r="N259" t="s">
        <v>3522</v>
      </c>
      <c r="O259">
        <v>0</v>
      </c>
      <c r="P259">
        <v>0</v>
      </c>
      <c r="Q259">
        <v>0</v>
      </c>
      <c r="R259">
        <v>0</v>
      </c>
    </row>
    <row r="260" spans="1:18" x14ac:dyDescent="0.25">
      <c r="A260" t="s">
        <v>3523</v>
      </c>
      <c r="B260" t="s">
        <v>3524</v>
      </c>
      <c r="C260" t="s">
        <v>124</v>
      </c>
      <c r="D260" t="b">
        <v>0</v>
      </c>
      <c r="F260" t="s">
        <v>3425</v>
      </c>
      <c r="G260" t="s">
        <v>81</v>
      </c>
      <c r="H260">
        <v>-48</v>
      </c>
      <c r="I260" t="s">
        <v>89</v>
      </c>
      <c r="J260" t="s">
        <v>3525</v>
      </c>
      <c r="K260">
        <v>0.98923640000000002</v>
      </c>
      <c r="L260" t="s">
        <v>802</v>
      </c>
      <c r="M260" t="s">
        <v>525</v>
      </c>
      <c r="N260">
        <v>3759</v>
      </c>
      <c r="O260">
        <v>0</v>
      </c>
      <c r="P260">
        <v>0</v>
      </c>
      <c r="Q260">
        <v>0</v>
      </c>
      <c r="R260">
        <v>0</v>
      </c>
    </row>
    <row r="261" spans="1:18" x14ac:dyDescent="0.25">
      <c r="A261" t="s">
        <v>3529</v>
      </c>
      <c r="B261" t="s">
        <v>3530</v>
      </c>
      <c r="C261" t="s">
        <v>254</v>
      </c>
      <c r="D261" t="b">
        <v>0</v>
      </c>
      <c r="F261" t="s">
        <v>3531</v>
      </c>
      <c r="G261" t="s">
        <v>11</v>
      </c>
      <c r="H261">
        <v>0.98</v>
      </c>
      <c r="I261" t="s">
        <v>12</v>
      </c>
      <c r="J261" t="s">
        <v>3532</v>
      </c>
      <c r="K261">
        <v>0.96484530000000002</v>
      </c>
      <c r="L261" t="s">
        <v>15</v>
      </c>
      <c r="M261" t="s">
        <v>2451</v>
      </c>
      <c r="N261">
        <v>1611</v>
      </c>
      <c r="O261">
        <v>0</v>
      </c>
      <c r="P261">
        <v>0</v>
      </c>
      <c r="Q261">
        <v>0</v>
      </c>
      <c r="R261">
        <v>0</v>
      </c>
    </row>
    <row r="262" spans="1:18" x14ac:dyDescent="0.25">
      <c r="A262" t="s">
        <v>3533</v>
      </c>
      <c r="B262" t="s">
        <v>1376</v>
      </c>
      <c r="C262" t="s">
        <v>254</v>
      </c>
      <c r="D262" t="b">
        <v>0</v>
      </c>
      <c r="F262" t="s">
        <v>3534</v>
      </c>
      <c r="G262" t="s">
        <v>11</v>
      </c>
      <c r="H262">
        <v>0.98</v>
      </c>
      <c r="I262" t="s">
        <v>12</v>
      </c>
      <c r="J262" t="s">
        <v>3535</v>
      </c>
      <c r="K262">
        <v>0.97268189999999999</v>
      </c>
      <c r="L262" t="s">
        <v>15</v>
      </c>
      <c r="M262" t="s">
        <v>3536</v>
      </c>
      <c r="N262">
        <v>14196</v>
      </c>
      <c r="O262">
        <v>0</v>
      </c>
      <c r="P262">
        <v>0</v>
      </c>
      <c r="Q262">
        <v>0</v>
      </c>
      <c r="R262">
        <v>0</v>
      </c>
    </row>
    <row r="263" spans="1:18" x14ac:dyDescent="0.25">
      <c r="A263" t="s">
        <v>3537</v>
      </c>
      <c r="B263" t="s">
        <v>3538</v>
      </c>
      <c r="C263" t="s">
        <v>254</v>
      </c>
      <c r="D263" t="b">
        <v>0</v>
      </c>
      <c r="F263" t="s">
        <v>3539</v>
      </c>
      <c r="G263" t="s">
        <v>81</v>
      </c>
      <c r="H263">
        <v>-16.03</v>
      </c>
      <c r="I263" t="s">
        <v>36</v>
      </c>
      <c r="J263" t="s">
        <v>3540</v>
      </c>
      <c r="K263">
        <v>0.9862744</v>
      </c>
      <c r="L263" t="s">
        <v>101</v>
      </c>
      <c r="M263" t="s">
        <v>1406</v>
      </c>
      <c r="N263">
        <v>8870</v>
      </c>
      <c r="O263">
        <v>0</v>
      </c>
      <c r="P263">
        <v>0</v>
      </c>
      <c r="Q263">
        <v>0</v>
      </c>
      <c r="R263">
        <v>0</v>
      </c>
    </row>
    <row r="264" spans="1:18" x14ac:dyDescent="0.25">
      <c r="A264" t="s">
        <v>3541</v>
      </c>
      <c r="B264" t="s">
        <v>3542</v>
      </c>
      <c r="C264" t="s">
        <v>78</v>
      </c>
      <c r="D264" t="b">
        <v>0</v>
      </c>
      <c r="F264" t="s">
        <v>3543</v>
      </c>
      <c r="G264" t="s">
        <v>11</v>
      </c>
      <c r="H264">
        <v>0.98</v>
      </c>
      <c r="I264" t="s">
        <v>12</v>
      </c>
      <c r="J264" t="s">
        <v>3544</v>
      </c>
      <c r="K264">
        <v>0.98848829999999999</v>
      </c>
      <c r="L264" t="s">
        <v>15</v>
      </c>
      <c r="M264" t="s">
        <v>222</v>
      </c>
      <c r="N264">
        <v>5124</v>
      </c>
      <c r="O264">
        <v>0</v>
      </c>
      <c r="P264">
        <v>0</v>
      </c>
      <c r="Q264">
        <v>0</v>
      </c>
      <c r="R264">
        <v>0</v>
      </c>
    </row>
    <row r="265" spans="1:18" x14ac:dyDescent="0.25">
      <c r="A265" t="s">
        <v>3545</v>
      </c>
      <c r="B265" t="s">
        <v>3546</v>
      </c>
      <c r="C265" t="s">
        <v>131</v>
      </c>
      <c r="D265" t="b">
        <v>0</v>
      </c>
      <c r="F265" t="s">
        <v>3547</v>
      </c>
      <c r="G265" t="s">
        <v>53</v>
      </c>
      <c r="H265">
        <v>42.01</v>
      </c>
      <c r="I265" t="s">
        <v>227</v>
      </c>
      <c r="J265" t="s">
        <v>3548</v>
      </c>
      <c r="K265">
        <v>0.95711060000000003</v>
      </c>
      <c r="L265" t="s">
        <v>2346</v>
      </c>
      <c r="M265" t="s">
        <v>3549</v>
      </c>
      <c r="N265">
        <v>4121</v>
      </c>
      <c r="O265">
        <v>0</v>
      </c>
      <c r="P265">
        <v>0</v>
      </c>
      <c r="Q265">
        <v>0</v>
      </c>
      <c r="R265">
        <v>0</v>
      </c>
    </row>
    <row r="266" spans="1:18" x14ac:dyDescent="0.25">
      <c r="A266" t="s">
        <v>3550</v>
      </c>
      <c r="B266" t="s">
        <v>3551</v>
      </c>
      <c r="C266" t="s">
        <v>124</v>
      </c>
      <c r="D266" t="b">
        <v>0</v>
      </c>
      <c r="F266" t="s">
        <v>3552</v>
      </c>
      <c r="G266" t="s">
        <v>11</v>
      </c>
      <c r="H266">
        <v>0.98</v>
      </c>
      <c r="I266" t="s">
        <v>12</v>
      </c>
      <c r="J266" t="s">
        <v>3553</v>
      </c>
      <c r="K266">
        <v>0.98504040000000004</v>
      </c>
      <c r="L266" t="s">
        <v>15</v>
      </c>
      <c r="M266" t="s">
        <v>447</v>
      </c>
      <c r="N266">
        <v>4490</v>
      </c>
      <c r="O266">
        <v>0</v>
      </c>
      <c r="P266">
        <v>0</v>
      </c>
      <c r="Q266">
        <v>0</v>
      </c>
      <c r="R266">
        <v>0</v>
      </c>
    </row>
    <row r="267" spans="1:18" x14ac:dyDescent="0.25">
      <c r="A267" t="s">
        <v>3554</v>
      </c>
      <c r="B267" t="s">
        <v>3555</v>
      </c>
      <c r="C267" t="s">
        <v>124</v>
      </c>
      <c r="D267" t="b">
        <v>0</v>
      </c>
      <c r="F267" t="s">
        <v>3556</v>
      </c>
      <c r="G267" t="s">
        <v>226</v>
      </c>
      <c r="H267">
        <v>71.069999999999993</v>
      </c>
      <c r="I267" t="s">
        <v>2138</v>
      </c>
      <c r="J267" t="s">
        <v>3557</v>
      </c>
      <c r="K267">
        <v>0.97683779999999998</v>
      </c>
      <c r="M267" t="s">
        <v>408</v>
      </c>
      <c r="N267">
        <v>10969</v>
      </c>
      <c r="O267">
        <v>0</v>
      </c>
      <c r="P267">
        <v>0</v>
      </c>
      <c r="Q267">
        <v>0</v>
      </c>
      <c r="R267">
        <v>0</v>
      </c>
    </row>
    <row r="268" spans="1:18" x14ac:dyDescent="0.25">
      <c r="A268" t="s">
        <v>3558</v>
      </c>
      <c r="B268" t="s">
        <v>763</v>
      </c>
      <c r="C268" t="s">
        <v>124</v>
      </c>
      <c r="D268" t="b">
        <v>0</v>
      </c>
      <c r="F268" t="s">
        <v>3559</v>
      </c>
      <c r="G268" t="s">
        <v>11</v>
      </c>
      <c r="H268">
        <v>0.98</v>
      </c>
      <c r="I268" t="s">
        <v>12</v>
      </c>
      <c r="J268" t="s">
        <v>3560</v>
      </c>
      <c r="K268">
        <v>0.99012279999999997</v>
      </c>
      <c r="L268" t="s">
        <v>15</v>
      </c>
      <c r="M268" t="s">
        <v>1733</v>
      </c>
      <c r="N268">
        <v>3374</v>
      </c>
      <c r="O268">
        <v>0</v>
      </c>
      <c r="P268">
        <v>0</v>
      </c>
      <c r="Q268">
        <v>0</v>
      </c>
      <c r="R268">
        <v>0</v>
      </c>
    </row>
    <row r="269" spans="1:18" x14ac:dyDescent="0.25">
      <c r="A269" t="s">
        <v>3561</v>
      </c>
      <c r="B269" t="s">
        <v>3119</v>
      </c>
      <c r="C269" t="s">
        <v>87</v>
      </c>
      <c r="D269" t="b">
        <v>0</v>
      </c>
      <c r="F269" t="s">
        <v>3562</v>
      </c>
      <c r="G269" t="s">
        <v>12</v>
      </c>
      <c r="H269">
        <v>14.02</v>
      </c>
      <c r="I269" t="s">
        <v>227</v>
      </c>
      <c r="J269" t="s">
        <v>3563</v>
      </c>
      <c r="K269">
        <v>0.99087250000000004</v>
      </c>
      <c r="L269" t="s">
        <v>92</v>
      </c>
      <c r="M269" t="s">
        <v>3564</v>
      </c>
      <c r="N269">
        <v>7445</v>
      </c>
      <c r="O269">
        <v>0</v>
      </c>
      <c r="P269">
        <v>0</v>
      </c>
      <c r="Q269">
        <v>0</v>
      </c>
      <c r="R269">
        <v>0</v>
      </c>
    </row>
    <row r="270" spans="1:18" x14ac:dyDescent="0.25">
      <c r="A270" t="s">
        <v>3565</v>
      </c>
      <c r="B270" t="s">
        <v>3566</v>
      </c>
      <c r="C270" t="s">
        <v>118</v>
      </c>
      <c r="D270" t="b">
        <v>0</v>
      </c>
      <c r="F270" t="s">
        <v>3567</v>
      </c>
      <c r="G270" t="s">
        <v>11</v>
      </c>
      <c r="H270">
        <v>0.98</v>
      </c>
      <c r="I270" t="s">
        <v>12</v>
      </c>
      <c r="J270" t="s">
        <v>3568</v>
      </c>
      <c r="K270">
        <v>0.95798760000000005</v>
      </c>
      <c r="L270" t="s">
        <v>15</v>
      </c>
      <c r="M270" t="s">
        <v>3418</v>
      </c>
      <c r="N270">
        <v>5021</v>
      </c>
      <c r="O270">
        <v>0</v>
      </c>
      <c r="P270">
        <v>0</v>
      </c>
      <c r="Q270">
        <v>0</v>
      </c>
      <c r="R270">
        <v>0</v>
      </c>
    </row>
    <row r="271" spans="1:18" x14ac:dyDescent="0.25">
      <c r="A271" t="s">
        <v>3569</v>
      </c>
      <c r="B271" t="s">
        <v>3570</v>
      </c>
      <c r="C271" t="s">
        <v>3571</v>
      </c>
      <c r="D271" t="b">
        <v>0</v>
      </c>
      <c r="F271" t="s">
        <v>3572</v>
      </c>
      <c r="G271" t="s">
        <v>11</v>
      </c>
      <c r="H271">
        <v>0.98</v>
      </c>
      <c r="I271" t="s">
        <v>12</v>
      </c>
      <c r="J271" t="s">
        <v>3573</v>
      </c>
      <c r="K271" t="s">
        <v>3574</v>
      </c>
      <c r="L271" t="s">
        <v>15</v>
      </c>
      <c r="M271" t="s">
        <v>3575</v>
      </c>
      <c r="N271" t="s">
        <v>3576</v>
      </c>
      <c r="O271">
        <v>0</v>
      </c>
      <c r="P271">
        <v>0</v>
      </c>
      <c r="Q271">
        <v>0</v>
      </c>
      <c r="R271">
        <v>0</v>
      </c>
    </row>
    <row r="272" spans="1:18" x14ac:dyDescent="0.25">
      <c r="A272" t="s">
        <v>3577</v>
      </c>
      <c r="B272" t="s">
        <v>3578</v>
      </c>
      <c r="C272" t="s">
        <v>124</v>
      </c>
      <c r="D272" t="b">
        <v>0</v>
      </c>
      <c r="F272" t="s">
        <v>3579</v>
      </c>
      <c r="G272" t="s">
        <v>11</v>
      </c>
      <c r="H272">
        <v>0.98</v>
      </c>
      <c r="I272" t="s">
        <v>12</v>
      </c>
      <c r="J272" t="s">
        <v>3580</v>
      </c>
      <c r="K272" t="s">
        <v>3581</v>
      </c>
      <c r="L272" t="s">
        <v>15</v>
      </c>
      <c r="M272" t="s">
        <v>1379</v>
      </c>
      <c r="N272" t="s">
        <v>3582</v>
      </c>
      <c r="O272">
        <v>0</v>
      </c>
      <c r="P272">
        <v>0</v>
      </c>
      <c r="Q272">
        <v>0</v>
      </c>
      <c r="R272">
        <v>0</v>
      </c>
    </row>
    <row r="273" spans="1:18" x14ac:dyDescent="0.25">
      <c r="A273" t="s">
        <v>3583</v>
      </c>
      <c r="B273" t="s">
        <v>2420</v>
      </c>
      <c r="C273" t="s">
        <v>20</v>
      </c>
      <c r="D273" t="b">
        <v>0</v>
      </c>
      <c r="F273" t="s">
        <v>3584</v>
      </c>
      <c r="G273" t="s">
        <v>53</v>
      </c>
      <c r="H273">
        <v>14.02</v>
      </c>
      <c r="I273" t="s">
        <v>37</v>
      </c>
      <c r="J273" t="s">
        <v>3585</v>
      </c>
      <c r="K273">
        <v>0.96350950000000002</v>
      </c>
      <c r="L273" t="s">
        <v>92</v>
      </c>
      <c r="M273" t="s">
        <v>102</v>
      </c>
      <c r="N273">
        <v>3715</v>
      </c>
      <c r="O273">
        <v>0</v>
      </c>
      <c r="P273">
        <v>0</v>
      </c>
      <c r="Q273">
        <v>0</v>
      </c>
      <c r="R273">
        <v>0</v>
      </c>
    </row>
    <row r="274" spans="1:18" x14ac:dyDescent="0.25">
      <c r="A274" t="s">
        <v>3586</v>
      </c>
      <c r="B274" t="s">
        <v>2295</v>
      </c>
      <c r="C274" t="s">
        <v>20</v>
      </c>
      <c r="D274" t="b">
        <v>0</v>
      </c>
      <c r="F274" t="s">
        <v>3587</v>
      </c>
      <c r="G274" t="s">
        <v>89</v>
      </c>
      <c r="H274">
        <v>14.02</v>
      </c>
      <c r="I274" t="s">
        <v>90</v>
      </c>
      <c r="J274" t="s">
        <v>3588</v>
      </c>
      <c r="K274">
        <v>0.98396479999999997</v>
      </c>
      <c r="L274" t="s">
        <v>92</v>
      </c>
      <c r="M274" t="s">
        <v>437</v>
      </c>
      <c r="N274">
        <v>6040</v>
      </c>
      <c r="O274">
        <v>0</v>
      </c>
      <c r="P274">
        <v>0</v>
      </c>
      <c r="Q274">
        <v>0</v>
      </c>
      <c r="R274">
        <v>0</v>
      </c>
    </row>
    <row r="275" spans="1:18" x14ac:dyDescent="0.25">
      <c r="A275" t="s">
        <v>3589</v>
      </c>
      <c r="B275" t="s">
        <v>2295</v>
      </c>
      <c r="C275" t="s">
        <v>20</v>
      </c>
      <c r="D275" t="b">
        <v>0</v>
      </c>
      <c r="F275" t="s">
        <v>3587</v>
      </c>
      <c r="G275" t="s">
        <v>89</v>
      </c>
      <c r="H275">
        <v>14.02</v>
      </c>
      <c r="I275" t="s">
        <v>96</v>
      </c>
      <c r="J275" t="s">
        <v>3588</v>
      </c>
      <c r="K275">
        <v>0.98396479999999997</v>
      </c>
      <c r="L275" t="s">
        <v>92</v>
      </c>
      <c r="M275" t="s">
        <v>437</v>
      </c>
      <c r="N275">
        <v>6040</v>
      </c>
      <c r="O275">
        <v>0</v>
      </c>
      <c r="P275">
        <v>0</v>
      </c>
      <c r="Q275">
        <v>0</v>
      </c>
      <c r="R275">
        <v>0</v>
      </c>
    </row>
    <row r="276" spans="1:18" x14ac:dyDescent="0.25">
      <c r="A276" t="s">
        <v>3594</v>
      </c>
      <c r="B276" t="s">
        <v>567</v>
      </c>
      <c r="C276" t="s">
        <v>3595</v>
      </c>
      <c r="D276" t="b">
        <v>0</v>
      </c>
      <c r="F276" t="s">
        <v>3596</v>
      </c>
      <c r="G276" t="s">
        <v>11</v>
      </c>
      <c r="H276">
        <v>0.98</v>
      </c>
      <c r="I276" t="s">
        <v>12</v>
      </c>
      <c r="J276" t="s">
        <v>3597</v>
      </c>
      <c r="K276" t="s">
        <v>3598</v>
      </c>
      <c r="L276" t="s">
        <v>15</v>
      </c>
      <c r="M276" t="s">
        <v>3599</v>
      </c>
      <c r="N276" t="s">
        <v>3600</v>
      </c>
      <c r="O276">
        <v>0</v>
      </c>
      <c r="P276">
        <v>0</v>
      </c>
      <c r="Q276">
        <v>0</v>
      </c>
      <c r="R276">
        <v>0</v>
      </c>
    </row>
    <row r="277" spans="1:18" x14ac:dyDescent="0.25">
      <c r="A277" t="s">
        <v>3601</v>
      </c>
      <c r="B277" t="s">
        <v>3602</v>
      </c>
      <c r="C277" t="s">
        <v>110</v>
      </c>
      <c r="D277" t="b">
        <v>0</v>
      </c>
      <c r="F277" t="s">
        <v>3603</v>
      </c>
      <c r="G277" t="s">
        <v>11</v>
      </c>
      <c r="H277">
        <v>0.98</v>
      </c>
      <c r="I277" t="s">
        <v>12</v>
      </c>
      <c r="J277" t="s">
        <v>3604</v>
      </c>
      <c r="K277">
        <v>0.96275630000000001</v>
      </c>
      <c r="L277" t="s">
        <v>15</v>
      </c>
      <c r="M277" t="s">
        <v>670</v>
      </c>
      <c r="N277">
        <v>4171</v>
      </c>
      <c r="O277">
        <v>0</v>
      </c>
      <c r="P277">
        <v>0</v>
      </c>
      <c r="Q277">
        <v>0</v>
      </c>
      <c r="R277">
        <v>0</v>
      </c>
    </row>
    <row r="278" spans="1:18" x14ac:dyDescent="0.25">
      <c r="A278" t="s">
        <v>3609</v>
      </c>
      <c r="B278" t="s">
        <v>3610</v>
      </c>
      <c r="C278" t="s">
        <v>20</v>
      </c>
      <c r="D278" t="b">
        <v>0</v>
      </c>
      <c r="F278" t="s">
        <v>3611</v>
      </c>
      <c r="G278" t="s">
        <v>11</v>
      </c>
      <c r="H278">
        <v>0.98</v>
      </c>
      <c r="I278" t="s">
        <v>12</v>
      </c>
      <c r="J278" t="s">
        <v>3612</v>
      </c>
      <c r="K278">
        <v>0.97092060000000002</v>
      </c>
      <c r="L278" t="s">
        <v>15</v>
      </c>
      <c r="M278" t="s">
        <v>23</v>
      </c>
      <c r="N278">
        <v>6034</v>
      </c>
      <c r="O278">
        <v>0</v>
      </c>
      <c r="P278">
        <v>0</v>
      </c>
      <c r="Q278">
        <v>0</v>
      </c>
      <c r="R278">
        <v>0</v>
      </c>
    </row>
    <row r="279" spans="1:18" x14ac:dyDescent="0.25">
      <c r="A279" t="s">
        <v>3613</v>
      </c>
      <c r="B279" t="s">
        <v>3614</v>
      </c>
      <c r="C279" t="s">
        <v>124</v>
      </c>
      <c r="D279" t="b">
        <v>0</v>
      </c>
      <c r="F279" t="s">
        <v>3615</v>
      </c>
      <c r="G279" t="s">
        <v>54</v>
      </c>
      <c r="H279">
        <v>57.02</v>
      </c>
      <c r="I279" t="s">
        <v>374</v>
      </c>
      <c r="J279" t="s">
        <v>3616</v>
      </c>
      <c r="K279">
        <v>0.98209349999999995</v>
      </c>
      <c r="L279" t="s">
        <v>609</v>
      </c>
      <c r="M279" t="s">
        <v>1379</v>
      </c>
      <c r="N279">
        <v>5696</v>
      </c>
      <c r="O279">
        <v>0</v>
      </c>
      <c r="P279">
        <v>0</v>
      </c>
      <c r="Q279">
        <v>0</v>
      </c>
      <c r="R279">
        <v>0</v>
      </c>
    </row>
    <row r="280" spans="1:18" x14ac:dyDescent="0.25">
      <c r="A280" t="s">
        <v>3617</v>
      </c>
      <c r="B280" t="s">
        <v>767</v>
      </c>
      <c r="C280" t="s">
        <v>118</v>
      </c>
      <c r="D280" t="b">
        <v>0</v>
      </c>
      <c r="F280" t="s">
        <v>3618</v>
      </c>
      <c r="G280" t="s">
        <v>11</v>
      </c>
      <c r="H280">
        <v>0.98</v>
      </c>
      <c r="I280" t="s">
        <v>12</v>
      </c>
      <c r="J280" t="s">
        <v>3619</v>
      </c>
      <c r="K280">
        <v>0.95943230000000002</v>
      </c>
      <c r="L280" t="s">
        <v>15</v>
      </c>
      <c r="M280" t="s">
        <v>540</v>
      </c>
      <c r="N280">
        <v>5836</v>
      </c>
      <c r="O280">
        <v>0</v>
      </c>
      <c r="P280">
        <v>0</v>
      </c>
      <c r="Q280">
        <v>0</v>
      </c>
      <c r="R280">
        <v>0</v>
      </c>
    </row>
    <row r="281" spans="1:18" x14ac:dyDescent="0.25">
      <c r="A281" t="s">
        <v>3620</v>
      </c>
      <c r="B281" t="s">
        <v>767</v>
      </c>
      <c r="C281" t="s">
        <v>78</v>
      </c>
      <c r="D281" t="b">
        <v>0</v>
      </c>
      <c r="F281" t="s">
        <v>3621</v>
      </c>
      <c r="G281" t="s">
        <v>81</v>
      </c>
      <c r="H281">
        <v>15.99</v>
      </c>
      <c r="I281" t="s">
        <v>112</v>
      </c>
      <c r="J281" t="s">
        <v>3622</v>
      </c>
      <c r="K281">
        <v>0.99480329999999995</v>
      </c>
      <c r="L281" t="s">
        <v>114</v>
      </c>
      <c r="M281" t="s">
        <v>549</v>
      </c>
      <c r="N281">
        <v>5110</v>
      </c>
      <c r="O281">
        <v>0</v>
      </c>
      <c r="P281">
        <v>0</v>
      </c>
      <c r="Q281">
        <v>0</v>
      </c>
      <c r="R281">
        <v>0</v>
      </c>
    </row>
    <row r="282" spans="1:18" x14ac:dyDescent="0.25">
      <c r="A282" t="s">
        <v>3623</v>
      </c>
      <c r="B282" t="s">
        <v>767</v>
      </c>
      <c r="C282" t="s">
        <v>78</v>
      </c>
      <c r="D282" t="b">
        <v>0</v>
      </c>
      <c r="F282" t="s">
        <v>3618</v>
      </c>
      <c r="G282" t="s">
        <v>36</v>
      </c>
      <c r="H282">
        <v>-29.99</v>
      </c>
      <c r="I282" t="s">
        <v>37</v>
      </c>
      <c r="J282" t="s">
        <v>3624</v>
      </c>
      <c r="K282">
        <v>0.9999266</v>
      </c>
      <c r="M282" t="s">
        <v>549</v>
      </c>
      <c r="N282">
        <v>5634</v>
      </c>
      <c r="O282">
        <v>4</v>
      </c>
      <c r="P282">
        <v>4</v>
      </c>
      <c r="Q282">
        <v>4</v>
      </c>
      <c r="R282">
        <v>3</v>
      </c>
    </row>
    <row r="283" spans="1:18" x14ac:dyDescent="0.25">
      <c r="A283" t="s">
        <v>3628</v>
      </c>
      <c r="B283" t="s">
        <v>767</v>
      </c>
      <c r="C283" t="s">
        <v>78</v>
      </c>
      <c r="D283" t="b">
        <v>0</v>
      </c>
      <c r="F283" t="s">
        <v>3629</v>
      </c>
      <c r="G283" t="s">
        <v>81</v>
      </c>
      <c r="H283">
        <v>15.99</v>
      </c>
      <c r="I283" t="s">
        <v>112</v>
      </c>
      <c r="J283" t="s">
        <v>3630</v>
      </c>
      <c r="K283">
        <v>0.98485999999999996</v>
      </c>
      <c r="L283" t="s">
        <v>114</v>
      </c>
      <c r="M283" t="s">
        <v>549</v>
      </c>
      <c r="N283">
        <v>6596</v>
      </c>
      <c r="O283">
        <v>0</v>
      </c>
      <c r="P283">
        <v>0</v>
      </c>
      <c r="Q283">
        <v>0</v>
      </c>
      <c r="R283">
        <v>0</v>
      </c>
    </row>
    <row r="284" spans="1:18" x14ac:dyDescent="0.25">
      <c r="A284" t="s">
        <v>3631</v>
      </c>
      <c r="B284" t="s">
        <v>3632</v>
      </c>
      <c r="C284" t="s">
        <v>118</v>
      </c>
      <c r="D284" t="b">
        <v>0</v>
      </c>
      <c r="F284" t="s">
        <v>3633</v>
      </c>
      <c r="G284" t="s">
        <v>37</v>
      </c>
      <c r="H284">
        <v>-14.02</v>
      </c>
      <c r="I284" t="s">
        <v>53</v>
      </c>
      <c r="J284" t="s">
        <v>3634</v>
      </c>
      <c r="K284">
        <v>0.95968160000000002</v>
      </c>
      <c r="L284" t="s">
        <v>249</v>
      </c>
      <c r="M284" t="s">
        <v>540</v>
      </c>
      <c r="N284">
        <v>3338</v>
      </c>
      <c r="O284">
        <v>0</v>
      </c>
      <c r="P284">
        <v>0</v>
      </c>
      <c r="Q284">
        <v>0</v>
      </c>
      <c r="R284">
        <v>0</v>
      </c>
    </row>
    <row r="285" spans="1:18" x14ac:dyDescent="0.25">
      <c r="A285" t="s">
        <v>3635</v>
      </c>
      <c r="B285" t="s">
        <v>3636</v>
      </c>
      <c r="C285" t="s">
        <v>423</v>
      </c>
      <c r="D285" t="b">
        <v>0</v>
      </c>
      <c r="F285" t="s">
        <v>3637</v>
      </c>
      <c r="G285" t="s">
        <v>80</v>
      </c>
      <c r="H285">
        <v>16.03</v>
      </c>
      <c r="I285" t="s">
        <v>90</v>
      </c>
      <c r="J285" t="s">
        <v>3638</v>
      </c>
      <c r="K285" t="s">
        <v>3639</v>
      </c>
      <c r="M285" t="s">
        <v>3640</v>
      </c>
      <c r="N285" t="s">
        <v>3641</v>
      </c>
      <c r="O285">
        <v>0</v>
      </c>
      <c r="P285">
        <v>0</v>
      </c>
      <c r="Q285">
        <v>0</v>
      </c>
      <c r="R285">
        <v>0</v>
      </c>
    </row>
    <row r="286" spans="1:18" x14ac:dyDescent="0.25">
      <c r="A286" t="s">
        <v>3642</v>
      </c>
      <c r="B286" t="s">
        <v>3636</v>
      </c>
      <c r="C286" t="s">
        <v>423</v>
      </c>
      <c r="D286" t="b">
        <v>0</v>
      </c>
      <c r="F286" t="s">
        <v>3637</v>
      </c>
      <c r="G286" t="s">
        <v>80</v>
      </c>
      <c r="H286">
        <v>16.03</v>
      </c>
      <c r="I286" t="s">
        <v>96</v>
      </c>
      <c r="J286" t="s">
        <v>3638</v>
      </c>
      <c r="K286" t="s">
        <v>3639</v>
      </c>
      <c r="M286" t="s">
        <v>3640</v>
      </c>
      <c r="N286" t="s">
        <v>3641</v>
      </c>
      <c r="O286">
        <v>0</v>
      </c>
      <c r="P286">
        <v>0</v>
      </c>
      <c r="Q286">
        <v>0</v>
      </c>
      <c r="R286">
        <v>0</v>
      </c>
    </row>
    <row r="287" spans="1:18" x14ac:dyDescent="0.25">
      <c r="A287" t="s">
        <v>3643</v>
      </c>
      <c r="B287" t="s">
        <v>3644</v>
      </c>
      <c r="C287" t="s">
        <v>1953</v>
      </c>
      <c r="D287" t="b">
        <v>0</v>
      </c>
      <c r="F287" t="s">
        <v>3645</v>
      </c>
      <c r="G287" t="s">
        <v>36</v>
      </c>
      <c r="H287">
        <v>-29.99</v>
      </c>
      <c r="I287" t="s">
        <v>37</v>
      </c>
      <c r="J287" t="s">
        <v>3646</v>
      </c>
      <c r="K287" t="s">
        <v>3647</v>
      </c>
      <c r="M287" t="s">
        <v>3648</v>
      </c>
      <c r="N287" t="s">
        <v>3649</v>
      </c>
      <c r="O287">
        <v>0</v>
      </c>
      <c r="P287">
        <v>0</v>
      </c>
      <c r="Q287">
        <v>0</v>
      </c>
      <c r="R287">
        <v>0</v>
      </c>
    </row>
    <row r="288" spans="1:18" x14ac:dyDescent="0.25">
      <c r="A288" t="s">
        <v>3658</v>
      </c>
      <c r="B288" t="s">
        <v>2084</v>
      </c>
      <c r="C288" t="s">
        <v>118</v>
      </c>
      <c r="D288" t="b">
        <v>0</v>
      </c>
      <c r="F288" t="s">
        <v>3659</v>
      </c>
      <c r="G288" t="s">
        <v>11</v>
      </c>
      <c r="H288">
        <v>0.98</v>
      </c>
      <c r="I288" t="s">
        <v>12</v>
      </c>
      <c r="J288" t="s">
        <v>3660</v>
      </c>
      <c r="K288">
        <v>0.98242209999999996</v>
      </c>
      <c r="L288" t="s">
        <v>15</v>
      </c>
      <c r="M288" t="s">
        <v>1464</v>
      </c>
      <c r="N288" t="s">
        <v>3661</v>
      </c>
      <c r="O288">
        <v>0</v>
      </c>
      <c r="P288">
        <v>0</v>
      </c>
      <c r="Q288">
        <v>0</v>
      </c>
      <c r="R288">
        <v>0</v>
      </c>
    </row>
    <row r="289" spans="1:18" x14ac:dyDescent="0.25">
      <c r="A289" t="s">
        <v>3662</v>
      </c>
      <c r="B289" t="s">
        <v>1231</v>
      </c>
      <c r="C289" t="s">
        <v>124</v>
      </c>
      <c r="D289" t="b">
        <v>0</v>
      </c>
      <c r="F289" t="s">
        <v>3663</v>
      </c>
      <c r="G289" t="s">
        <v>37</v>
      </c>
      <c r="H289">
        <v>-14.02</v>
      </c>
      <c r="I289" t="s">
        <v>53</v>
      </c>
      <c r="J289" t="s">
        <v>3664</v>
      </c>
      <c r="K289">
        <v>0.97282089999999999</v>
      </c>
      <c r="L289" t="s">
        <v>249</v>
      </c>
      <c r="M289" t="s">
        <v>199</v>
      </c>
      <c r="N289">
        <v>12092</v>
      </c>
      <c r="O289">
        <v>0</v>
      </c>
      <c r="P289">
        <v>0</v>
      </c>
      <c r="Q289">
        <v>0</v>
      </c>
      <c r="R289">
        <v>0</v>
      </c>
    </row>
    <row r="290" spans="1:18" x14ac:dyDescent="0.25">
      <c r="A290" t="s">
        <v>3665</v>
      </c>
      <c r="B290" t="s">
        <v>3666</v>
      </c>
      <c r="C290" t="s">
        <v>254</v>
      </c>
      <c r="D290" t="b">
        <v>0</v>
      </c>
      <c r="F290" t="s">
        <v>3667</v>
      </c>
      <c r="G290" t="s">
        <v>37</v>
      </c>
      <c r="H290">
        <v>-14.02</v>
      </c>
      <c r="I290" t="s">
        <v>53</v>
      </c>
      <c r="J290" t="s">
        <v>3668</v>
      </c>
      <c r="K290">
        <v>0.95868819999999999</v>
      </c>
      <c r="L290" t="s">
        <v>249</v>
      </c>
      <c r="M290" t="s">
        <v>1278</v>
      </c>
      <c r="N290">
        <v>8498</v>
      </c>
      <c r="O290">
        <v>6</v>
      </c>
      <c r="P290">
        <v>5</v>
      </c>
      <c r="Q290">
        <v>5</v>
      </c>
      <c r="R290">
        <v>2</v>
      </c>
    </row>
    <row r="291" spans="1:18" x14ac:dyDescent="0.25">
      <c r="A291" t="s">
        <v>3669</v>
      </c>
      <c r="B291" t="s">
        <v>3551</v>
      </c>
      <c r="C291" t="s">
        <v>299</v>
      </c>
      <c r="D291" t="b">
        <v>0</v>
      </c>
      <c r="F291" t="s">
        <v>3670</v>
      </c>
      <c r="G291" t="s">
        <v>36</v>
      </c>
      <c r="H291">
        <v>-29.99</v>
      </c>
      <c r="I291" t="s">
        <v>37</v>
      </c>
      <c r="J291" t="s">
        <v>3671</v>
      </c>
      <c r="K291" t="s">
        <v>3672</v>
      </c>
      <c r="M291" t="s">
        <v>3673</v>
      </c>
      <c r="N291" t="s">
        <v>3674</v>
      </c>
      <c r="O291">
        <v>0</v>
      </c>
      <c r="P291">
        <v>0</v>
      </c>
      <c r="Q291">
        <v>0</v>
      </c>
      <c r="R291">
        <v>0</v>
      </c>
    </row>
    <row r="292" spans="1:18" x14ac:dyDescent="0.25">
      <c r="A292" t="s">
        <v>3675</v>
      </c>
      <c r="B292" t="s">
        <v>3676</v>
      </c>
      <c r="C292" t="s">
        <v>124</v>
      </c>
      <c r="D292" t="b">
        <v>0</v>
      </c>
      <c r="F292" t="s">
        <v>3677</v>
      </c>
      <c r="G292" t="s">
        <v>11</v>
      </c>
      <c r="H292">
        <v>0.98</v>
      </c>
      <c r="I292" t="s">
        <v>12</v>
      </c>
      <c r="J292" t="s">
        <v>3678</v>
      </c>
      <c r="K292">
        <v>0.99334990000000001</v>
      </c>
      <c r="L292" t="s">
        <v>15</v>
      </c>
      <c r="M292" t="s">
        <v>3679</v>
      </c>
      <c r="N292">
        <v>9719</v>
      </c>
      <c r="O292">
        <v>0</v>
      </c>
      <c r="P292">
        <v>0</v>
      </c>
      <c r="Q292">
        <v>0</v>
      </c>
      <c r="R292">
        <v>0</v>
      </c>
    </row>
    <row r="293" spans="1:18" x14ac:dyDescent="0.25">
      <c r="A293" t="s">
        <v>3680</v>
      </c>
      <c r="B293" t="s">
        <v>3681</v>
      </c>
      <c r="C293" t="s">
        <v>124</v>
      </c>
      <c r="D293" t="b">
        <v>0</v>
      </c>
      <c r="F293" t="s">
        <v>3682</v>
      </c>
      <c r="G293" t="s">
        <v>11</v>
      </c>
      <c r="H293">
        <v>0.98</v>
      </c>
      <c r="I293" t="s">
        <v>12</v>
      </c>
      <c r="J293" t="s">
        <v>3683</v>
      </c>
      <c r="K293">
        <v>0.9549434</v>
      </c>
      <c r="L293" t="s">
        <v>15</v>
      </c>
      <c r="M293" t="s">
        <v>163</v>
      </c>
      <c r="N293">
        <v>2312</v>
      </c>
      <c r="O293">
        <v>0</v>
      </c>
      <c r="P293">
        <v>0</v>
      </c>
      <c r="Q293">
        <v>0</v>
      </c>
      <c r="R293">
        <v>0</v>
      </c>
    </row>
    <row r="294" spans="1:18" x14ac:dyDescent="0.25">
      <c r="A294" t="s">
        <v>3684</v>
      </c>
      <c r="B294" t="s">
        <v>1223</v>
      </c>
      <c r="C294" t="s">
        <v>3347</v>
      </c>
      <c r="D294" t="b">
        <v>0</v>
      </c>
      <c r="F294" t="s">
        <v>3685</v>
      </c>
      <c r="G294" t="s">
        <v>89</v>
      </c>
      <c r="H294">
        <v>-28.03</v>
      </c>
      <c r="I294" t="s">
        <v>54</v>
      </c>
      <c r="J294" t="s">
        <v>3686</v>
      </c>
      <c r="K294" t="s">
        <v>3687</v>
      </c>
      <c r="M294" t="s">
        <v>3688</v>
      </c>
      <c r="N294" t="s">
        <v>3689</v>
      </c>
      <c r="O294">
        <v>0</v>
      </c>
      <c r="P294">
        <v>0</v>
      </c>
      <c r="Q294">
        <v>0</v>
      </c>
      <c r="R294">
        <v>0</v>
      </c>
    </row>
    <row r="295" spans="1:18" x14ac:dyDescent="0.25">
      <c r="A295" t="s">
        <v>3690</v>
      </c>
      <c r="B295" t="s">
        <v>3691</v>
      </c>
      <c r="C295" t="s">
        <v>78</v>
      </c>
      <c r="D295" t="b">
        <v>0</v>
      </c>
      <c r="F295" t="s">
        <v>3692</v>
      </c>
      <c r="G295" t="s">
        <v>11</v>
      </c>
      <c r="H295">
        <v>0.98</v>
      </c>
      <c r="I295" t="s">
        <v>12</v>
      </c>
      <c r="J295" t="s">
        <v>3693</v>
      </c>
      <c r="K295">
        <v>0.96890339999999997</v>
      </c>
      <c r="L295" t="s">
        <v>15</v>
      </c>
      <c r="M295" t="s">
        <v>1384</v>
      </c>
      <c r="N295">
        <v>10254</v>
      </c>
      <c r="O295">
        <v>0</v>
      </c>
      <c r="P295">
        <v>0</v>
      </c>
      <c r="Q295">
        <v>0</v>
      </c>
      <c r="R295">
        <v>0</v>
      </c>
    </row>
    <row r="296" spans="1:18" x14ac:dyDescent="0.25">
      <c r="A296" t="s">
        <v>3694</v>
      </c>
      <c r="B296" t="s">
        <v>3695</v>
      </c>
      <c r="C296" t="s">
        <v>1050</v>
      </c>
      <c r="D296" t="b">
        <v>0</v>
      </c>
      <c r="F296" t="s">
        <v>3696</v>
      </c>
      <c r="G296" t="s">
        <v>36</v>
      </c>
      <c r="H296">
        <v>-33.99</v>
      </c>
      <c r="I296" t="s">
        <v>80</v>
      </c>
      <c r="J296" t="s">
        <v>3697</v>
      </c>
      <c r="K296" t="s">
        <v>3698</v>
      </c>
      <c r="M296" t="s">
        <v>3699</v>
      </c>
      <c r="N296" t="s">
        <v>3700</v>
      </c>
      <c r="O296">
        <v>0</v>
      </c>
      <c r="P296">
        <v>0</v>
      </c>
      <c r="Q296">
        <v>0</v>
      </c>
      <c r="R296">
        <v>0</v>
      </c>
    </row>
    <row r="297" spans="1:18" x14ac:dyDescent="0.25">
      <c r="A297" t="s">
        <v>3701</v>
      </c>
      <c r="B297" t="s">
        <v>1244</v>
      </c>
      <c r="C297" t="s">
        <v>78</v>
      </c>
      <c r="D297" t="b">
        <v>0</v>
      </c>
      <c r="F297" t="s">
        <v>3702</v>
      </c>
      <c r="G297" t="s">
        <v>11</v>
      </c>
      <c r="H297">
        <v>0.98</v>
      </c>
      <c r="I297" t="s">
        <v>12</v>
      </c>
      <c r="J297" t="s">
        <v>3703</v>
      </c>
      <c r="K297">
        <v>0.97661589999999998</v>
      </c>
      <c r="L297" t="s">
        <v>15</v>
      </c>
      <c r="M297" t="s">
        <v>1384</v>
      </c>
      <c r="N297">
        <v>1768</v>
      </c>
      <c r="O297">
        <v>0</v>
      </c>
      <c r="P297">
        <v>0</v>
      </c>
      <c r="Q297">
        <v>0</v>
      </c>
      <c r="R297">
        <v>0</v>
      </c>
    </row>
    <row r="298" spans="1:18" x14ac:dyDescent="0.25">
      <c r="A298" t="s">
        <v>3704</v>
      </c>
      <c r="B298" t="s">
        <v>3705</v>
      </c>
      <c r="C298" t="s">
        <v>110</v>
      </c>
      <c r="D298" t="b">
        <v>0</v>
      </c>
      <c r="F298" t="s">
        <v>3706</v>
      </c>
      <c r="G298" t="s">
        <v>96</v>
      </c>
      <c r="H298">
        <v>-14.02</v>
      </c>
      <c r="I298" t="s">
        <v>89</v>
      </c>
      <c r="J298" t="s">
        <v>3707</v>
      </c>
      <c r="K298">
        <v>0.9885929</v>
      </c>
      <c r="L298" t="s">
        <v>249</v>
      </c>
      <c r="M298" t="s">
        <v>3708</v>
      </c>
      <c r="N298">
        <v>2528</v>
      </c>
      <c r="O298">
        <v>1</v>
      </c>
      <c r="P298">
        <v>0</v>
      </c>
      <c r="Q298">
        <v>0</v>
      </c>
      <c r="R298">
        <v>0</v>
      </c>
    </row>
    <row r="299" spans="1:18" x14ac:dyDescent="0.25">
      <c r="A299" t="s">
        <v>3709</v>
      </c>
      <c r="B299" t="s">
        <v>527</v>
      </c>
      <c r="C299" t="s">
        <v>110</v>
      </c>
      <c r="D299" t="b">
        <v>0</v>
      </c>
      <c r="F299" t="s">
        <v>3710</v>
      </c>
      <c r="G299" t="s">
        <v>37</v>
      </c>
      <c r="H299">
        <v>-30.01</v>
      </c>
      <c r="I299" t="s">
        <v>54</v>
      </c>
      <c r="J299" t="s">
        <v>3711</v>
      </c>
      <c r="K299">
        <v>0.98412739999999999</v>
      </c>
      <c r="L299" t="s">
        <v>106</v>
      </c>
      <c r="M299" t="s">
        <v>530</v>
      </c>
      <c r="N299" t="s">
        <v>3712</v>
      </c>
      <c r="O299">
        <v>0</v>
      </c>
      <c r="P299">
        <v>0</v>
      </c>
      <c r="Q299">
        <v>0</v>
      </c>
      <c r="R299">
        <v>0</v>
      </c>
    </row>
    <row r="300" spans="1:18" x14ac:dyDescent="0.25">
      <c r="A300" t="s">
        <v>3716</v>
      </c>
      <c r="B300" t="s">
        <v>3717</v>
      </c>
      <c r="C300" t="s">
        <v>118</v>
      </c>
      <c r="D300" t="b">
        <v>0</v>
      </c>
      <c r="F300" t="s">
        <v>3718</v>
      </c>
      <c r="G300" t="s">
        <v>11</v>
      </c>
      <c r="H300">
        <v>0.98</v>
      </c>
      <c r="I300" t="s">
        <v>12</v>
      </c>
      <c r="J300" t="s">
        <v>3719</v>
      </c>
      <c r="K300">
        <v>0.98176770000000002</v>
      </c>
      <c r="L300" t="s">
        <v>15</v>
      </c>
      <c r="M300" t="s">
        <v>3418</v>
      </c>
      <c r="N300">
        <v>6258</v>
      </c>
      <c r="O300">
        <v>0</v>
      </c>
      <c r="P300">
        <v>0</v>
      </c>
      <c r="Q300">
        <v>0</v>
      </c>
      <c r="R300">
        <v>0</v>
      </c>
    </row>
    <row r="301" spans="1:18" x14ac:dyDescent="0.25">
      <c r="A301" t="s">
        <v>3720</v>
      </c>
      <c r="B301" t="s">
        <v>3721</v>
      </c>
      <c r="C301" t="s">
        <v>87</v>
      </c>
      <c r="D301" t="b">
        <v>0</v>
      </c>
      <c r="F301" t="s">
        <v>3722</v>
      </c>
      <c r="G301" t="s">
        <v>36</v>
      </c>
      <c r="H301">
        <v>-29.99</v>
      </c>
      <c r="I301" t="s">
        <v>37</v>
      </c>
      <c r="J301" t="s">
        <v>3723</v>
      </c>
      <c r="K301">
        <v>0.96909860000000003</v>
      </c>
      <c r="M301" t="s">
        <v>2317</v>
      </c>
      <c r="N301" t="s">
        <v>3724</v>
      </c>
      <c r="O301">
        <v>7</v>
      </c>
      <c r="P301">
        <v>7</v>
      </c>
      <c r="Q301">
        <v>5</v>
      </c>
      <c r="R301">
        <v>4</v>
      </c>
    </row>
    <row r="302" spans="1:18" x14ac:dyDescent="0.25">
      <c r="A302" t="s">
        <v>3725</v>
      </c>
      <c r="B302" t="s">
        <v>1542</v>
      </c>
      <c r="C302" t="s">
        <v>118</v>
      </c>
      <c r="D302" t="b">
        <v>0</v>
      </c>
      <c r="F302" t="s">
        <v>3726</v>
      </c>
      <c r="G302" t="s">
        <v>11</v>
      </c>
      <c r="H302">
        <v>0.98</v>
      </c>
      <c r="I302" t="s">
        <v>12</v>
      </c>
      <c r="J302" t="s">
        <v>3727</v>
      </c>
      <c r="K302">
        <v>0.98511029999999999</v>
      </c>
      <c r="L302" t="s">
        <v>15</v>
      </c>
      <c r="M302" t="s">
        <v>2233</v>
      </c>
      <c r="N302">
        <v>6732</v>
      </c>
      <c r="O302">
        <v>0</v>
      </c>
      <c r="P302">
        <v>0</v>
      </c>
      <c r="Q302">
        <v>0</v>
      </c>
      <c r="R302">
        <v>0</v>
      </c>
    </row>
    <row r="303" spans="1:18" x14ac:dyDescent="0.25">
      <c r="A303" t="s">
        <v>3728</v>
      </c>
      <c r="B303" t="s">
        <v>1542</v>
      </c>
      <c r="C303" t="s">
        <v>3729</v>
      </c>
      <c r="D303" t="b">
        <v>0</v>
      </c>
      <c r="F303" t="s">
        <v>3730</v>
      </c>
      <c r="G303" t="s">
        <v>11</v>
      </c>
      <c r="H303">
        <v>0.98</v>
      </c>
      <c r="I303" t="s">
        <v>12</v>
      </c>
      <c r="J303" t="s">
        <v>3731</v>
      </c>
      <c r="K303" t="s">
        <v>3732</v>
      </c>
      <c r="L303" t="s">
        <v>15</v>
      </c>
      <c r="M303" t="s">
        <v>3733</v>
      </c>
      <c r="N303" t="s">
        <v>3734</v>
      </c>
      <c r="O303">
        <v>0</v>
      </c>
      <c r="P303">
        <v>0</v>
      </c>
      <c r="Q303">
        <v>0</v>
      </c>
      <c r="R303">
        <v>0</v>
      </c>
    </row>
    <row r="304" spans="1:18" x14ac:dyDescent="0.25">
      <c r="A304" t="s">
        <v>3735</v>
      </c>
      <c r="B304" t="s">
        <v>109</v>
      </c>
      <c r="C304" t="s">
        <v>110</v>
      </c>
      <c r="D304" t="b">
        <v>0</v>
      </c>
      <c r="F304" t="s">
        <v>3736</v>
      </c>
      <c r="G304" t="s">
        <v>36</v>
      </c>
      <c r="H304">
        <v>-29.99</v>
      </c>
      <c r="I304" t="s">
        <v>37</v>
      </c>
      <c r="J304" t="s">
        <v>3737</v>
      </c>
      <c r="K304">
        <v>0.98321970000000003</v>
      </c>
      <c r="M304" t="s">
        <v>1837</v>
      </c>
      <c r="N304">
        <v>7498</v>
      </c>
      <c r="O304">
        <v>0</v>
      </c>
      <c r="P304">
        <v>0</v>
      </c>
      <c r="Q304">
        <v>0</v>
      </c>
      <c r="R304">
        <v>0</v>
      </c>
    </row>
    <row r="305" spans="1:18" x14ac:dyDescent="0.25">
      <c r="A305" t="s">
        <v>3746</v>
      </c>
      <c r="B305" t="s">
        <v>1698</v>
      </c>
      <c r="C305" t="s">
        <v>20</v>
      </c>
      <c r="D305" t="b">
        <v>0</v>
      </c>
      <c r="F305" t="s">
        <v>3747</v>
      </c>
      <c r="G305" t="s">
        <v>36</v>
      </c>
      <c r="H305">
        <v>-29.99</v>
      </c>
      <c r="I305" t="s">
        <v>37</v>
      </c>
      <c r="J305" t="s">
        <v>3748</v>
      </c>
      <c r="K305">
        <v>0.96432439999999997</v>
      </c>
      <c r="M305" t="s">
        <v>337</v>
      </c>
      <c r="N305">
        <v>4119</v>
      </c>
      <c r="O305">
        <v>0</v>
      </c>
      <c r="P305">
        <v>0</v>
      </c>
      <c r="Q305">
        <v>0</v>
      </c>
      <c r="R305">
        <v>0</v>
      </c>
    </row>
    <row r="306" spans="1:18" x14ac:dyDescent="0.25">
      <c r="A306" t="s">
        <v>3749</v>
      </c>
      <c r="B306" t="s">
        <v>1698</v>
      </c>
      <c r="C306" t="s">
        <v>110</v>
      </c>
      <c r="D306" t="b">
        <v>0</v>
      </c>
      <c r="F306" t="s">
        <v>3747</v>
      </c>
      <c r="G306" t="s">
        <v>36</v>
      </c>
      <c r="H306">
        <v>-29.99</v>
      </c>
      <c r="I306" t="s">
        <v>37</v>
      </c>
      <c r="J306" t="s">
        <v>3750</v>
      </c>
      <c r="K306">
        <v>0.97633669999999995</v>
      </c>
      <c r="M306" t="s">
        <v>3751</v>
      </c>
      <c r="N306">
        <v>3290</v>
      </c>
      <c r="O306">
        <v>0</v>
      </c>
      <c r="P306">
        <v>0</v>
      </c>
      <c r="Q306">
        <v>0</v>
      </c>
      <c r="R306">
        <v>0</v>
      </c>
    </row>
    <row r="307" spans="1:18" x14ac:dyDescent="0.25">
      <c r="A307" t="s">
        <v>3752</v>
      </c>
      <c r="B307" t="s">
        <v>3753</v>
      </c>
      <c r="C307" t="s">
        <v>118</v>
      </c>
      <c r="D307" t="b">
        <v>0</v>
      </c>
      <c r="F307" t="s">
        <v>3754</v>
      </c>
      <c r="G307" t="s">
        <v>11</v>
      </c>
      <c r="H307">
        <v>0.98</v>
      </c>
      <c r="I307" t="s">
        <v>12</v>
      </c>
      <c r="J307" t="s">
        <v>3755</v>
      </c>
      <c r="K307">
        <v>0.97542099999999998</v>
      </c>
      <c r="L307" t="s">
        <v>15</v>
      </c>
      <c r="M307" t="s">
        <v>1047</v>
      </c>
      <c r="N307">
        <v>10143</v>
      </c>
      <c r="O307">
        <v>0</v>
      </c>
      <c r="P307">
        <v>0</v>
      </c>
      <c r="Q307">
        <v>0</v>
      </c>
      <c r="R307">
        <v>0</v>
      </c>
    </row>
    <row r="308" spans="1:18" x14ac:dyDescent="0.25">
      <c r="A308" t="s">
        <v>3756</v>
      </c>
      <c r="B308" t="s">
        <v>1281</v>
      </c>
      <c r="C308" t="s">
        <v>3757</v>
      </c>
      <c r="D308" t="b">
        <v>0</v>
      </c>
      <c r="F308" t="s">
        <v>3758</v>
      </c>
      <c r="G308" t="s">
        <v>11</v>
      </c>
      <c r="H308">
        <v>0.98</v>
      </c>
      <c r="I308" t="s">
        <v>12</v>
      </c>
      <c r="J308" t="s">
        <v>3759</v>
      </c>
      <c r="K308" t="s">
        <v>3760</v>
      </c>
      <c r="L308" t="s">
        <v>15</v>
      </c>
      <c r="M308" t="s">
        <v>3761</v>
      </c>
      <c r="N308" t="s">
        <v>3762</v>
      </c>
      <c r="O308">
        <v>0</v>
      </c>
      <c r="P308">
        <v>0</v>
      </c>
      <c r="Q308">
        <v>0</v>
      </c>
      <c r="R308">
        <v>0</v>
      </c>
    </row>
    <row r="309" spans="1:18" x14ac:dyDescent="0.25">
      <c r="A309" t="s">
        <v>3763</v>
      </c>
      <c r="B309" t="s">
        <v>1281</v>
      </c>
      <c r="C309" t="s">
        <v>3764</v>
      </c>
      <c r="D309" t="b">
        <v>0</v>
      </c>
      <c r="F309" t="s">
        <v>3765</v>
      </c>
      <c r="G309" t="s">
        <v>11</v>
      </c>
      <c r="H309">
        <v>0.98</v>
      </c>
      <c r="I309" t="s">
        <v>12</v>
      </c>
      <c r="J309" t="s">
        <v>3766</v>
      </c>
      <c r="K309" t="s">
        <v>3767</v>
      </c>
      <c r="L309" t="s">
        <v>15</v>
      </c>
      <c r="M309" t="s">
        <v>3768</v>
      </c>
      <c r="N309" t="s">
        <v>3769</v>
      </c>
      <c r="O309">
        <v>0</v>
      </c>
      <c r="P309">
        <v>0</v>
      </c>
      <c r="Q309">
        <v>0</v>
      </c>
      <c r="R309">
        <v>0</v>
      </c>
    </row>
    <row r="310" spans="1:18" x14ac:dyDescent="0.25">
      <c r="A310" t="s">
        <v>3770</v>
      </c>
      <c r="B310" t="s">
        <v>3771</v>
      </c>
      <c r="C310" t="s">
        <v>110</v>
      </c>
      <c r="D310" t="b">
        <v>0</v>
      </c>
      <c r="F310" t="s">
        <v>3772</v>
      </c>
      <c r="G310" t="s">
        <v>36</v>
      </c>
      <c r="H310">
        <v>-29.99</v>
      </c>
      <c r="I310" t="s">
        <v>37</v>
      </c>
      <c r="J310" t="s">
        <v>3773</v>
      </c>
      <c r="K310">
        <v>0.99922330000000004</v>
      </c>
      <c r="M310" t="s">
        <v>3774</v>
      </c>
      <c r="N310">
        <v>6163</v>
      </c>
      <c r="O310">
        <v>0</v>
      </c>
      <c r="P310">
        <v>0</v>
      </c>
      <c r="Q310">
        <v>0</v>
      </c>
      <c r="R310">
        <v>0</v>
      </c>
    </row>
    <row r="311" spans="1:18" x14ac:dyDescent="0.25">
      <c r="A311" t="s">
        <v>3775</v>
      </c>
      <c r="B311" t="s">
        <v>3776</v>
      </c>
      <c r="C311" t="s">
        <v>20</v>
      </c>
      <c r="D311" t="b">
        <v>0</v>
      </c>
      <c r="F311" t="s">
        <v>3777</v>
      </c>
      <c r="G311" t="s">
        <v>96</v>
      </c>
      <c r="H311">
        <v>33.979999999999997</v>
      </c>
      <c r="I311" t="s">
        <v>81</v>
      </c>
      <c r="J311" t="s">
        <v>3778</v>
      </c>
      <c r="K311">
        <v>0.98935229999999996</v>
      </c>
      <c r="M311" t="s">
        <v>3779</v>
      </c>
      <c r="N311">
        <v>6391</v>
      </c>
      <c r="O311">
        <v>0</v>
      </c>
      <c r="P311">
        <v>0</v>
      </c>
      <c r="Q311">
        <v>0</v>
      </c>
      <c r="R311">
        <v>0</v>
      </c>
    </row>
    <row r="312" spans="1:18" x14ac:dyDescent="0.25">
      <c r="A312" t="s">
        <v>3780</v>
      </c>
      <c r="B312" t="s">
        <v>3781</v>
      </c>
      <c r="C312" t="s">
        <v>184</v>
      </c>
      <c r="D312" t="b">
        <v>0</v>
      </c>
      <c r="F312" t="s">
        <v>3782</v>
      </c>
      <c r="G312" t="s">
        <v>36</v>
      </c>
      <c r="H312">
        <v>-16.010000000000002</v>
      </c>
      <c r="I312" t="s">
        <v>12</v>
      </c>
      <c r="J312" t="s">
        <v>3783</v>
      </c>
      <c r="K312" t="s">
        <v>3784</v>
      </c>
      <c r="L312" t="s">
        <v>57</v>
      </c>
      <c r="M312" t="s">
        <v>3785</v>
      </c>
      <c r="N312" t="s">
        <v>3786</v>
      </c>
      <c r="O312">
        <v>0</v>
      </c>
      <c r="P312">
        <v>0</v>
      </c>
      <c r="Q312">
        <v>0</v>
      </c>
      <c r="R312">
        <v>0</v>
      </c>
    </row>
    <row r="313" spans="1:18" x14ac:dyDescent="0.25">
      <c r="A313" t="s">
        <v>3787</v>
      </c>
      <c r="B313" t="s">
        <v>3788</v>
      </c>
      <c r="C313" t="s">
        <v>20</v>
      </c>
      <c r="D313" t="b">
        <v>0</v>
      </c>
      <c r="F313" t="s">
        <v>3789</v>
      </c>
      <c r="G313" t="s">
        <v>89</v>
      </c>
      <c r="H313">
        <v>-28.03</v>
      </c>
      <c r="I313" t="s">
        <v>54</v>
      </c>
      <c r="J313" t="s">
        <v>3790</v>
      </c>
      <c r="K313">
        <v>0.9850373</v>
      </c>
      <c r="M313" t="s">
        <v>851</v>
      </c>
      <c r="N313">
        <v>5464</v>
      </c>
      <c r="O313">
        <v>2</v>
      </c>
      <c r="P313">
        <v>1</v>
      </c>
      <c r="Q313">
        <v>0</v>
      </c>
      <c r="R313">
        <v>0</v>
      </c>
    </row>
    <row r="314" spans="1:18" x14ac:dyDescent="0.25">
      <c r="A314" t="s">
        <v>3791</v>
      </c>
      <c r="B314" t="s">
        <v>3792</v>
      </c>
      <c r="C314" t="s">
        <v>124</v>
      </c>
      <c r="D314" t="b">
        <v>0</v>
      </c>
      <c r="F314" t="s">
        <v>3793</v>
      </c>
      <c r="G314" t="s">
        <v>11</v>
      </c>
      <c r="H314">
        <v>0.98</v>
      </c>
      <c r="I314" t="s">
        <v>12</v>
      </c>
      <c r="J314" t="s">
        <v>3794</v>
      </c>
      <c r="K314">
        <v>0.97750630000000005</v>
      </c>
      <c r="L314" t="s">
        <v>15</v>
      </c>
      <c r="M314" t="s">
        <v>181</v>
      </c>
      <c r="N314" t="s">
        <v>3795</v>
      </c>
      <c r="O314">
        <v>0</v>
      </c>
      <c r="P314">
        <v>0</v>
      </c>
      <c r="Q314">
        <v>0</v>
      </c>
      <c r="R314">
        <v>0</v>
      </c>
    </row>
    <row r="315" spans="1:18" x14ac:dyDescent="0.25">
      <c r="A315" t="s">
        <v>3796</v>
      </c>
      <c r="B315" t="s">
        <v>3797</v>
      </c>
      <c r="C315" t="s">
        <v>131</v>
      </c>
      <c r="D315" t="b">
        <v>0</v>
      </c>
      <c r="F315" t="s">
        <v>3798</v>
      </c>
      <c r="G315" t="s">
        <v>11</v>
      </c>
      <c r="H315">
        <v>0.98</v>
      </c>
      <c r="I315" t="s">
        <v>12</v>
      </c>
      <c r="J315" t="s">
        <v>3799</v>
      </c>
      <c r="K315">
        <v>0.98734120000000003</v>
      </c>
      <c r="L315" t="s">
        <v>15</v>
      </c>
      <c r="M315" t="s">
        <v>169</v>
      </c>
      <c r="N315" t="s">
        <v>3800</v>
      </c>
      <c r="O315">
        <v>0</v>
      </c>
      <c r="P315">
        <v>0</v>
      </c>
      <c r="Q315">
        <v>0</v>
      </c>
      <c r="R315">
        <v>0</v>
      </c>
    </row>
    <row r="316" spans="1:18" x14ac:dyDescent="0.25">
      <c r="A316" t="s">
        <v>3801</v>
      </c>
      <c r="B316" t="s">
        <v>3802</v>
      </c>
      <c r="C316" t="s">
        <v>20</v>
      </c>
      <c r="D316" t="b">
        <v>0</v>
      </c>
      <c r="F316" t="s">
        <v>3803</v>
      </c>
      <c r="G316" t="s">
        <v>11</v>
      </c>
      <c r="H316">
        <v>-27.01</v>
      </c>
      <c r="I316" t="s">
        <v>53</v>
      </c>
      <c r="J316" t="s">
        <v>3804</v>
      </c>
      <c r="K316">
        <v>0.97702259999999996</v>
      </c>
      <c r="M316" t="s">
        <v>545</v>
      </c>
      <c r="N316">
        <v>5925</v>
      </c>
      <c r="O316">
        <v>2</v>
      </c>
      <c r="P316">
        <v>2</v>
      </c>
      <c r="Q316">
        <v>2</v>
      </c>
      <c r="R316">
        <v>0</v>
      </c>
    </row>
    <row r="317" spans="1:18" x14ac:dyDescent="0.25">
      <c r="A317" t="s">
        <v>3805</v>
      </c>
      <c r="B317" t="s">
        <v>3806</v>
      </c>
      <c r="C317" t="s">
        <v>902</v>
      </c>
      <c r="D317" t="b">
        <v>0</v>
      </c>
      <c r="F317" t="s">
        <v>3807</v>
      </c>
      <c r="G317" t="s">
        <v>11</v>
      </c>
      <c r="H317">
        <v>0.98</v>
      </c>
      <c r="I317" t="s">
        <v>12</v>
      </c>
      <c r="J317" t="s">
        <v>3808</v>
      </c>
      <c r="K317" t="s">
        <v>3809</v>
      </c>
      <c r="L317" t="s">
        <v>15</v>
      </c>
      <c r="M317" t="s">
        <v>3810</v>
      </c>
      <c r="N317" t="s">
        <v>3811</v>
      </c>
      <c r="O317">
        <v>0</v>
      </c>
      <c r="P317">
        <v>0</v>
      </c>
      <c r="Q317">
        <v>0</v>
      </c>
      <c r="R317">
        <v>0</v>
      </c>
    </row>
    <row r="318" spans="1:18" x14ac:dyDescent="0.25">
      <c r="A318" t="s">
        <v>3818</v>
      </c>
      <c r="B318" t="s">
        <v>2284</v>
      </c>
      <c r="C318" t="s">
        <v>118</v>
      </c>
      <c r="D318" t="b">
        <v>0</v>
      </c>
      <c r="F318" t="s">
        <v>3819</v>
      </c>
      <c r="G318" t="s">
        <v>11</v>
      </c>
      <c r="H318">
        <v>0.98</v>
      </c>
      <c r="I318" t="s">
        <v>12</v>
      </c>
      <c r="J318" t="s">
        <v>3820</v>
      </c>
      <c r="K318">
        <v>0.99249790000000004</v>
      </c>
      <c r="L318" t="s">
        <v>15</v>
      </c>
      <c r="M318" t="s">
        <v>1047</v>
      </c>
      <c r="N318">
        <v>12143</v>
      </c>
      <c r="O318">
        <v>0</v>
      </c>
      <c r="P318">
        <v>0</v>
      </c>
      <c r="Q318">
        <v>0</v>
      </c>
      <c r="R318">
        <v>0</v>
      </c>
    </row>
    <row r="319" spans="1:18" x14ac:dyDescent="0.25">
      <c r="A319" t="s">
        <v>3821</v>
      </c>
      <c r="B319" t="s">
        <v>574</v>
      </c>
      <c r="C319" t="s">
        <v>34</v>
      </c>
      <c r="D319" t="b">
        <v>0</v>
      </c>
      <c r="F319" t="s">
        <v>3822</v>
      </c>
      <c r="G319" t="s">
        <v>11</v>
      </c>
      <c r="H319">
        <v>0.98</v>
      </c>
      <c r="I319" t="s">
        <v>12</v>
      </c>
      <c r="J319" t="s">
        <v>3823</v>
      </c>
      <c r="K319">
        <v>0.96999069999999998</v>
      </c>
      <c r="L319" t="s">
        <v>15</v>
      </c>
      <c r="M319" t="s">
        <v>325</v>
      </c>
      <c r="N319" t="s">
        <v>3824</v>
      </c>
      <c r="O319">
        <v>0</v>
      </c>
      <c r="P319">
        <v>0</v>
      </c>
      <c r="Q319">
        <v>0</v>
      </c>
      <c r="R319">
        <v>0</v>
      </c>
    </row>
    <row r="320" spans="1:18" x14ac:dyDescent="0.25">
      <c r="A320" t="s">
        <v>3825</v>
      </c>
      <c r="B320" t="s">
        <v>3826</v>
      </c>
      <c r="C320" t="s">
        <v>110</v>
      </c>
      <c r="D320" t="b">
        <v>0</v>
      </c>
      <c r="F320" t="s">
        <v>3827</v>
      </c>
      <c r="G320" t="s">
        <v>11</v>
      </c>
      <c r="H320">
        <v>0.98</v>
      </c>
      <c r="I320" t="s">
        <v>12</v>
      </c>
      <c r="J320" t="s">
        <v>3828</v>
      </c>
      <c r="K320">
        <v>0.98094230000000004</v>
      </c>
      <c r="L320" t="s">
        <v>15</v>
      </c>
      <c r="M320" t="s">
        <v>3751</v>
      </c>
      <c r="N320">
        <v>3516</v>
      </c>
      <c r="O320">
        <v>0</v>
      </c>
      <c r="P320">
        <v>0</v>
      </c>
      <c r="Q320">
        <v>0</v>
      </c>
      <c r="R320">
        <v>0</v>
      </c>
    </row>
    <row r="321" spans="1:18" x14ac:dyDescent="0.25">
      <c r="A321" t="s">
        <v>3829</v>
      </c>
      <c r="B321" t="s">
        <v>3830</v>
      </c>
      <c r="C321" t="s">
        <v>118</v>
      </c>
      <c r="D321" t="b">
        <v>0</v>
      </c>
      <c r="F321" t="s">
        <v>3831</v>
      </c>
      <c r="G321" t="s">
        <v>11</v>
      </c>
      <c r="H321">
        <v>0.98</v>
      </c>
      <c r="I321" t="s">
        <v>12</v>
      </c>
      <c r="J321" t="s">
        <v>3832</v>
      </c>
      <c r="K321">
        <v>0.98882530000000002</v>
      </c>
      <c r="L321" t="s">
        <v>15</v>
      </c>
      <c r="M321" t="s">
        <v>3833</v>
      </c>
      <c r="N321">
        <v>2608</v>
      </c>
      <c r="O321">
        <v>0</v>
      </c>
      <c r="P321">
        <v>0</v>
      </c>
      <c r="Q321">
        <v>0</v>
      </c>
      <c r="R321">
        <v>0</v>
      </c>
    </row>
    <row r="322" spans="1:18" x14ac:dyDescent="0.25">
      <c r="A322" t="s">
        <v>3834</v>
      </c>
      <c r="B322" t="s">
        <v>3835</v>
      </c>
      <c r="C322" t="s">
        <v>87</v>
      </c>
      <c r="D322" t="b">
        <v>0</v>
      </c>
      <c r="F322" t="s">
        <v>3836</v>
      </c>
      <c r="G322" t="s">
        <v>54</v>
      </c>
      <c r="H322">
        <v>43.99</v>
      </c>
      <c r="I322" t="s">
        <v>12</v>
      </c>
      <c r="J322" t="s">
        <v>3837</v>
      </c>
      <c r="K322">
        <v>0.97665449999999998</v>
      </c>
      <c r="L322" t="s">
        <v>2819</v>
      </c>
      <c r="M322" t="s">
        <v>107</v>
      </c>
      <c r="N322">
        <v>8272</v>
      </c>
      <c r="O322">
        <v>0</v>
      </c>
      <c r="P322">
        <v>0</v>
      </c>
      <c r="Q322">
        <v>0</v>
      </c>
      <c r="R322">
        <v>0</v>
      </c>
    </row>
    <row r="323" spans="1:18" x14ac:dyDescent="0.25">
      <c r="A323" t="s">
        <v>3845</v>
      </c>
      <c r="B323" t="s">
        <v>537</v>
      </c>
      <c r="C323" t="s">
        <v>118</v>
      </c>
      <c r="D323" t="b">
        <v>0</v>
      </c>
      <c r="F323" t="s">
        <v>3846</v>
      </c>
      <c r="G323" t="s">
        <v>11</v>
      </c>
      <c r="H323">
        <v>0.98</v>
      </c>
      <c r="I323" t="s">
        <v>12</v>
      </c>
      <c r="J323" t="s">
        <v>3847</v>
      </c>
      <c r="K323">
        <v>0.99973500000000004</v>
      </c>
      <c r="L323" t="s">
        <v>15</v>
      </c>
      <c r="M323" t="s">
        <v>540</v>
      </c>
      <c r="N323">
        <v>3651</v>
      </c>
      <c r="O323">
        <v>0</v>
      </c>
      <c r="P323">
        <v>0</v>
      </c>
      <c r="Q323">
        <v>0</v>
      </c>
      <c r="R323">
        <v>0</v>
      </c>
    </row>
    <row r="324" spans="1:18" x14ac:dyDescent="0.25">
      <c r="A324" t="s">
        <v>3848</v>
      </c>
      <c r="B324" t="s">
        <v>2350</v>
      </c>
      <c r="C324" t="s">
        <v>281</v>
      </c>
      <c r="D324" t="b">
        <v>0</v>
      </c>
      <c r="F324" t="s">
        <v>3849</v>
      </c>
      <c r="G324" t="s">
        <v>54</v>
      </c>
      <c r="H324">
        <v>57.02</v>
      </c>
      <c r="I324" t="s">
        <v>374</v>
      </c>
      <c r="J324" t="s">
        <v>3850</v>
      </c>
      <c r="K324" t="s">
        <v>3851</v>
      </c>
      <c r="L324" t="s">
        <v>609</v>
      </c>
      <c r="M324" t="s">
        <v>3852</v>
      </c>
      <c r="N324" t="s">
        <v>3853</v>
      </c>
      <c r="O324">
        <v>0</v>
      </c>
      <c r="P324">
        <v>0</v>
      </c>
      <c r="Q324">
        <v>0</v>
      </c>
      <c r="R324">
        <v>0</v>
      </c>
    </row>
    <row r="325" spans="1:18" x14ac:dyDescent="0.25">
      <c r="A325" t="s">
        <v>3854</v>
      </c>
      <c r="B325" t="s">
        <v>767</v>
      </c>
      <c r="C325" t="s">
        <v>3855</v>
      </c>
      <c r="D325" t="b">
        <v>0</v>
      </c>
      <c r="F325" t="s">
        <v>3856</v>
      </c>
      <c r="G325" t="s">
        <v>36</v>
      </c>
      <c r="H325">
        <v>-29.99</v>
      </c>
      <c r="I325" t="s">
        <v>37</v>
      </c>
      <c r="J325" t="s">
        <v>3857</v>
      </c>
      <c r="K325" t="s">
        <v>3858</v>
      </c>
      <c r="M325" t="s">
        <v>3859</v>
      </c>
      <c r="N325" t="s">
        <v>3860</v>
      </c>
      <c r="O325">
        <v>0</v>
      </c>
      <c r="P325">
        <v>0</v>
      </c>
      <c r="Q325">
        <v>0</v>
      </c>
      <c r="R325">
        <v>0</v>
      </c>
    </row>
    <row r="326" spans="1:18" x14ac:dyDescent="0.25">
      <c r="A326" t="s">
        <v>3861</v>
      </c>
      <c r="B326" t="s">
        <v>1281</v>
      </c>
      <c r="C326" t="s">
        <v>87</v>
      </c>
      <c r="D326" t="b">
        <v>0</v>
      </c>
      <c r="F326" t="s">
        <v>3862</v>
      </c>
      <c r="G326" t="s">
        <v>36</v>
      </c>
      <c r="H326">
        <v>-29.99</v>
      </c>
      <c r="I326" t="s">
        <v>37</v>
      </c>
      <c r="J326" t="s">
        <v>3863</v>
      </c>
      <c r="K326">
        <v>0.95292699999999997</v>
      </c>
      <c r="M326" t="s">
        <v>1203</v>
      </c>
      <c r="N326">
        <v>12013</v>
      </c>
      <c r="O326">
        <v>0</v>
      </c>
      <c r="P326">
        <v>0</v>
      </c>
      <c r="Q326">
        <v>0</v>
      </c>
      <c r="R326">
        <v>0</v>
      </c>
    </row>
    <row r="327" spans="1:18" x14ac:dyDescent="0.25">
      <c r="A327" t="s">
        <v>3864</v>
      </c>
      <c r="B327" t="s">
        <v>3865</v>
      </c>
      <c r="C327" t="s">
        <v>124</v>
      </c>
      <c r="D327" t="b">
        <v>0</v>
      </c>
      <c r="F327" t="s">
        <v>3866</v>
      </c>
      <c r="G327" t="s">
        <v>374</v>
      </c>
      <c r="H327">
        <v>-57.02</v>
      </c>
      <c r="I327" t="s">
        <v>54</v>
      </c>
      <c r="J327" t="s">
        <v>3867</v>
      </c>
      <c r="K327">
        <v>0.97457360000000004</v>
      </c>
      <c r="L327" t="e">
        <f>-G</f>
        <v>#NAME?</v>
      </c>
      <c r="M327" t="s">
        <v>1379</v>
      </c>
      <c r="N327">
        <v>4877</v>
      </c>
      <c r="O327">
        <v>0</v>
      </c>
      <c r="P327">
        <v>0</v>
      </c>
      <c r="Q327">
        <v>0</v>
      </c>
      <c r="R327">
        <v>0</v>
      </c>
    </row>
    <row r="328" spans="1:18" x14ac:dyDescent="0.25">
      <c r="A328" t="s">
        <v>3868</v>
      </c>
      <c r="B328" t="s">
        <v>1002</v>
      </c>
      <c r="C328" t="s">
        <v>3869</v>
      </c>
      <c r="D328" t="b">
        <v>0</v>
      </c>
      <c r="F328" t="s">
        <v>3870</v>
      </c>
      <c r="G328" t="s">
        <v>11</v>
      </c>
      <c r="H328">
        <v>0.98</v>
      </c>
      <c r="I328" t="s">
        <v>12</v>
      </c>
      <c r="J328" t="s">
        <v>3871</v>
      </c>
      <c r="K328" t="s">
        <v>3872</v>
      </c>
      <c r="L328" t="s">
        <v>15</v>
      </c>
      <c r="M328" t="s">
        <v>3873</v>
      </c>
      <c r="N328" t="s">
        <v>3874</v>
      </c>
      <c r="O328">
        <v>0</v>
      </c>
      <c r="P328">
        <v>0</v>
      </c>
      <c r="Q328">
        <v>0</v>
      </c>
      <c r="R328">
        <v>0</v>
      </c>
    </row>
    <row r="329" spans="1:18" x14ac:dyDescent="0.25">
      <c r="A329" t="s">
        <v>3883</v>
      </c>
      <c r="B329" t="s">
        <v>3884</v>
      </c>
      <c r="C329" t="s">
        <v>254</v>
      </c>
      <c r="D329" t="b">
        <v>0</v>
      </c>
      <c r="F329" t="s">
        <v>3885</v>
      </c>
      <c r="G329" t="s">
        <v>96</v>
      </c>
      <c r="H329">
        <v>15.96</v>
      </c>
      <c r="I329" t="s">
        <v>227</v>
      </c>
      <c r="J329" t="s">
        <v>3886</v>
      </c>
      <c r="K329">
        <v>0.99255110000000002</v>
      </c>
      <c r="M329" t="s">
        <v>1683</v>
      </c>
      <c r="N329" t="s">
        <v>3887</v>
      </c>
      <c r="O329">
        <v>0</v>
      </c>
      <c r="P329">
        <v>0</v>
      </c>
      <c r="Q329">
        <v>0</v>
      </c>
      <c r="R329">
        <v>0</v>
      </c>
    </row>
    <row r="330" spans="1:18" x14ac:dyDescent="0.25">
      <c r="A330" t="s">
        <v>3888</v>
      </c>
      <c r="B330" t="s">
        <v>574</v>
      </c>
      <c r="C330" t="s">
        <v>299</v>
      </c>
      <c r="D330" t="b">
        <v>0</v>
      </c>
      <c r="F330" t="s">
        <v>3889</v>
      </c>
      <c r="G330" t="s">
        <v>36</v>
      </c>
      <c r="H330">
        <v>-29.99</v>
      </c>
      <c r="I330" t="s">
        <v>37</v>
      </c>
      <c r="J330" t="s">
        <v>3890</v>
      </c>
      <c r="K330" t="s">
        <v>3891</v>
      </c>
      <c r="M330" t="s">
        <v>3892</v>
      </c>
      <c r="N330" t="s">
        <v>3893</v>
      </c>
      <c r="O330">
        <v>0</v>
      </c>
      <c r="P330">
        <v>0</v>
      </c>
      <c r="Q330">
        <v>0</v>
      </c>
      <c r="R330">
        <v>0</v>
      </c>
    </row>
    <row r="331" spans="1:18" x14ac:dyDescent="0.25">
      <c r="A331" t="s">
        <v>3894</v>
      </c>
      <c r="B331" t="s">
        <v>3895</v>
      </c>
      <c r="C331" t="s">
        <v>34</v>
      </c>
      <c r="D331" t="b">
        <v>0</v>
      </c>
      <c r="F331" t="s">
        <v>3896</v>
      </c>
      <c r="G331" t="s">
        <v>2138</v>
      </c>
      <c r="H331">
        <v>57.98</v>
      </c>
      <c r="I331" t="s">
        <v>1985</v>
      </c>
      <c r="J331" t="s">
        <v>3897</v>
      </c>
      <c r="K331">
        <v>0.95005609999999996</v>
      </c>
      <c r="M331" t="s">
        <v>1848</v>
      </c>
      <c r="N331" t="s">
        <v>3898</v>
      </c>
      <c r="O331">
        <v>0</v>
      </c>
      <c r="P331">
        <v>0</v>
      </c>
      <c r="Q331">
        <v>0</v>
      </c>
      <c r="R331">
        <v>0</v>
      </c>
    </row>
    <row r="332" spans="1:18" x14ac:dyDescent="0.25">
      <c r="A332" t="s">
        <v>3899</v>
      </c>
      <c r="B332" t="s">
        <v>288</v>
      </c>
      <c r="C332" t="s">
        <v>3855</v>
      </c>
      <c r="D332" t="b">
        <v>0</v>
      </c>
      <c r="F332" t="s">
        <v>3900</v>
      </c>
      <c r="G332" t="s">
        <v>53</v>
      </c>
      <c r="H332">
        <v>12.04</v>
      </c>
      <c r="I332" t="s">
        <v>89</v>
      </c>
      <c r="J332" t="s">
        <v>3901</v>
      </c>
      <c r="K332" t="s">
        <v>3902</v>
      </c>
      <c r="L332" t="s">
        <v>2783</v>
      </c>
      <c r="M332" t="s">
        <v>3903</v>
      </c>
      <c r="N332" t="s">
        <v>3904</v>
      </c>
      <c r="O332">
        <v>0</v>
      </c>
      <c r="P332">
        <v>0</v>
      </c>
      <c r="Q332">
        <v>0</v>
      </c>
      <c r="R332">
        <v>0</v>
      </c>
    </row>
    <row r="333" spans="1:18" x14ac:dyDescent="0.25">
      <c r="A333" t="s">
        <v>3905</v>
      </c>
      <c r="B333" t="s">
        <v>1652</v>
      </c>
      <c r="C333" t="s">
        <v>3906</v>
      </c>
      <c r="D333" t="b">
        <v>0</v>
      </c>
      <c r="F333" t="s">
        <v>3907</v>
      </c>
      <c r="G333" t="s">
        <v>36</v>
      </c>
      <c r="H333">
        <v>-29.99</v>
      </c>
      <c r="I333" t="s">
        <v>37</v>
      </c>
      <c r="J333" t="s">
        <v>3908</v>
      </c>
      <c r="K333" t="s">
        <v>3909</v>
      </c>
      <c r="M333" t="s">
        <v>3910</v>
      </c>
      <c r="N333" t="s">
        <v>3911</v>
      </c>
      <c r="O333">
        <v>0</v>
      </c>
      <c r="P333">
        <v>0</v>
      </c>
      <c r="Q333">
        <v>0</v>
      </c>
      <c r="R333">
        <v>0</v>
      </c>
    </row>
    <row r="334" spans="1:18" x14ac:dyDescent="0.25">
      <c r="A334" t="s">
        <v>3915</v>
      </c>
      <c r="B334" t="s">
        <v>3916</v>
      </c>
      <c r="C334" t="s">
        <v>118</v>
      </c>
      <c r="D334" t="b">
        <v>0</v>
      </c>
      <c r="F334" t="s">
        <v>3917</v>
      </c>
      <c r="G334" t="s">
        <v>11</v>
      </c>
      <c r="H334">
        <v>0.98</v>
      </c>
      <c r="I334" t="s">
        <v>12</v>
      </c>
      <c r="J334" t="s">
        <v>3918</v>
      </c>
      <c r="K334">
        <v>0.97652519999999998</v>
      </c>
      <c r="L334" t="s">
        <v>15</v>
      </c>
      <c r="M334" t="s">
        <v>2803</v>
      </c>
      <c r="N334">
        <v>5218</v>
      </c>
      <c r="O334">
        <v>0</v>
      </c>
      <c r="P334">
        <v>0</v>
      </c>
      <c r="Q334">
        <v>0</v>
      </c>
      <c r="R334">
        <v>0</v>
      </c>
    </row>
    <row r="335" spans="1:18" x14ac:dyDescent="0.25">
      <c r="A335" t="s">
        <v>3919</v>
      </c>
      <c r="B335" t="s">
        <v>3920</v>
      </c>
      <c r="C335" t="s">
        <v>34</v>
      </c>
      <c r="D335" t="b">
        <v>0</v>
      </c>
      <c r="F335" t="s">
        <v>3921</v>
      </c>
      <c r="G335" t="s">
        <v>81</v>
      </c>
      <c r="H335">
        <v>15.99</v>
      </c>
      <c r="I335" t="s">
        <v>112</v>
      </c>
      <c r="J335" t="s">
        <v>3922</v>
      </c>
      <c r="K335">
        <v>0.95466309999999999</v>
      </c>
      <c r="L335" t="s">
        <v>114</v>
      </c>
      <c r="M335" t="s">
        <v>3923</v>
      </c>
      <c r="N335" t="s">
        <v>3924</v>
      </c>
      <c r="O335">
        <v>0</v>
      </c>
      <c r="P335">
        <v>0</v>
      </c>
      <c r="Q335">
        <v>0</v>
      </c>
      <c r="R335">
        <v>0</v>
      </c>
    </row>
    <row r="336" spans="1:18" x14ac:dyDescent="0.25">
      <c r="A336" t="s">
        <v>3925</v>
      </c>
      <c r="B336" t="s">
        <v>3830</v>
      </c>
      <c r="C336" t="s">
        <v>3926</v>
      </c>
      <c r="D336" t="b">
        <v>0</v>
      </c>
      <c r="F336" t="s">
        <v>3927</v>
      </c>
      <c r="G336" t="s">
        <v>11</v>
      </c>
      <c r="H336">
        <v>0.98</v>
      </c>
      <c r="I336" t="s">
        <v>12</v>
      </c>
      <c r="J336" t="s">
        <v>3928</v>
      </c>
      <c r="K336" t="s">
        <v>3929</v>
      </c>
      <c r="L336" t="s">
        <v>15</v>
      </c>
      <c r="M336" t="s">
        <v>3930</v>
      </c>
      <c r="N336" t="s">
        <v>3931</v>
      </c>
      <c r="O336">
        <v>0</v>
      </c>
      <c r="P336">
        <v>0</v>
      </c>
      <c r="Q336">
        <v>0</v>
      </c>
      <c r="R336">
        <v>0</v>
      </c>
    </row>
    <row r="337" spans="1:18" x14ac:dyDescent="0.25">
      <c r="A337" t="s">
        <v>3932</v>
      </c>
      <c r="B337" t="s">
        <v>1626</v>
      </c>
      <c r="C337" t="s">
        <v>131</v>
      </c>
      <c r="D337" t="b">
        <v>0</v>
      </c>
      <c r="F337" t="s">
        <v>3933</v>
      </c>
      <c r="G337" t="s">
        <v>36</v>
      </c>
      <c r="H337">
        <v>-29.99</v>
      </c>
      <c r="I337" t="s">
        <v>37</v>
      </c>
      <c r="J337" t="s">
        <v>3934</v>
      </c>
      <c r="K337">
        <v>0.98644549999999998</v>
      </c>
      <c r="M337" t="s">
        <v>1629</v>
      </c>
      <c r="N337">
        <v>1899</v>
      </c>
      <c r="O337">
        <v>0</v>
      </c>
      <c r="P337">
        <v>0</v>
      </c>
      <c r="Q337">
        <v>0</v>
      </c>
      <c r="R337">
        <v>0</v>
      </c>
    </row>
    <row r="338" spans="1:18" x14ac:dyDescent="0.25">
      <c r="A338" t="s">
        <v>3935</v>
      </c>
      <c r="B338" t="s">
        <v>3936</v>
      </c>
      <c r="C338" t="s">
        <v>254</v>
      </c>
      <c r="D338" t="b">
        <v>0</v>
      </c>
      <c r="F338" t="s">
        <v>3937</v>
      </c>
      <c r="G338" t="s">
        <v>11</v>
      </c>
      <c r="H338">
        <v>0.98</v>
      </c>
      <c r="I338" t="s">
        <v>12</v>
      </c>
      <c r="J338" t="s">
        <v>3938</v>
      </c>
      <c r="K338">
        <v>0.97543919999999995</v>
      </c>
      <c r="L338" t="s">
        <v>15</v>
      </c>
      <c r="M338" t="s">
        <v>1692</v>
      </c>
      <c r="N338">
        <v>2145</v>
      </c>
      <c r="O338">
        <v>0</v>
      </c>
      <c r="P338">
        <v>0</v>
      </c>
      <c r="Q338">
        <v>0</v>
      </c>
      <c r="R338">
        <v>0</v>
      </c>
    </row>
    <row r="339" spans="1:18" x14ac:dyDescent="0.25">
      <c r="A339" t="s">
        <v>3939</v>
      </c>
      <c r="B339" t="s">
        <v>3940</v>
      </c>
      <c r="C339" t="s">
        <v>2908</v>
      </c>
      <c r="D339" t="b">
        <v>0</v>
      </c>
      <c r="F339" t="s">
        <v>3941</v>
      </c>
      <c r="G339" t="s">
        <v>89</v>
      </c>
      <c r="H339">
        <v>14.02</v>
      </c>
      <c r="I339" t="s">
        <v>90</v>
      </c>
      <c r="J339" t="s">
        <v>3942</v>
      </c>
      <c r="K339" t="s">
        <v>3943</v>
      </c>
      <c r="L339" t="s">
        <v>92</v>
      </c>
      <c r="M339" t="s">
        <v>3944</v>
      </c>
      <c r="N339" t="s">
        <v>3945</v>
      </c>
      <c r="O339">
        <v>0</v>
      </c>
      <c r="P339">
        <v>0</v>
      </c>
      <c r="Q339">
        <v>0</v>
      </c>
      <c r="R339">
        <v>0</v>
      </c>
    </row>
    <row r="340" spans="1:18" x14ac:dyDescent="0.25">
      <c r="A340" t="s">
        <v>3946</v>
      </c>
      <c r="B340" t="s">
        <v>3940</v>
      </c>
      <c r="C340" t="s">
        <v>2908</v>
      </c>
      <c r="D340" t="b">
        <v>0</v>
      </c>
      <c r="F340" t="s">
        <v>3941</v>
      </c>
      <c r="G340" t="s">
        <v>89</v>
      </c>
      <c r="H340">
        <v>14.02</v>
      </c>
      <c r="I340" t="s">
        <v>96</v>
      </c>
      <c r="J340" t="s">
        <v>3942</v>
      </c>
      <c r="K340" t="s">
        <v>3943</v>
      </c>
      <c r="L340" t="s">
        <v>92</v>
      </c>
      <c r="M340" t="s">
        <v>3944</v>
      </c>
      <c r="N340" t="s">
        <v>3945</v>
      </c>
      <c r="O340">
        <v>2</v>
      </c>
      <c r="P340">
        <v>2</v>
      </c>
      <c r="Q340">
        <v>2</v>
      </c>
      <c r="R340">
        <v>2</v>
      </c>
    </row>
    <row r="341" spans="1:18" x14ac:dyDescent="0.25">
      <c r="A341" t="s">
        <v>3947</v>
      </c>
      <c r="B341" t="s">
        <v>2029</v>
      </c>
      <c r="C341" t="s">
        <v>3948</v>
      </c>
      <c r="D341" t="b">
        <v>0</v>
      </c>
      <c r="F341" t="s">
        <v>3949</v>
      </c>
      <c r="G341" t="s">
        <v>11</v>
      </c>
      <c r="H341">
        <v>0.98</v>
      </c>
      <c r="I341" t="s">
        <v>12</v>
      </c>
      <c r="J341" t="s">
        <v>3950</v>
      </c>
      <c r="K341" t="s">
        <v>3951</v>
      </c>
      <c r="L341" t="s">
        <v>15</v>
      </c>
      <c r="M341" t="s">
        <v>3952</v>
      </c>
      <c r="N341" t="s">
        <v>3953</v>
      </c>
      <c r="O341">
        <v>0</v>
      </c>
      <c r="P341">
        <v>0</v>
      </c>
      <c r="Q341">
        <v>0</v>
      </c>
      <c r="R341">
        <v>0</v>
      </c>
    </row>
    <row r="342" spans="1:18" x14ac:dyDescent="0.25">
      <c r="A342" t="s">
        <v>3954</v>
      </c>
      <c r="B342" t="s">
        <v>3955</v>
      </c>
      <c r="C342" t="s">
        <v>87</v>
      </c>
      <c r="D342" t="b">
        <v>0</v>
      </c>
      <c r="F342" t="s">
        <v>3956</v>
      </c>
      <c r="G342" t="s">
        <v>11</v>
      </c>
      <c r="H342">
        <v>0.98</v>
      </c>
      <c r="I342" t="s">
        <v>12</v>
      </c>
      <c r="J342" t="s">
        <v>3957</v>
      </c>
      <c r="K342">
        <v>0.96910459999999998</v>
      </c>
      <c r="L342" t="s">
        <v>15</v>
      </c>
      <c r="M342" t="s">
        <v>1203</v>
      </c>
      <c r="N342">
        <v>2141</v>
      </c>
      <c r="O342">
        <v>0</v>
      </c>
      <c r="P342">
        <v>0</v>
      </c>
      <c r="Q342">
        <v>0</v>
      </c>
      <c r="R342">
        <v>0</v>
      </c>
    </row>
    <row r="343" spans="1:18" x14ac:dyDescent="0.25">
      <c r="A343" t="s">
        <v>3958</v>
      </c>
      <c r="B343" t="s">
        <v>3959</v>
      </c>
      <c r="C343" t="s">
        <v>118</v>
      </c>
      <c r="D343" t="b">
        <v>0</v>
      </c>
      <c r="F343" t="s">
        <v>3960</v>
      </c>
      <c r="G343" t="s">
        <v>11</v>
      </c>
      <c r="H343">
        <v>0.98</v>
      </c>
      <c r="I343" t="s">
        <v>12</v>
      </c>
      <c r="J343" t="s">
        <v>3961</v>
      </c>
      <c r="K343">
        <v>0.98828950000000004</v>
      </c>
      <c r="L343" t="s">
        <v>15</v>
      </c>
      <c r="M343" t="s">
        <v>1255</v>
      </c>
      <c r="N343">
        <v>4357</v>
      </c>
      <c r="O343">
        <v>0</v>
      </c>
      <c r="P343">
        <v>0</v>
      </c>
      <c r="Q343">
        <v>0</v>
      </c>
      <c r="R343">
        <v>0</v>
      </c>
    </row>
    <row r="344" spans="1:18" x14ac:dyDescent="0.25">
      <c r="A344" t="s">
        <v>3962</v>
      </c>
      <c r="B344" t="s">
        <v>3455</v>
      </c>
      <c r="C344" t="s">
        <v>153</v>
      </c>
      <c r="D344" t="b">
        <v>0</v>
      </c>
      <c r="F344" t="s">
        <v>3963</v>
      </c>
      <c r="G344" t="s">
        <v>11</v>
      </c>
      <c r="H344">
        <v>0.98</v>
      </c>
      <c r="I344" t="s">
        <v>12</v>
      </c>
      <c r="J344" t="s">
        <v>3964</v>
      </c>
      <c r="K344" t="s">
        <v>3965</v>
      </c>
      <c r="L344" t="s">
        <v>15</v>
      </c>
      <c r="M344" t="s">
        <v>3966</v>
      </c>
      <c r="N344" t="s">
        <v>3967</v>
      </c>
      <c r="O344">
        <v>0</v>
      </c>
      <c r="P344">
        <v>0</v>
      </c>
      <c r="Q344">
        <v>0</v>
      </c>
      <c r="R344">
        <v>0</v>
      </c>
    </row>
    <row r="345" spans="1:18" x14ac:dyDescent="0.25">
      <c r="A345" t="s">
        <v>3968</v>
      </c>
      <c r="B345" t="s">
        <v>3969</v>
      </c>
      <c r="C345" t="s">
        <v>20</v>
      </c>
      <c r="D345" t="b">
        <v>0</v>
      </c>
      <c r="F345" t="s">
        <v>3970</v>
      </c>
      <c r="G345" t="s">
        <v>89</v>
      </c>
      <c r="H345">
        <v>-28.03</v>
      </c>
      <c r="I345" t="s">
        <v>54</v>
      </c>
      <c r="J345" t="s">
        <v>3971</v>
      </c>
      <c r="K345">
        <v>0.97372349999999996</v>
      </c>
      <c r="M345" t="s">
        <v>2249</v>
      </c>
      <c r="N345">
        <v>14292</v>
      </c>
      <c r="O345">
        <v>1</v>
      </c>
      <c r="P345">
        <v>1</v>
      </c>
      <c r="Q345">
        <v>1</v>
      </c>
      <c r="R345">
        <v>0</v>
      </c>
    </row>
    <row r="346" spans="1:18" x14ac:dyDescent="0.25">
      <c r="A346" t="s">
        <v>3972</v>
      </c>
      <c r="B346" t="s">
        <v>3973</v>
      </c>
      <c r="C346" t="s">
        <v>3974</v>
      </c>
      <c r="D346" t="b">
        <v>0</v>
      </c>
      <c r="F346" t="s">
        <v>3975</v>
      </c>
      <c r="G346" t="s">
        <v>96</v>
      </c>
      <c r="H346">
        <v>14.97</v>
      </c>
      <c r="I346" t="s">
        <v>374</v>
      </c>
      <c r="J346" t="s">
        <v>3976</v>
      </c>
      <c r="K346" t="s">
        <v>3977</v>
      </c>
      <c r="L346" t="s">
        <v>1108</v>
      </c>
      <c r="M346" t="s">
        <v>3978</v>
      </c>
      <c r="N346" t="s">
        <v>3979</v>
      </c>
      <c r="O346">
        <v>0</v>
      </c>
      <c r="P346">
        <v>0</v>
      </c>
      <c r="Q346">
        <v>0</v>
      </c>
      <c r="R346">
        <v>0</v>
      </c>
    </row>
    <row r="347" spans="1:18" x14ac:dyDescent="0.25">
      <c r="A347" t="s">
        <v>3980</v>
      </c>
      <c r="B347" t="s">
        <v>1215</v>
      </c>
      <c r="C347" t="s">
        <v>118</v>
      </c>
      <c r="D347" t="b">
        <v>0</v>
      </c>
      <c r="F347" t="s">
        <v>3981</v>
      </c>
      <c r="G347" t="s">
        <v>11</v>
      </c>
      <c r="H347">
        <v>0.98</v>
      </c>
      <c r="I347" t="s">
        <v>12</v>
      </c>
      <c r="J347" t="s">
        <v>3982</v>
      </c>
      <c r="K347">
        <v>0.99172309999999997</v>
      </c>
      <c r="L347" t="s">
        <v>15</v>
      </c>
      <c r="M347" t="s">
        <v>1067</v>
      </c>
      <c r="N347">
        <v>7236</v>
      </c>
      <c r="O347">
        <v>0</v>
      </c>
      <c r="P347">
        <v>0</v>
      </c>
      <c r="Q347">
        <v>0</v>
      </c>
      <c r="R347">
        <v>0</v>
      </c>
    </row>
    <row r="348" spans="1:18" x14ac:dyDescent="0.25">
      <c r="A348" t="s">
        <v>3983</v>
      </c>
      <c r="B348" t="s">
        <v>767</v>
      </c>
      <c r="C348" t="s">
        <v>87</v>
      </c>
      <c r="D348" t="b">
        <v>0</v>
      </c>
      <c r="F348" t="s">
        <v>3984</v>
      </c>
      <c r="G348" t="s">
        <v>36</v>
      </c>
      <c r="H348">
        <v>-29.99</v>
      </c>
      <c r="I348" t="s">
        <v>37</v>
      </c>
      <c r="J348" t="s">
        <v>3985</v>
      </c>
      <c r="K348">
        <v>0.99445749999999999</v>
      </c>
      <c r="M348" t="s">
        <v>3986</v>
      </c>
      <c r="N348">
        <v>11176</v>
      </c>
      <c r="O348">
        <v>0</v>
      </c>
      <c r="P348">
        <v>0</v>
      </c>
      <c r="Q348">
        <v>0</v>
      </c>
      <c r="R348">
        <v>0</v>
      </c>
    </row>
    <row r="349" spans="1:18" x14ac:dyDescent="0.25">
      <c r="A349" t="s">
        <v>3987</v>
      </c>
      <c r="B349" t="s">
        <v>3029</v>
      </c>
      <c r="C349" t="s">
        <v>87</v>
      </c>
      <c r="D349" t="b">
        <v>0</v>
      </c>
      <c r="F349" t="s">
        <v>3988</v>
      </c>
      <c r="G349" t="s">
        <v>11</v>
      </c>
      <c r="H349">
        <v>0.98</v>
      </c>
      <c r="I349" t="s">
        <v>12</v>
      </c>
      <c r="J349" t="s">
        <v>3989</v>
      </c>
      <c r="K349">
        <v>0.98134350000000004</v>
      </c>
      <c r="L349" t="s">
        <v>15</v>
      </c>
      <c r="M349" t="s">
        <v>2687</v>
      </c>
      <c r="N349">
        <v>7722</v>
      </c>
      <c r="O349">
        <v>0</v>
      </c>
      <c r="P349">
        <v>0</v>
      </c>
      <c r="Q349">
        <v>0</v>
      </c>
      <c r="R349">
        <v>0</v>
      </c>
    </row>
    <row r="350" spans="1:18" x14ac:dyDescent="0.25">
      <c r="A350" t="s">
        <v>3990</v>
      </c>
      <c r="B350" t="s">
        <v>3991</v>
      </c>
      <c r="C350" t="s">
        <v>2908</v>
      </c>
      <c r="D350" t="b">
        <v>0</v>
      </c>
      <c r="F350" t="s">
        <v>3992</v>
      </c>
      <c r="G350" t="s">
        <v>11</v>
      </c>
      <c r="H350">
        <v>0.98</v>
      </c>
      <c r="I350" t="s">
        <v>12</v>
      </c>
      <c r="J350" t="s">
        <v>3993</v>
      </c>
      <c r="K350" t="s">
        <v>3994</v>
      </c>
      <c r="L350" t="s">
        <v>15</v>
      </c>
      <c r="M350" t="s">
        <v>3995</v>
      </c>
      <c r="N350" t="s">
        <v>3996</v>
      </c>
      <c r="O350">
        <v>0</v>
      </c>
      <c r="P350">
        <v>0</v>
      </c>
      <c r="Q350">
        <v>0</v>
      </c>
      <c r="R350">
        <v>0</v>
      </c>
    </row>
    <row r="351" spans="1:18" x14ac:dyDescent="0.25">
      <c r="A351" t="s">
        <v>4000</v>
      </c>
      <c r="B351" t="s">
        <v>3991</v>
      </c>
      <c r="C351" t="s">
        <v>34</v>
      </c>
      <c r="D351" t="b">
        <v>0</v>
      </c>
      <c r="F351" t="s">
        <v>3992</v>
      </c>
      <c r="G351" t="s">
        <v>226</v>
      </c>
      <c r="H351">
        <v>30.01</v>
      </c>
      <c r="I351" t="s">
        <v>53</v>
      </c>
      <c r="J351" t="s">
        <v>4001</v>
      </c>
      <c r="K351">
        <v>0.98325720000000005</v>
      </c>
      <c r="L351" t="s">
        <v>419</v>
      </c>
      <c r="M351" t="s">
        <v>1848</v>
      </c>
      <c r="N351">
        <v>2427</v>
      </c>
      <c r="O351">
        <v>1</v>
      </c>
      <c r="P351">
        <v>1</v>
      </c>
      <c r="Q351">
        <v>1</v>
      </c>
      <c r="R351">
        <v>1</v>
      </c>
    </row>
    <row r="352" spans="1:18" x14ac:dyDescent="0.25">
      <c r="A352" t="s">
        <v>4002</v>
      </c>
      <c r="B352" t="s">
        <v>833</v>
      </c>
      <c r="C352" t="s">
        <v>110</v>
      </c>
      <c r="D352" t="b">
        <v>0</v>
      </c>
      <c r="F352" t="s">
        <v>4003</v>
      </c>
      <c r="G352" t="s">
        <v>81</v>
      </c>
      <c r="H352">
        <v>15.99</v>
      </c>
      <c r="I352" t="s">
        <v>112</v>
      </c>
      <c r="J352" t="s">
        <v>4004</v>
      </c>
      <c r="K352">
        <v>0.97545320000000002</v>
      </c>
      <c r="L352" t="s">
        <v>114</v>
      </c>
      <c r="M352" t="s">
        <v>4005</v>
      </c>
      <c r="N352">
        <v>2932</v>
      </c>
      <c r="O352">
        <v>0</v>
      </c>
      <c r="P352">
        <v>0</v>
      </c>
      <c r="Q352">
        <v>0</v>
      </c>
      <c r="R352">
        <v>0</v>
      </c>
    </row>
    <row r="353" spans="1:18" x14ac:dyDescent="0.25">
      <c r="A353" t="s">
        <v>4006</v>
      </c>
      <c r="B353" t="s">
        <v>4007</v>
      </c>
      <c r="C353" t="s">
        <v>20</v>
      </c>
      <c r="D353" t="b">
        <v>0</v>
      </c>
      <c r="F353" t="s">
        <v>4008</v>
      </c>
      <c r="G353" t="s">
        <v>36</v>
      </c>
      <c r="H353">
        <v>-29.99</v>
      </c>
      <c r="I353" t="s">
        <v>37</v>
      </c>
      <c r="J353" t="s">
        <v>4009</v>
      </c>
      <c r="K353">
        <v>0.99783770000000005</v>
      </c>
      <c r="M353" t="s">
        <v>2643</v>
      </c>
      <c r="N353">
        <v>3646</v>
      </c>
      <c r="O353">
        <v>0</v>
      </c>
      <c r="P353">
        <v>0</v>
      </c>
      <c r="Q353">
        <v>0</v>
      </c>
      <c r="R353">
        <v>0</v>
      </c>
    </row>
    <row r="354" spans="1:18" x14ac:dyDescent="0.25">
      <c r="A354" t="s">
        <v>4010</v>
      </c>
      <c r="B354" t="s">
        <v>1827</v>
      </c>
      <c r="C354" t="s">
        <v>124</v>
      </c>
      <c r="D354" t="b">
        <v>0</v>
      </c>
      <c r="F354" t="s">
        <v>4011</v>
      </c>
      <c r="G354" t="s">
        <v>36</v>
      </c>
      <c r="H354">
        <v>-29.99</v>
      </c>
      <c r="I354" t="s">
        <v>37</v>
      </c>
      <c r="J354" t="s">
        <v>4012</v>
      </c>
      <c r="K354">
        <v>0.98168739999999999</v>
      </c>
      <c r="M354" t="s">
        <v>1733</v>
      </c>
      <c r="N354" t="s">
        <v>4013</v>
      </c>
      <c r="O354">
        <v>0</v>
      </c>
      <c r="P354">
        <v>0</v>
      </c>
      <c r="Q354">
        <v>0</v>
      </c>
      <c r="R354">
        <v>0</v>
      </c>
    </row>
    <row r="355" spans="1:18" x14ac:dyDescent="0.25">
      <c r="A355" t="s">
        <v>4014</v>
      </c>
      <c r="B355" t="s">
        <v>3161</v>
      </c>
      <c r="C355" t="s">
        <v>4015</v>
      </c>
      <c r="D355" t="b">
        <v>0</v>
      </c>
      <c r="F355" t="s">
        <v>4016</v>
      </c>
      <c r="G355" t="s">
        <v>4017</v>
      </c>
      <c r="H355" t="s">
        <v>4018</v>
      </c>
      <c r="I355" t="s">
        <v>54</v>
      </c>
      <c r="J355" t="s">
        <v>4019</v>
      </c>
      <c r="K355" t="s">
        <v>4020</v>
      </c>
      <c r="L355" t="s">
        <v>4021</v>
      </c>
      <c r="M355" t="s">
        <v>4022</v>
      </c>
      <c r="N355" t="s">
        <v>4023</v>
      </c>
      <c r="O355">
        <v>1</v>
      </c>
      <c r="P355">
        <v>1</v>
      </c>
      <c r="Q355">
        <v>1</v>
      </c>
      <c r="R355">
        <v>0</v>
      </c>
    </row>
    <row r="356" spans="1:18" x14ac:dyDescent="0.25">
      <c r="A356" t="s">
        <v>4024</v>
      </c>
      <c r="B356" t="s">
        <v>3007</v>
      </c>
      <c r="C356" t="s">
        <v>131</v>
      </c>
      <c r="D356" t="b">
        <v>0</v>
      </c>
      <c r="F356" t="s">
        <v>4025</v>
      </c>
      <c r="G356" t="s">
        <v>37</v>
      </c>
      <c r="H356">
        <v>-30.01</v>
      </c>
      <c r="I356" t="s">
        <v>54</v>
      </c>
      <c r="J356" t="s">
        <v>4026</v>
      </c>
      <c r="K356">
        <v>0.99900239999999996</v>
      </c>
      <c r="L356" t="s">
        <v>106</v>
      </c>
      <c r="M356" t="s">
        <v>520</v>
      </c>
      <c r="N356">
        <v>6944</v>
      </c>
      <c r="O356">
        <v>0</v>
      </c>
      <c r="P356">
        <v>0</v>
      </c>
      <c r="Q356">
        <v>0</v>
      </c>
      <c r="R356">
        <v>0</v>
      </c>
    </row>
    <row r="357" spans="1:18" x14ac:dyDescent="0.25">
      <c r="A357" t="s">
        <v>4027</v>
      </c>
      <c r="B357" t="s">
        <v>4028</v>
      </c>
      <c r="C357" t="s">
        <v>254</v>
      </c>
      <c r="D357" t="b">
        <v>0</v>
      </c>
      <c r="F357" t="s">
        <v>4029</v>
      </c>
      <c r="G357" t="s">
        <v>374</v>
      </c>
      <c r="H357">
        <v>0.98</v>
      </c>
      <c r="I357" t="s">
        <v>227</v>
      </c>
      <c r="J357" t="s">
        <v>4030</v>
      </c>
      <c r="K357">
        <v>0.98405770000000004</v>
      </c>
      <c r="L357" t="s">
        <v>15</v>
      </c>
      <c r="M357" t="s">
        <v>3212</v>
      </c>
      <c r="N357">
        <v>11397</v>
      </c>
      <c r="O357">
        <v>0</v>
      </c>
      <c r="P357">
        <v>0</v>
      </c>
      <c r="Q357">
        <v>0</v>
      </c>
      <c r="R357">
        <v>0</v>
      </c>
    </row>
    <row r="358" spans="1:18" x14ac:dyDescent="0.25">
      <c r="A358" t="s">
        <v>4031</v>
      </c>
      <c r="B358" t="s">
        <v>4032</v>
      </c>
      <c r="C358" t="s">
        <v>124</v>
      </c>
      <c r="D358" t="b">
        <v>0</v>
      </c>
      <c r="F358" t="s">
        <v>4033</v>
      </c>
      <c r="G358" t="s">
        <v>11</v>
      </c>
      <c r="H358">
        <v>0.98</v>
      </c>
      <c r="I358" t="s">
        <v>12</v>
      </c>
      <c r="J358" t="s">
        <v>4034</v>
      </c>
      <c r="K358">
        <v>0.95919350000000003</v>
      </c>
      <c r="L358" t="s">
        <v>15</v>
      </c>
      <c r="M358" t="s">
        <v>1411</v>
      </c>
      <c r="N358">
        <v>6242</v>
      </c>
      <c r="O358">
        <v>2</v>
      </c>
      <c r="P358">
        <v>1</v>
      </c>
      <c r="Q358">
        <v>0</v>
      </c>
      <c r="R358">
        <v>0</v>
      </c>
    </row>
    <row r="359" spans="1:18" x14ac:dyDescent="0.25">
      <c r="A359" t="s">
        <v>4035</v>
      </c>
      <c r="B359" t="s">
        <v>4036</v>
      </c>
      <c r="C359" t="s">
        <v>110</v>
      </c>
      <c r="D359" t="b">
        <v>0</v>
      </c>
      <c r="F359" t="s">
        <v>4037</v>
      </c>
      <c r="G359" t="s">
        <v>81</v>
      </c>
      <c r="H359">
        <v>-48</v>
      </c>
      <c r="I359" t="s">
        <v>89</v>
      </c>
      <c r="J359" t="s">
        <v>4038</v>
      </c>
      <c r="K359">
        <v>0.9538662</v>
      </c>
      <c r="L359" t="s">
        <v>802</v>
      </c>
      <c r="M359" t="s">
        <v>770</v>
      </c>
      <c r="N359">
        <v>6015</v>
      </c>
      <c r="O359">
        <v>0</v>
      </c>
      <c r="P359">
        <v>0</v>
      </c>
      <c r="Q359">
        <v>0</v>
      </c>
      <c r="R359">
        <v>0</v>
      </c>
    </row>
    <row r="360" spans="1:18" x14ac:dyDescent="0.25">
      <c r="A360" t="s">
        <v>4039</v>
      </c>
      <c r="B360" t="s">
        <v>4040</v>
      </c>
      <c r="C360" t="s">
        <v>254</v>
      </c>
      <c r="D360" t="b">
        <v>0</v>
      </c>
      <c r="F360" t="s">
        <v>4041</v>
      </c>
      <c r="G360" t="s">
        <v>36</v>
      </c>
      <c r="H360">
        <v>-16.010000000000002</v>
      </c>
      <c r="I360" t="s">
        <v>12</v>
      </c>
      <c r="J360" t="s">
        <v>4042</v>
      </c>
      <c r="K360">
        <v>0.95397759999999998</v>
      </c>
      <c r="L360" t="s">
        <v>57</v>
      </c>
      <c r="M360" t="s">
        <v>634</v>
      </c>
      <c r="N360">
        <v>10654</v>
      </c>
      <c r="O360">
        <v>0</v>
      </c>
      <c r="P360">
        <v>0</v>
      </c>
      <c r="Q360">
        <v>0</v>
      </c>
      <c r="R360">
        <v>0</v>
      </c>
    </row>
    <row r="361" spans="1:18" x14ac:dyDescent="0.25">
      <c r="A361" t="s">
        <v>4043</v>
      </c>
      <c r="B361" t="s">
        <v>986</v>
      </c>
      <c r="C361" t="s">
        <v>3855</v>
      </c>
      <c r="D361" t="b">
        <v>0</v>
      </c>
      <c r="F361" t="s">
        <v>4044</v>
      </c>
      <c r="G361" t="s">
        <v>11</v>
      </c>
      <c r="H361">
        <v>0.98</v>
      </c>
      <c r="I361" t="s">
        <v>12</v>
      </c>
      <c r="J361" t="s">
        <v>4045</v>
      </c>
      <c r="K361" t="s">
        <v>4046</v>
      </c>
      <c r="L361" t="s">
        <v>15</v>
      </c>
      <c r="M361" t="s">
        <v>4047</v>
      </c>
      <c r="N361" t="s">
        <v>4048</v>
      </c>
      <c r="O361">
        <v>0</v>
      </c>
      <c r="P361">
        <v>0</v>
      </c>
      <c r="Q361">
        <v>0</v>
      </c>
      <c r="R361">
        <v>0</v>
      </c>
    </row>
    <row r="362" spans="1:18" x14ac:dyDescent="0.25">
      <c r="A362" t="s">
        <v>4053</v>
      </c>
      <c r="B362" t="s">
        <v>4054</v>
      </c>
      <c r="C362" t="s">
        <v>786</v>
      </c>
      <c r="D362" t="b">
        <v>0</v>
      </c>
      <c r="F362" t="s">
        <v>4055</v>
      </c>
      <c r="G362" t="s">
        <v>89</v>
      </c>
      <c r="H362">
        <v>14.02</v>
      </c>
      <c r="I362" t="s">
        <v>90</v>
      </c>
      <c r="J362" t="s">
        <v>4056</v>
      </c>
      <c r="K362" t="s">
        <v>4057</v>
      </c>
      <c r="L362" t="s">
        <v>92</v>
      </c>
      <c r="M362" t="s">
        <v>4058</v>
      </c>
      <c r="N362" t="s">
        <v>4059</v>
      </c>
      <c r="O362">
        <v>7</v>
      </c>
      <c r="P362">
        <v>7</v>
      </c>
      <c r="Q362">
        <v>6</v>
      </c>
      <c r="R362">
        <v>5</v>
      </c>
    </row>
    <row r="363" spans="1:18" x14ac:dyDescent="0.25">
      <c r="A363" t="s">
        <v>4060</v>
      </c>
      <c r="B363" t="s">
        <v>4054</v>
      </c>
      <c r="C363" t="s">
        <v>786</v>
      </c>
      <c r="D363" t="b">
        <v>0</v>
      </c>
      <c r="F363" t="s">
        <v>4055</v>
      </c>
      <c r="G363" t="s">
        <v>89</v>
      </c>
      <c r="H363">
        <v>14.02</v>
      </c>
      <c r="I363" t="s">
        <v>96</v>
      </c>
      <c r="J363" t="s">
        <v>4056</v>
      </c>
      <c r="K363" t="s">
        <v>4057</v>
      </c>
      <c r="L363" t="s">
        <v>92</v>
      </c>
      <c r="M363" t="s">
        <v>4058</v>
      </c>
      <c r="N363" t="s">
        <v>4059</v>
      </c>
      <c r="O363">
        <v>0</v>
      </c>
      <c r="P363">
        <v>0</v>
      </c>
      <c r="Q363">
        <v>0</v>
      </c>
      <c r="R363">
        <v>0</v>
      </c>
    </row>
    <row r="364" spans="1:18" x14ac:dyDescent="0.25">
      <c r="A364" t="s">
        <v>4061</v>
      </c>
      <c r="B364" t="s">
        <v>4062</v>
      </c>
      <c r="C364" t="s">
        <v>124</v>
      </c>
      <c r="D364" t="b">
        <v>0</v>
      </c>
      <c r="F364" t="s">
        <v>4063</v>
      </c>
      <c r="G364" t="s">
        <v>11</v>
      </c>
      <c r="H364">
        <v>0.98</v>
      </c>
      <c r="I364" t="s">
        <v>12</v>
      </c>
      <c r="J364" t="s">
        <v>4064</v>
      </c>
      <c r="K364">
        <v>0.96839299999999995</v>
      </c>
      <c r="L364" t="s">
        <v>15</v>
      </c>
      <c r="M364" t="s">
        <v>525</v>
      </c>
      <c r="N364">
        <v>7698</v>
      </c>
      <c r="O364">
        <v>0</v>
      </c>
      <c r="P364">
        <v>0</v>
      </c>
      <c r="Q364">
        <v>0</v>
      </c>
      <c r="R364">
        <v>0</v>
      </c>
    </row>
    <row r="365" spans="1:18" x14ac:dyDescent="0.25">
      <c r="A365" t="s">
        <v>4065</v>
      </c>
      <c r="B365" t="s">
        <v>3085</v>
      </c>
      <c r="C365" t="s">
        <v>254</v>
      </c>
      <c r="D365" t="b">
        <v>0</v>
      </c>
      <c r="F365" t="s">
        <v>4066</v>
      </c>
      <c r="G365" t="s">
        <v>374</v>
      </c>
      <c r="H365">
        <v>-14.97</v>
      </c>
      <c r="I365" t="s">
        <v>90</v>
      </c>
      <c r="J365" t="s">
        <v>4067</v>
      </c>
      <c r="K365">
        <v>0.95409040000000001</v>
      </c>
      <c r="L365" t="s">
        <v>1111</v>
      </c>
      <c r="M365" t="s">
        <v>257</v>
      </c>
      <c r="N365">
        <v>9924</v>
      </c>
      <c r="O365">
        <v>0</v>
      </c>
      <c r="P365">
        <v>0</v>
      </c>
      <c r="Q365">
        <v>0</v>
      </c>
      <c r="R365">
        <v>0</v>
      </c>
    </row>
    <row r="366" spans="1:18" x14ac:dyDescent="0.25">
      <c r="A366" t="s">
        <v>4068</v>
      </c>
      <c r="B366" t="s">
        <v>3085</v>
      </c>
      <c r="C366" t="s">
        <v>254</v>
      </c>
      <c r="D366" t="b">
        <v>0</v>
      </c>
      <c r="F366" t="s">
        <v>4066</v>
      </c>
      <c r="G366" t="s">
        <v>374</v>
      </c>
      <c r="H366">
        <v>-14.97</v>
      </c>
      <c r="I366" t="s">
        <v>96</v>
      </c>
      <c r="J366" t="s">
        <v>4067</v>
      </c>
      <c r="K366">
        <v>0.95409040000000001</v>
      </c>
      <c r="L366" t="s">
        <v>1111</v>
      </c>
      <c r="M366" t="s">
        <v>257</v>
      </c>
      <c r="N366">
        <v>9924</v>
      </c>
      <c r="O366">
        <v>0</v>
      </c>
      <c r="P366">
        <v>0</v>
      </c>
      <c r="Q366">
        <v>0</v>
      </c>
      <c r="R366">
        <v>0</v>
      </c>
    </row>
    <row r="367" spans="1:18" x14ac:dyDescent="0.25">
      <c r="A367" t="s">
        <v>4069</v>
      </c>
      <c r="B367" t="s">
        <v>202</v>
      </c>
      <c r="C367" t="s">
        <v>34</v>
      </c>
      <c r="D367" t="b">
        <v>0</v>
      </c>
      <c r="F367" t="s">
        <v>4070</v>
      </c>
      <c r="G367" t="s">
        <v>36</v>
      </c>
      <c r="H367">
        <v>-29.99</v>
      </c>
      <c r="I367" t="s">
        <v>37</v>
      </c>
      <c r="J367" t="s">
        <v>4071</v>
      </c>
      <c r="K367">
        <v>0.99152050000000003</v>
      </c>
      <c r="M367" t="s">
        <v>291</v>
      </c>
      <c r="N367" t="s">
        <v>4072</v>
      </c>
      <c r="O367">
        <v>0</v>
      </c>
      <c r="P367">
        <v>0</v>
      </c>
      <c r="Q367">
        <v>0</v>
      </c>
      <c r="R367">
        <v>0</v>
      </c>
    </row>
    <row r="368" spans="1:18" x14ac:dyDescent="0.25">
      <c r="A368" t="s">
        <v>4073</v>
      </c>
      <c r="B368" t="s">
        <v>4074</v>
      </c>
      <c r="C368" t="s">
        <v>4075</v>
      </c>
      <c r="D368" t="b">
        <v>0</v>
      </c>
      <c r="F368" t="s">
        <v>4076</v>
      </c>
      <c r="G368" t="s">
        <v>12</v>
      </c>
      <c r="H368">
        <v>-0.98</v>
      </c>
      <c r="I368" t="s">
        <v>11</v>
      </c>
      <c r="J368" t="s">
        <v>4077</v>
      </c>
      <c r="K368" t="s">
        <v>4078</v>
      </c>
      <c r="L368" t="s">
        <v>2329</v>
      </c>
      <c r="M368" t="s">
        <v>4079</v>
      </c>
      <c r="N368" t="s">
        <v>4080</v>
      </c>
      <c r="O368">
        <v>0</v>
      </c>
      <c r="P368">
        <v>0</v>
      </c>
      <c r="Q368">
        <v>0</v>
      </c>
      <c r="R368">
        <v>0</v>
      </c>
    </row>
    <row r="369" spans="1:18" x14ac:dyDescent="0.25">
      <c r="A369" t="s">
        <v>4081</v>
      </c>
      <c r="B369" t="s">
        <v>4082</v>
      </c>
      <c r="C369" t="s">
        <v>423</v>
      </c>
      <c r="D369" t="b">
        <v>0</v>
      </c>
      <c r="F369" t="s">
        <v>4083</v>
      </c>
      <c r="G369" t="s">
        <v>11</v>
      </c>
      <c r="H369">
        <v>0.98</v>
      </c>
      <c r="I369" t="s">
        <v>12</v>
      </c>
      <c r="J369" t="s">
        <v>4084</v>
      </c>
      <c r="K369" t="s">
        <v>4085</v>
      </c>
      <c r="L369" t="s">
        <v>15</v>
      </c>
      <c r="M369" t="s">
        <v>4086</v>
      </c>
      <c r="N369" t="s">
        <v>4087</v>
      </c>
      <c r="O369">
        <v>0</v>
      </c>
      <c r="P369">
        <v>0</v>
      </c>
      <c r="Q369">
        <v>0</v>
      </c>
      <c r="R369">
        <v>0</v>
      </c>
    </row>
    <row r="370" spans="1:18" x14ac:dyDescent="0.25">
      <c r="A370" t="s">
        <v>4088</v>
      </c>
      <c r="B370" t="s">
        <v>4089</v>
      </c>
      <c r="C370" t="s">
        <v>118</v>
      </c>
      <c r="D370" t="b">
        <v>0</v>
      </c>
      <c r="F370" t="s">
        <v>4090</v>
      </c>
      <c r="G370" t="s">
        <v>11</v>
      </c>
      <c r="H370">
        <v>0.98</v>
      </c>
      <c r="I370" t="s">
        <v>12</v>
      </c>
      <c r="J370" t="s">
        <v>4091</v>
      </c>
      <c r="K370">
        <v>0.98506300000000002</v>
      </c>
      <c r="L370" t="s">
        <v>15</v>
      </c>
      <c r="M370" t="s">
        <v>706</v>
      </c>
      <c r="N370">
        <v>2943</v>
      </c>
      <c r="O370">
        <v>0</v>
      </c>
      <c r="P370">
        <v>0</v>
      </c>
      <c r="Q370">
        <v>0</v>
      </c>
      <c r="R370">
        <v>0</v>
      </c>
    </row>
    <row r="371" spans="1:18" x14ac:dyDescent="0.25">
      <c r="A371" t="s">
        <v>4096</v>
      </c>
      <c r="B371" t="s">
        <v>4097</v>
      </c>
      <c r="C371" t="s">
        <v>78</v>
      </c>
      <c r="D371" t="b">
        <v>0</v>
      </c>
      <c r="F371" t="s">
        <v>4098</v>
      </c>
      <c r="G371" t="s">
        <v>53</v>
      </c>
      <c r="H371">
        <v>26.05</v>
      </c>
      <c r="I371" t="s">
        <v>90</v>
      </c>
      <c r="J371" t="s">
        <v>4099</v>
      </c>
      <c r="K371">
        <v>0.97938329999999996</v>
      </c>
      <c r="M371" t="s">
        <v>222</v>
      </c>
      <c r="N371">
        <v>6840</v>
      </c>
      <c r="O371">
        <v>0</v>
      </c>
      <c r="P371">
        <v>0</v>
      </c>
      <c r="Q371">
        <v>0</v>
      </c>
      <c r="R371">
        <v>0</v>
      </c>
    </row>
    <row r="372" spans="1:18" x14ac:dyDescent="0.25">
      <c r="A372" t="s">
        <v>4100</v>
      </c>
      <c r="B372" t="s">
        <v>4097</v>
      </c>
      <c r="C372" t="s">
        <v>78</v>
      </c>
      <c r="D372" t="b">
        <v>0</v>
      </c>
      <c r="F372" t="s">
        <v>4098</v>
      </c>
      <c r="G372" t="s">
        <v>53</v>
      </c>
      <c r="H372">
        <v>26.05</v>
      </c>
      <c r="I372" t="s">
        <v>96</v>
      </c>
      <c r="J372" t="s">
        <v>4099</v>
      </c>
      <c r="K372">
        <v>0.97938329999999996</v>
      </c>
      <c r="M372" t="s">
        <v>222</v>
      </c>
      <c r="N372">
        <v>6840</v>
      </c>
      <c r="O372">
        <v>0</v>
      </c>
      <c r="P372">
        <v>0</v>
      </c>
      <c r="Q372">
        <v>0</v>
      </c>
      <c r="R372">
        <v>0</v>
      </c>
    </row>
    <row r="373" spans="1:18" x14ac:dyDescent="0.25">
      <c r="A373" t="s">
        <v>4101</v>
      </c>
      <c r="B373" t="s">
        <v>4102</v>
      </c>
      <c r="C373" t="s">
        <v>87</v>
      </c>
      <c r="D373" t="b">
        <v>0</v>
      </c>
      <c r="F373" t="s">
        <v>4103</v>
      </c>
      <c r="G373" t="s">
        <v>96</v>
      </c>
      <c r="H373">
        <v>-14.02</v>
      </c>
      <c r="I373" t="s">
        <v>89</v>
      </c>
      <c r="J373" t="s">
        <v>4104</v>
      </c>
      <c r="K373" t="s">
        <v>4105</v>
      </c>
      <c r="L373" t="s">
        <v>249</v>
      </c>
      <c r="M373" t="s">
        <v>4106</v>
      </c>
      <c r="N373" t="s">
        <v>4107</v>
      </c>
      <c r="O373">
        <v>4</v>
      </c>
      <c r="P373">
        <v>4</v>
      </c>
      <c r="Q373">
        <v>3</v>
      </c>
      <c r="R373">
        <v>1</v>
      </c>
    </row>
    <row r="374" spans="1:18" x14ac:dyDescent="0.25">
      <c r="A374" t="s">
        <v>4111</v>
      </c>
      <c r="B374" t="s">
        <v>4112</v>
      </c>
      <c r="C374" t="s">
        <v>4113</v>
      </c>
      <c r="D374" t="b">
        <v>0</v>
      </c>
      <c r="F374" t="s">
        <v>4114</v>
      </c>
      <c r="G374" t="s">
        <v>11</v>
      </c>
      <c r="H374">
        <v>0.98</v>
      </c>
      <c r="I374" t="s">
        <v>12</v>
      </c>
      <c r="J374" t="s">
        <v>4115</v>
      </c>
      <c r="K374" t="s">
        <v>4116</v>
      </c>
      <c r="L374" t="s">
        <v>15</v>
      </c>
      <c r="M374" t="s">
        <v>4117</v>
      </c>
      <c r="N374" t="s">
        <v>4118</v>
      </c>
      <c r="O374">
        <v>0</v>
      </c>
      <c r="P374">
        <v>0</v>
      </c>
      <c r="Q374">
        <v>0</v>
      </c>
      <c r="R374">
        <v>0</v>
      </c>
    </row>
    <row r="375" spans="1:18" x14ac:dyDescent="0.25">
      <c r="A375" t="s">
        <v>4119</v>
      </c>
      <c r="B375" t="s">
        <v>4120</v>
      </c>
      <c r="C375" t="s">
        <v>118</v>
      </c>
      <c r="D375" t="b">
        <v>0</v>
      </c>
      <c r="F375" t="s">
        <v>4121</v>
      </c>
      <c r="G375" t="s">
        <v>90</v>
      </c>
      <c r="H375">
        <v>-16.03</v>
      </c>
      <c r="I375" t="s">
        <v>80</v>
      </c>
      <c r="J375" t="s">
        <v>4122</v>
      </c>
      <c r="K375">
        <v>0.99306450000000002</v>
      </c>
      <c r="L375" t="s">
        <v>101</v>
      </c>
      <c r="M375" t="s">
        <v>3418</v>
      </c>
      <c r="N375">
        <v>9367</v>
      </c>
      <c r="O375">
        <v>0</v>
      </c>
      <c r="P375">
        <v>0</v>
      </c>
      <c r="Q375">
        <v>0</v>
      </c>
      <c r="R375">
        <v>0</v>
      </c>
    </row>
    <row r="376" spans="1:18" x14ac:dyDescent="0.25">
      <c r="A376" t="s">
        <v>4123</v>
      </c>
      <c r="B376" t="s">
        <v>4124</v>
      </c>
      <c r="C376" t="s">
        <v>87</v>
      </c>
      <c r="D376" t="b">
        <v>0</v>
      </c>
      <c r="F376" t="s">
        <v>4125</v>
      </c>
      <c r="G376" t="s">
        <v>11</v>
      </c>
      <c r="H376">
        <v>0.98</v>
      </c>
      <c r="I376" t="s">
        <v>12</v>
      </c>
      <c r="J376" t="s">
        <v>4126</v>
      </c>
      <c r="K376">
        <v>0.99996260000000003</v>
      </c>
      <c r="L376" t="s">
        <v>15</v>
      </c>
      <c r="M376" t="s">
        <v>3986</v>
      </c>
      <c r="N376">
        <v>7574</v>
      </c>
      <c r="O376">
        <v>0</v>
      </c>
      <c r="P376">
        <v>0</v>
      </c>
      <c r="Q376">
        <v>0</v>
      </c>
      <c r="R376">
        <v>0</v>
      </c>
    </row>
    <row r="377" spans="1:18" x14ac:dyDescent="0.25">
      <c r="A377" t="s">
        <v>4127</v>
      </c>
      <c r="B377" t="s">
        <v>4128</v>
      </c>
      <c r="C377" t="s">
        <v>4129</v>
      </c>
      <c r="D377" t="b">
        <v>0</v>
      </c>
      <c r="F377" t="s">
        <v>4130</v>
      </c>
      <c r="G377" t="s">
        <v>11</v>
      </c>
      <c r="H377">
        <v>0.98</v>
      </c>
      <c r="I377" t="s">
        <v>12</v>
      </c>
      <c r="J377" t="s">
        <v>4131</v>
      </c>
      <c r="K377" t="s">
        <v>4132</v>
      </c>
      <c r="L377" t="s">
        <v>15</v>
      </c>
      <c r="M377" t="s">
        <v>4133</v>
      </c>
      <c r="N377" t="s">
        <v>4134</v>
      </c>
      <c r="O377">
        <v>0</v>
      </c>
      <c r="P377">
        <v>0</v>
      </c>
      <c r="Q377">
        <v>0</v>
      </c>
      <c r="R377">
        <v>0</v>
      </c>
    </row>
    <row r="378" spans="1:18" x14ac:dyDescent="0.25">
      <c r="A378" t="s">
        <v>4135</v>
      </c>
      <c r="B378" t="s">
        <v>4136</v>
      </c>
      <c r="C378" t="s">
        <v>34</v>
      </c>
      <c r="D378" t="b">
        <v>0</v>
      </c>
      <c r="F378" t="s">
        <v>4137</v>
      </c>
      <c r="G378" t="s">
        <v>11</v>
      </c>
      <c r="H378">
        <v>0.98</v>
      </c>
      <c r="I378" t="s">
        <v>12</v>
      </c>
      <c r="J378" t="s">
        <v>4138</v>
      </c>
      <c r="K378">
        <v>0.98363330000000004</v>
      </c>
      <c r="L378" t="s">
        <v>15</v>
      </c>
      <c r="M378" t="s">
        <v>278</v>
      </c>
      <c r="N378" t="s">
        <v>4139</v>
      </c>
      <c r="O378">
        <v>0</v>
      </c>
      <c r="P378">
        <v>0</v>
      </c>
      <c r="Q378">
        <v>0</v>
      </c>
      <c r="R378">
        <v>0</v>
      </c>
    </row>
    <row r="379" spans="1:18" x14ac:dyDescent="0.25">
      <c r="A379" t="s">
        <v>4140</v>
      </c>
      <c r="B379" t="s">
        <v>4141</v>
      </c>
      <c r="C379" t="s">
        <v>20</v>
      </c>
      <c r="D379" t="b">
        <v>0</v>
      </c>
      <c r="F379" t="s">
        <v>4142</v>
      </c>
      <c r="G379" t="s">
        <v>54</v>
      </c>
      <c r="H379">
        <v>43.99</v>
      </c>
      <c r="I379" t="s">
        <v>12</v>
      </c>
      <c r="J379" t="s">
        <v>4143</v>
      </c>
      <c r="K379">
        <v>0.96581910000000004</v>
      </c>
      <c r="L379" t="s">
        <v>2819</v>
      </c>
      <c r="M379" t="s">
        <v>2643</v>
      </c>
      <c r="N379">
        <v>5799</v>
      </c>
      <c r="O379">
        <v>4</v>
      </c>
      <c r="P379">
        <v>3</v>
      </c>
      <c r="Q379">
        <v>2</v>
      </c>
      <c r="R379">
        <v>1</v>
      </c>
    </row>
    <row r="380" spans="1:18" x14ac:dyDescent="0.25">
      <c r="A380" t="s">
        <v>4144</v>
      </c>
      <c r="B380" t="s">
        <v>4145</v>
      </c>
      <c r="C380" t="s">
        <v>118</v>
      </c>
      <c r="D380" t="b">
        <v>0</v>
      </c>
      <c r="F380" t="s">
        <v>4146</v>
      </c>
      <c r="G380" t="s">
        <v>11</v>
      </c>
      <c r="H380">
        <v>0.98</v>
      </c>
      <c r="I380" t="s">
        <v>12</v>
      </c>
      <c r="J380" t="s">
        <v>4147</v>
      </c>
      <c r="K380">
        <v>0.95015039999999995</v>
      </c>
      <c r="L380" t="s">
        <v>15</v>
      </c>
      <c r="M380" t="s">
        <v>1067</v>
      </c>
      <c r="N380">
        <v>6278</v>
      </c>
      <c r="O380">
        <v>0</v>
      </c>
      <c r="P380">
        <v>0</v>
      </c>
      <c r="Q380">
        <v>0</v>
      </c>
      <c r="R380">
        <v>0</v>
      </c>
    </row>
    <row r="381" spans="1:18" x14ac:dyDescent="0.25">
      <c r="A381" t="s">
        <v>4148</v>
      </c>
      <c r="B381" t="s">
        <v>4062</v>
      </c>
      <c r="C381" t="s">
        <v>299</v>
      </c>
      <c r="D381" t="b">
        <v>0</v>
      </c>
      <c r="F381" t="s">
        <v>4149</v>
      </c>
      <c r="G381" t="s">
        <v>36</v>
      </c>
      <c r="H381">
        <v>-29.99</v>
      </c>
      <c r="I381" t="s">
        <v>37</v>
      </c>
      <c r="J381" t="s">
        <v>4150</v>
      </c>
      <c r="K381" t="s">
        <v>4151</v>
      </c>
      <c r="M381" t="s">
        <v>4152</v>
      </c>
      <c r="N381" t="s">
        <v>4153</v>
      </c>
      <c r="O381">
        <v>0</v>
      </c>
      <c r="P381">
        <v>0</v>
      </c>
      <c r="Q381">
        <v>0</v>
      </c>
      <c r="R381">
        <v>0</v>
      </c>
    </row>
    <row r="382" spans="1:18" x14ac:dyDescent="0.25">
      <c r="A382" t="s">
        <v>4154</v>
      </c>
      <c r="B382" t="s">
        <v>2841</v>
      </c>
      <c r="C382" t="s">
        <v>34</v>
      </c>
      <c r="D382" t="b">
        <v>0</v>
      </c>
      <c r="F382" t="s">
        <v>4155</v>
      </c>
      <c r="G382" t="s">
        <v>36</v>
      </c>
      <c r="H382">
        <v>-29.99</v>
      </c>
      <c r="I382" t="s">
        <v>37</v>
      </c>
      <c r="J382" t="s">
        <v>4156</v>
      </c>
      <c r="K382">
        <v>0.99690279999999998</v>
      </c>
      <c r="M382" t="s">
        <v>1193</v>
      </c>
      <c r="N382">
        <v>3669</v>
      </c>
      <c r="O382">
        <v>0</v>
      </c>
      <c r="P382">
        <v>0</v>
      </c>
      <c r="Q382">
        <v>0</v>
      </c>
      <c r="R382">
        <v>0</v>
      </c>
    </row>
    <row r="383" spans="1:18" x14ac:dyDescent="0.25">
      <c r="A383" t="s">
        <v>4157</v>
      </c>
      <c r="B383" t="s">
        <v>4158</v>
      </c>
      <c r="C383" t="s">
        <v>118</v>
      </c>
      <c r="D383" t="b">
        <v>0</v>
      </c>
      <c r="F383" t="s">
        <v>4159</v>
      </c>
      <c r="G383" t="s">
        <v>11</v>
      </c>
      <c r="H383">
        <v>0.98</v>
      </c>
      <c r="I383" t="s">
        <v>12</v>
      </c>
      <c r="J383" t="s">
        <v>4160</v>
      </c>
      <c r="K383">
        <v>0.97936239999999997</v>
      </c>
      <c r="L383" t="s">
        <v>15</v>
      </c>
      <c r="M383" t="s">
        <v>121</v>
      </c>
      <c r="N383">
        <v>4580</v>
      </c>
      <c r="O383">
        <v>0</v>
      </c>
      <c r="P383">
        <v>0</v>
      </c>
      <c r="Q383">
        <v>0</v>
      </c>
      <c r="R383">
        <v>0</v>
      </c>
    </row>
    <row r="384" spans="1:18" x14ac:dyDescent="0.25">
      <c r="A384" t="s">
        <v>4161</v>
      </c>
      <c r="B384" t="s">
        <v>739</v>
      </c>
      <c r="C384" t="s">
        <v>184</v>
      </c>
      <c r="D384" t="b">
        <v>0</v>
      </c>
      <c r="F384" t="s">
        <v>4162</v>
      </c>
      <c r="G384" t="s">
        <v>11</v>
      </c>
      <c r="H384">
        <v>0.98</v>
      </c>
      <c r="I384" t="s">
        <v>12</v>
      </c>
      <c r="J384" t="s">
        <v>4163</v>
      </c>
      <c r="K384" t="s">
        <v>4164</v>
      </c>
      <c r="L384" t="s">
        <v>15</v>
      </c>
      <c r="M384" t="s">
        <v>4165</v>
      </c>
      <c r="N384" t="s">
        <v>4166</v>
      </c>
      <c r="O384">
        <v>0</v>
      </c>
      <c r="P384">
        <v>0</v>
      </c>
      <c r="Q384">
        <v>0</v>
      </c>
      <c r="R384">
        <v>0</v>
      </c>
    </row>
    <row r="385" spans="1:18" x14ac:dyDescent="0.25">
      <c r="A385" t="s">
        <v>4167</v>
      </c>
      <c r="B385" t="s">
        <v>4168</v>
      </c>
      <c r="C385" t="s">
        <v>254</v>
      </c>
      <c r="D385" t="b">
        <v>0</v>
      </c>
      <c r="F385" t="s">
        <v>4169</v>
      </c>
      <c r="G385" t="s">
        <v>11</v>
      </c>
      <c r="H385">
        <v>0.98</v>
      </c>
      <c r="I385" t="s">
        <v>12</v>
      </c>
      <c r="J385" t="s">
        <v>4170</v>
      </c>
      <c r="K385">
        <v>0.95751030000000004</v>
      </c>
      <c r="L385" t="s">
        <v>15</v>
      </c>
      <c r="M385" t="s">
        <v>2330</v>
      </c>
      <c r="N385">
        <v>1883</v>
      </c>
      <c r="O385">
        <v>0</v>
      </c>
      <c r="P385">
        <v>0</v>
      </c>
      <c r="Q385">
        <v>0</v>
      </c>
      <c r="R385">
        <v>0</v>
      </c>
    </row>
    <row r="386" spans="1:18" x14ac:dyDescent="0.25">
      <c r="A386" t="s">
        <v>4171</v>
      </c>
      <c r="B386" t="s">
        <v>739</v>
      </c>
      <c r="C386" t="s">
        <v>254</v>
      </c>
      <c r="D386" t="b">
        <v>0</v>
      </c>
      <c r="F386" t="s">
        <v>4172</v>
      </c>
      <c r="G386" t="s">
        <v>81</v>
      </c>
      <c r="H386">
        <v>15.99</v>
      </c>
      <c r="I386" t="s">
        <v>112</v>
      </c>
      <c r="J386" t="s">
        <v>4173</v>
      </c>
      <c r="K386">
        <v>0.96247879999999997</v>
      </c>
      <c r="L386" t="s">
        <v>114</v>
      </c>
      <c r="M386" t="s">
        <v>4174</v>
      </c>
      <c r="N386">
        <v>5370</v>
      </c>
      <c r="O386">
        <v>0</v>
      </c>
      <c r="P386">
        <v>0</v>
      </c>
      <c r="Q386">
        <v>0</v>
      </c>
      <c r="R386">
        <v>0</v>
      </c>
    </row>
    <row r="387" spans="1:18" x14ac:dyDescent="0.25">
      <c r="A387" t="s">
        <v>4175</v>
      </c>
      <c r="B387" t="s">
        <v>4176</v>
      </c>
      <c r="C387" t="s">
        <v>78</v>
      </c>
      <c r="D387" t="b">
        <v>0</v>
      </c>
      <c r="F387" t="s">
        <v>4177</v>
      </c>
      <c r="G387" t="s">
        <v>36</v>
      </c>
      <c r="H387">
        <v>-29.99</v>
      </c>
      <c r="I387" t="s">
        <v>37</v>
      </c>
      <c r="J387" t="s">
        <v>4178</v>
      </c>
      <c r="K387">
        <v>0.98334489999999997</v>
      </c>
      <c r="M387" t="s">
        <v>4179</v>
      </c>
      <c r="N387">
        <v>2628</v>
      </c>
      <c r="O387">
        <v>0</v>
      </c>
      <c r="P387">
        <v>0</v>
      </c>
      <c r="Q387">
        <v>0</v>
      </c>
      <c r="R387">
        <v>0</v>
      </c>
    </row>
    <row r="388" spans="1:18" x14ac:dyDescent="0.25">
      <c r="A388" t="s">
        <v>4180</v>
      </c>
      <c r="B388" t="s">
        <v>4181</v>
      </c>
      <c r="C388" t="s">
        <v>131</v>
      </c>
      <c r="D388" t="b">
        <v>0</v>
      </c>
      <c r="F388" t="s">
        <v>4182</v>
      </c>
      <c r="G388" t="s">
        <v>36</v>
      </c>
      <c r="H388">
        <v>-29.99</v>
      </c>
      <c r="I388" t="s">
        <v>37</v>
      </c>
      <c r="J388" t="s">
        <v>4183</v>
      </c>
      <c r="K388">
        <v>0.99250660000000002</v>
      </c>
      <c r="M388" t="s">
        <v>535</v>
      </c>
      <c r="N388">
        <v>2921</v>
      </c>
      <c r="O388">
        <v>0</v>
      </c>
      <c r="P388">
        <v>0</v>
      </c>
      <c r="Q388">
        <v>0</v>
      </c>
      <c r="R388">
        <v>0</v>
      </c>
    </row>
    <row r="389" spans="1:18" x14ac:dyDescent="0.25">
      <c r="A389" t="s">
        <v>4185</v>
      </c>
      <c r="B389" t="s">
        <v>1755</v>
      </c>
      <c r="C389" t="s">
        <v>34</v>
      </c>
      <c r="D389" t="b">
        <v>0</v>
      </c>
      <c r="F389" t="s">
        <v>4186</v>
      </c>
      <c r="G389" t="s">
        <v>227</v>
      </c>
      <c r="H389">
        <v>-14.02</v>
      </c>
      <c r="I389" t="s">
        <v>12</v>
      </c>
      <c r="J389" t="s">
        <v>4187</v>
      </c>
      <c r="K389">
        <v>0.98803490000000005</v>
      </c>
      <c r="L389" t="s">
        <v>249</v>
      </c>
      <c r="M389" t="s">
        <v>392</v>
      </c>
      <c r="N389" t="s">
        <v>4188</v>
      </c>
      <c r="O389">
        <v>0</v>
      </c>
      <c r="P389">
        <v>0</v>
      </c>
      <c r="Q389">
        <v>0</v>
      </c>
      <c r="R389">
        <v>0</v>
      </c>
    </row>
    <row r="390" spans="1:18" x14ac:dyDescent="0.25">
      <c r="A390" t="s">
        <v>4189</v>
      </c>
      <c r="B390" t="s">
        <v>4190</v>
      </c>
      <c r="C390" t="s">
        <v>4191</v>
      </c>
      <c r="D390" t="b">
        <v>0</v>
      </c>
      <c r="F390" t="s">
        <v>4184</v>
      </c>
      <c r="G390" t="s">
        <v>12</v>
      </c>
      <c r="H390">
        <v>14.02</v>
      </c>
      <c r="I390" t="s">
        <v>227</v>
      </c>
      <c r="J390" t="s">
        <v>4192</v>
      </c>
      <c r="K390" t="s">
        <v>4193</v>
      </c>
      <c r="L390" t="s">
        <v>92</v>
      </c>
      <c r="M390" t="s">
        <v>4194</v>
      </c>
      <c r="N390" t="s">
        <v>4195</v>
      </c>
      <c r="O390">
        <v>0</v>
      </c>
      <c r="P390">
        <v>0</v>
      </c>
      <c r="Q390">
        <v>0</v>
      </c>
      <c r="R390">
        <v>0</v>
      </c>
    </row>
    <row r="391" spans="1:18" x14ac:dyDescent="0.25">
      <c r="A391" t="s">
        <v>4196</v>
      </c>
      <c r="B391" t="s">
        <v>4197</v>
      </c>
      <c r="C391" t="s">
        <v>34</v>
      </c>
      <c r="D391" t="b">
        <v>0</v>
      </c>
      <c r="F391" t="s">
        <v>4198</v>
      </c>
      <c r="G391" t="s">
        <v>80</v>
      </c>
      <c r="H391">
        <v>2.02</v>
      </c>
      <c r="I391" t="s">
        <v>89</v>
      </c>
      <c r="J391" t="s">
        <v>4199</v>
      </c>
      <c r="K391">
        <v>0.97309060000000003</v>
      </c>
      <c r="L391" t="s">
        <v>1248</v>
      </c>
      <c r="M391" t="s">
        <v>1027</v>
      </c>
      <c r="N391">
        <v>7725</v>
      </c>
      <c r="O391">
        <v>0</v>
      </c>
      <c r="P391">
        <v>0</v>
      </c>
      <c r="Q391">
        <v>0</v>
      </c>
      <c r="R391">
        <v>0</v>
      </c>
    </row>
    <row r="392" spans="1:18" x14ac:dyDescent="0.25">
      <c r="A392" t="s">
        <v>4200</v>
      </c>
      <c r="B392" t="s">
        <v>4201</v>
      </c>
      <c r="C392" t="s">
        <v>131</v>
      </c>
      <c r="D392" t="b">
        <v>0</v>
      </c>
      <c r="F392" t="s">
        <v>4202</v>
      </c>
      <c r="G392" t="s">
        <v>11</v>
      </c>
      <c r="H392">
        <v>0.98</v>
      </c>
      <c r="I392" t="s">
        <v>12</v>
      </c>
      <c r="J392" t="s">
        <v>4203</v>
      </c>
      <c r="K392">
        <v>0.95190909999999995</v>
      </c>
      <c r="L392" t="s">
        <v>15</v>
      </c>
      <c r="M392" t="s">
        <v>977</v>
      </c>
      <c r="N392">
        <v>9266</v>
      </c>
      <c r="O392">
        <v>0</v>
      </c>
      <c r="P392">
        <v>0</v>
      </c>
      <c r="Q392">
        <v>0</v>
      </c>
      <c r="R392">
        <v>0</v>
      </c>
    </row>
    <row r="393" spans="1:18" x14ac:dyDescent="0.25">
      <c r="A393" t="s">
        <v>4204</v>
      </c>
      <c r="B393" t="s">
        <v>4205</v>
      </c>
      <c r="C393" t="s">
        <v>34</v>
      </c>
      <c r="D393" t="b">
        <v>0</v>
      </c>
      <c r="F393" t="s">
        <v>4206</v>
      </c>
      <c r="G393" t="s">
        <v>96</v>
      </c>
      <c r="H393">
        <v>-14.02</v>
      </c>
      <c r="I393" t="s">
        <v>89</v>
      </c>
      <c r="J393" t="s">
        <v>4207</v>
      </c>
      <c r="K393">
        <v>0.98256370000000004</v>
      </c>
      <c r="L393" t="s">
        <v>249</v>
      </c>
      <c r="M393" t="s">
        <v>2456</v>
      </c>
      <c r="N393">
        <v>7470</v>
      </c>
      <c r="O393">
        <v>0</v>
      </c>
      <c r="P393">
        <v>0</v>
      </c>
      <c r="Q393">
        <v>0</v>
      </c>
      <c r="R393">
        <v>0</v>
      </c>
    </row>
    <row r="394" spans="1:18" x14ac:dyDescent="0.25">
      <c r="A394" t="s">
        <v>4208</v>
      </c>
      <c r="B394" t="s">
        <v>3940</v>
      </c>
      <c r="C394" t="s">
        <v>4129</v>
      </c>
      <c r="D394" t="b">
        <v>0</v>
      </c>
      <c r="F394" t="s">
        <v>4209</v>
      </c>
      <c r="G394" t="s">
        <v>36</v>
      </c>
      <c r="H394">
        <v>-29.99</v>
      </c>
      <c r="I394" t="s">
        <v>37</v>
      </c>
      <c r="J394" t="s">
        <v>4210</v>
      </c>
      <c r="K394" t="s">
        <v>4211</v>
      </c>
      <c r="M394" t="s">
        <v>4212</v>
      </c>
      <c r="N394" t="s">
        <v>4213</v>
      </c>
      <c r="O394">
        <v>0</v>
      </c>
      <c r="P394">
        <v>0</v>
      </c>
      <c r="Q394">
        <v>0</v>
      </c>
      <c r="R394">
        <v>0</v>
      </c>
    </row>
    <row r="395" spans="1:18" x14ac:dyDescent="0.25">
      <c r="A395" t="s">
        <v>4214</v>
      </c>
      <c r="B395" t="s">
        <v>4215</v>
      </c>
      <c r="C395" t="s">
        <v>118</v>
      </c>
      <c r="D395" t="b">
        <v>0</v>
      </c>
      <c r="F395" t="s">
        <v>4216</v>
      </c>
      <c r="G395" t="s">
        <v>54</v>
      </c>
      <c r="H395">
        <v>58.01</v>
      </c>
      <c r="I395" t="s">
        <v>227</v>
      </c>
      <c r="J395" t="s">
        <v>4217</v>
      </c>
      <c r="K395">
        <v>0.97701769999999999</v>
      </c>
      <c r="L395" t="s">
        <v>1236</v>
      </c>
      <c r="M395" t="s">
        <v>1807</v>
      </c>
      <c r="N395">
        <v>6255</v>
      </c>
      <c r="O395">
        <v>0</v>
      </c>
      <c r="P395">
        <v>0</v>
      </c>
      <c r="Q395">
        <v>0</v>
      </c>
      <c r="R395">
        <v>0</v>
      </c>
    </row>
    <row r="396" spans="1:18" x14ac:dyDescent="0.25">
      <c r="A396" t="s">
        <v>4218</v>
      </c>
      <c r="B396" t="s">
        <v>4219</v>
      </c>
      <c r="C396" t="s">
        <v>118</v>
      </c>
      <c r="D396" t="b">
        <v>0</v>
      </c>
      <c r="F396" t="s">
        <v>4220</v>
      </c>
      <c r="G396" t="s">
        <v>11</v>
      </c>
      <c r="H396">
        <v>0.98</v>
      </c>
      <c r="I396" t="s">
        <v>12</v>
      </c>
      <c r="J396" t="s">
        <v>4221</v>
      </c>
      <c r="K396">
        <v>0.98271269999999999</v>
      </c>
      <c r="L396" t="s">
        <v>15</v>
      </c>
      <c r="M396" t="s">
        <v>3418</v>
      </c>
      <c r="N396">
        <v>5112</v>
      </c>
      <c r="O396">
        <v>0</v>
      </c>
      <c r="P396">
        <v>0</v>
      </c>
      <c r="Q396">
        <v>0</v>
      </c>
      <c r="R396">
        <v>0</v>
      </c>
    </row>
    <row r="397" spans="1:18" x14ac:dyDescent="0.25">
      <c r="A397" t="s">
        <v>4222</v>
      </c>
      <c r="B397" t="s">
        <v>4223</v>
      </c>
      <c r="C397" t="s">
        <v>34</v>
      </c>
      <c r="D397" t="b">
        <v>0</v>
      </c>
      <c r="F397" t="s">
        <v>4224</v>
      </c>
      <c r="G397" t="s">
        <v>96</v>
      </c>
      <c r="H397">
        <v>1.94</v>
      </c>
      <c r="I397" t="s">
        <v>12</v>
      </c>
      <c r="J397" t="s">
        <v>4225</v>
      </c>
      <c r="K397">
        <v>0.95916970000000001</v>
      </c>
      <c r="L397" t="s">
        <v>1248</v>
      </c>
      <c r="M397" t="s">
        <v>4226</v>
      </c>
      <c r="N397">
        <v>3906</v>
      </c>
      <c r="O397">
        <v>0</v>
      </c>
      <c r="P397">
        <v>0</v>
      </c>
      <c r="Q397">
        <v>0</v>
      </c>
      <c r="R397">
        <v>0</v>
      </c>
    </row>
    <row r="398" spans="1:18" x14ac:dyDescent="0.25">
      <c r="A398" t="s">
        <v>4227</v>
      </c>
      <c r="B398" t="s">
        <v>4228</v>
      </c>
      <c r="C398" t="s">
        <v>34</v>
      </c>
      <c r="D398" t="b">
        <v>0</v>
      </c>
      <c r="F398" t="s">
        <v>4229</v>
      </c>
      <c r="G398" t="s">
        <v>11</v>
      </c>
      <c r="H398">
        <v>0.98</v>
      </c>
      <c r="I398" t="s">
        <v>12</v>
      </c>
      <c r="J398" t="s">
        <v>4230</v>
      </c>
      <c r="K398">
        <v>0.97768619999999995</v>
      </c>
      <c r="L398" t="s">
        <v>15</v>
      </c>
      <c r="M398" t="s">
        <v>3379</v>
      </c>
      <c r="N398">
        <v>2476</v>
      </c>
      <c r="O398">
        <v>0</v>
      </c>
      <c r="P398">
        <v>0</v>
      </c>
      <c r="Q398">
        <v>0</v>
      </c>
      <c r="R398">
        <v>0</v>
      </c>
    </row>
    <row r="399" spans="1:18" x14ac:dyDescent="0.25">
      <c r="A399" t="s">
        <v>4235</v>
      </c>
      <c r="B399" t="s">
        <v>4236</v>
      </c>
      <c r="C399" t="s">
        <v>153</v>
      </c>
      <c r="D399" t="b">
        <v>0</v>
      </c>
      <c r="F399" t="s">
        <v>4237</v>
      </c>
      <c r="G399" t="s">
        <v>11</v>
      </c>
      <c r="H399">
        <v>0.98</v>
      </c>
      <c r="I399" t="s">
        <v>12</v>
      </c>
      <c r="J399" t="s">
        <v>4238</v>
      </c>
      <c r="K399" t="s">
        <v>4239</v>
      </c>
      <c r="L399" t="s">
        <v>15</v>
      </c>
      <c r="M399" t="s">
        <v>4240</v>
      </c>
      <c r="N399" t="s">
        <v>4241</v>
      </c>
      <c r="O399">
        <v>0</v>
      </c>
      <c r="P399">
        <v>0</v>
      </c>
      <c r="Q399">
        <v>0</v>
      </c>
      <c r="R399">
        <v>0</v>
      </c>
    </row>
    <row r="400" spans="1:18" x14ac:dyDescent="0.25">
      <c r="A400" t="s">
        <v>4242</v>
      </c>
      <c r="B400" t="s">
        <v>4243</v>
      </c>
      <c r="C400" t="s">
        <v>1232</v>
      </c>
      <c r="D400" t="b">
        <v>0</v>
      </c>
      <c r="F400" t="s">
        <v>4244</v>
      </c>
      <c r="G400" t="s">
        <v>226</v>
      </c>
      <c r="H400">
        <v>30.01</v>
      </c>
      <c r="I400" t="s">
        <v>53</v>
      </c>
      <c r="J400" t="s">
        <v>4245</v>
      </c>
      <c r="K400" t="s">
        <v>4246</v>
      </c>
      <c r="L400" t="s">
        <v>419</v>
      </c>
      <c r="M400" t="s">
        <v>4247</v>
      </c>
      <c r="N400" t="s">
        <v>4248</v>
      </c>
      <c r="O400">
        <v>2</v>
      </c>
      <c r="P400">
        <v>2</v>
      </c>
      <c r="Q400">
        <v>2</v>
      </c>
      <c r="R400">
        <v>2</v>
      </c>
    </row>
    <row r="401" spans="1:18" x14ac:dyDescent="0.25">
      <c r="A401" t="s">
        <v>4249</v>
      </c>
      <c r="B401" t="s">
        <v>4250</v>
      </c>
      <c r="C401" t="s">
        <v>78</v>
      </c>
      <c r="D401" t="b">
        <v>0</v>
      </c>
      <c r="F401" t="s">
        <v>4251</v>
      </c>
      <c r="G401" t="s">
        <v>54</v>
      </c>
      <c r="H401">
        <v>30.01</v>
      </c>
      <c r="I401" t="s">
        <v>37</v>
      </c>
      <c r="J401" t="s">
        <v>4252</v>
      </c>
      <c r="K401">
        <v>0.96451949999999997</v>
      </c>
      <c r="L401" t="s">
        <v>419</v>
      </c>
      <c r="M401" t="s">
        <v>2978</v>
      </c>
      <c r="N401">
        <v>2901</v>
      </c>
      <c r="O401">
        <v>1</v>
      </c>
      <c r="P401">
        <v>1</v>
      </c>
      <c r="Q401">
        <v>1</v>
      </c>
      <c r="R401">
        <v>1</v>
      </c>
    </row>
    <row r="402" spans="1:18" x14ac:dyDescent="0.25">
      <c r="A402" t="s">
        <v>4253</v>
      </c>
      <c r="B402" t="s">
        <v>739</v>
      </c>
      <c r="C402" t="s">
        <v>2492</v>
      </c>
      <c r="D402" t="b">
        <v>0</v>
      </c>
      <c r="F402" t="s">
        <v>4254</v>
      </c>
      <c r="G402" t="s">
        <v>36</v>
      </c>
      <c r="H402">
        <v>-29.99</v>
      </c>
      <c r="I402" t="s">
        <v>37</v>
      </c>
      <c r="J402" t="s">
        <v>4255</v>
      </c>
      <c r="K402" t="s">
        <v>4256</v>
      </c>
      <c r="M402" t="s">
        <v>4257</v>
      </c>
      <c r="N402" t="s">
        <v>4258</v>
      </c>
      <c r="O402">
        <v>7</v>
      </c>
      <c r="P402">
        <v>7</v>
      </c>
      <c r="Q402">
        <v>6</v>
      </c>
      <c r="R402">
        <v>5</v>
      </c>
    </row>
    <row r="403" spans="1:18" x14ac:dyDescent="0.25">
      <c r="A403" t="s">
        <v>4259</v>
      </c>
      <c r="B403" t="s">
        <v>4260</v>
      </c>
      <c r="C403" t="s">
        <v>153</v>
      </c>
      <c r="D403" t="b">
        <v>0</v>
      </c>
      <c r="F403" t="s">
        <v>4261</v>
      </c>
      <c r="G403" t="s">
        <v>4262</v>
      </c>
      <c r="H403" t="s">
        <v>4263</v>
      </c>
      <c r="I403" t="s">
        <v>12</v>
      </c>
      <c r="J403" t="s">
        <v>4264</v>
      </c>
      <c r="K403" t="s">
        <v>4265</v>
      </c>
      <c r="L403" t="s">
        <v>4266</v>
      </c>
      <c r="M403" t="s">
        <v>4267</v>
      </c>
      <c r="N403" t="s">
        <v>4268</v>
      </c>
      <c r="O403">
        <v>0</v>
      </c>
      <c r="P403">
        <v>0</v>
      </c>
      <c r="Q403">
        <v>0</v>
      </c>
      <c r="R403">
        <v>0</v>
      </c>
    </row>
    <row r="404" spans="1:18" x14ac:dyDescent="0.25">
      <c r="A404" t="s">
        <v>4269</v>
      </c>
      <c r="B404" t="s">
        <v>2038</v>
      </c>
      <c r="C404" t="s">
        <v>87</v>
      </c>
      <c r="D404" t="b">
        <v>0</v>
      </c>
      <c r="F404" t="s">
        <v>4270</v>
      </c>
      <c r="G404" t="s">
        <v>36</v>
      </c>
      <c r="H404">
        <v>-29.99</v>
      </c>
      <c r="I404" t="s">
        <v>37</v>
      </c>
      <c r="J404" t="s">
        <v>4271</v>
      </c>
      <c r="K404">
        <v>0.99963100000000005</v>
      </c>
      <c r="M404" t="s">
        <v>4272</v>
      </c>
      <c r="N404">
        <v>5613</v>
      </c>
      <c r="O404">
        <v>0</v>
      </c>
      <c r="P404">
        <v>0</v>
      </c>
      <c r="Q404">
        <v>0</v>
      </c>
      <c r="R404">
        <v>0</v>
      </c>
    </row>
    <row r="405" spans="1:18" x14ac:dyDescent="0.25">
      <c r="A405" t="s">
        <v>4273</v>
      </c>
      <c r="B405" t="s">
        <v>4274</v>
      </c>
      <c r="C405" t="s">
        <v>34</v>
      </c>
      <c r="D405" t="b">
        <v>0</v>
      </c>
      <c r="F405" t="s">
        <v>4275</v>
      </c>
      <c r="G405" t="s">
        <v>11</v>
      </c>
      <c r="H405">
        <v>0.98</v>
      </c>
      <c r="I405" t="s">
        <v>12</v>
      </c>
      <c r="J405" t="s">
        <v>4276</v>
      </c>
      <c r="K405">
        <v>0.99520529999999996</v>
      </c>
      <c r="L405" t="s">
        <v>15</v>
      </c>
      <c r="M405" t="s">
        <v>2258</v>
      </c>
      <c r="N405">
        <v>3652</v>
      </c>
      <c r="O405">
        <v>0</v>
      </c>
      <c r="P405">
        <v>0</v>
      </c>
      <c r="Q405">
        <v>0</v>
      </c>
      <c r="R405">
        <v>0</v>
      </c>
    </row>
    <row r="406" spans="1:18" x14ac:dyDescent="0.25">
      <c r="A406" t="s">
        <v>4277</v>
      </c>
      <c r="B406" t="s">
        <v>2841</v>
      </c>
      <c r="C406" t="s">
        <v>124</v>
      </c>
      <c r="D406" t="b">
        <v>0</v>
      </c>
      <c r="F406" t="s">
        <v>4278</v>
      </c>
      <c r="G406" t="s">
        <v>36</v>
      </c>
      <c r="H406">
        <v>-16.010000000000002</v>
      </c>
      <c r="I406" t="s">
        <v>12</v>
      </c>
      <c r="J406" t="s">
        <v>4279</v>
      </c>
      <c r="K406">
        <v>0.95976779999999995</v>
      </c>
      <c r="L406" t="s">
        <v>57</v>
      </c>
      <c r="M406" t="s">
        <v>447</v>
      </c>
      <c r="N406">
        <v>9916</v>
      </c>
      <c r="O406">
        <v>0</v>
      </c>
      <c r="P406">
        <v>0</v>
      </c>
      <c r="Q406">
        <v>0</v>
      </c>
      <c r="R406">
        <v>0</v>
      </c>
    </row>
    <row r="407" spans="1:18" x14ac:dyDescent="0.25">
      <c r="A407" t="s">
        <v>4280</v>
      </c>
      <c r="B407" t="s">
        <v>4281</v>
      </c>
      <c r="C407" t="s">
        <v>4282</v>
      </c>
      <c r="D407" t="b">
        <v>0</v>
      </c>
      <c r="F407" t="s">
        <v>4283</v>
      </c>
      <c r="G407" t="s">
        <v>11</v>
      </c>
      <c r="H407">
        <v>0.98</v>
      </c>
      <c r="I407" t="s">
        <v>12</v>
      </c>
      <c r="J407" t="s">
        <v>4284</v>
      </c>
      <c r="K407" t="s">
        <v>4285</v>
      </c>
      <c r="L407" t="s">
        <v>15</v>
      </c>
      <c r="M407" t="s">
        <v>4286</v>
      </c>
      <c r="N407" t="s">
        <v>4287</v>
      </c>
      <c r="O407">
        <v>0</v>
      </c>
      <c r="P407">
        <v>0</v>
      </c>
      <c r="Q407">
        <v>0</v>
      </c>
      <c r="R407">
        <v>0</v>
      </c>
    </row>
    <row r="408" spans="1:18" x14ac:dyDescent="0.25">
      <c r="A408" t="s">
        <v>4288</v>
      </c>
      <c r="B408" t="s">
        <v>4289</v>
      </c>
      <c r="C408" t="s">
        <v>118</v>
      </c>
      <c r="D408" t="b">
        <v>0</v>
      </c>
      <c r="F408" t="s">
        <v>4290</v>
      </c>
      <c r="G408" t="s">
        <v>54</v>
      </c>
      <c r="H408">
        <v>30.01</v>
      </c>
      <c r="I408" t="s">
        <v>37</v>
      </c>
      <c r="J408" t="s">
        <v>4291</v>
      </c>
      <c r="K408">
        <v>0.98276699999999995</v>
      </c>
      <c r="L408" t="s">
        <v>419</v>
      </c>
      <c r="M408" t="s">
        <v>715</v>
      </c>
      <c r="N408">
        <v>12145</v>
      </c>
      <c r="O408">
        <v>1</v>
      </c>
      <c r="P408">
        <v>1</v>
      </c>
      <c r="Q408">
        <v>1</v>
      </c>
      <c r="R408">
        <v>1</v>
      </c>
    </row>
    <row r="409" spans="1:18" x14ac:dyDescent="0.25">
      <c r="A409" t="s">
        <v>4292</v>
      </c>
      <c r="B409" t="s">
        <v>4062</v>
      </c>
      <c r="C409" t="s">
        <v>299</v>
      </c>
      <c r="D409" t="b">
        <v>0</v>
      </c>
      <c r="F409" t="s">
        <v>4293</v>
      </c>
      <c r="G409" t="s">
        <v>36</v>
      </c>
      <c r="H409">
        <v>-29.99</v>
      </c>
      <c r="I409" t="s">
        <v>37</v>
      </c>
      <c r="J409" t="s">
        <v>4294</v>
      </c>
      <c r="K409" t="s">
        <v>4295</v>
      </c>
      <c r="M409" t="s">
        <v>4296</v>
      </c>
      <c r="N409" t="s">
        <v>4297</v>
      </c>
      <c r="O409">
        <v>0</v>
      </c>
      <c r="P409">
        <v>0</v>
      </c>
      <c r="Q409">
        <v>0</v>
      </c>
      <c r="R409">
        <v>0</v>
      </c>
    </row>
    <row r="410" spans="1:18" x14ac:dyDescent="0.25">
      <c r="A410" t="s">
        <v>4298</v>
      </c>
      <c r="B410" t="s">
        <v>4281</v>
      </c>
      <c r="C410" t="s">
        <v>4299</v>
      </c>
      <c r="D410" t="b">
        <v>0</v>
      </c>
      <c r="F410" t="s">
        <v>4283</v>
      </c>
      <c r="G410" t="s">
        <v>11</v>
      </c>
      <c r="H410">
        <v>0.98</v>
      </c>
      <c r="I410" t="s">
        <v>12</v>
      </c>
      <c r="J410" t="s">
        <v>4300</v>
      </c>
      <c r="K410" t="s">
        <v>4301</v>
      </c>
      <c r="L410" t="s">
        <v>15</v>
      </c>
      <c r="M410" t="s">
        <v>4302</v>
      </c>
      <c r="N410" t="s">
        <v>4303</v>
      </c>
      <c r="O410">
        <v>0</v>
      </c>
      <c r="P410">
        <v>0</v>
      </c>
      <c r="Q410">
        <v>0</v>
      </c>
      <c r="R410">
        <v>0</v>
      </c>
    </row>
    <row r="411" spans="1:18" x14ac:dyDescent="0.25">
      <c r="A411" t="s">
        <v>4304</v>
      </c>
      <c r="B411" t="s">
        <v>2841</v>
      </c>
      <c r="C411" t="s">
        <v>34</v>
      </c>
      <c r="D411" t="b">
        <v>0</v>
      </c>
      <c r="F411" t="s">
        <v>4305</v>
      </c>
      <c r="G411" t="s">
        <v>36</v>
      </c>
      <c r="H411">
        <v>-29.99</v>
      </c>
      <c r="I411" t="s">
        <v>37</v>
      </c>
      <c r="J411" t="s">
        <v>4306</v>
      </c>
      <c r="K411">
        <v>0.99959249999999999</v>
      </c>
      <c r="M411" t="s">
        <v>325</v>
      </c>
      <c r="N411">
        <v>12053</v>
      </c>
      <c r="O411">
        <v>0</v>
      </c>
      <c r="P411">
        <v>0</v>
      </c>
      <c r="Q411">
        <v>0</v>
      </c>
      <c r="R411">
        <v>0</v>
      </c>
    </row>
    <row r="412" spans="1:18" x14ac:dyDescent="0.25">
      <c r="A412" t="s">
        <v>4307</v>
      </c>
      <c r="B412" t="s">
        <v>2841</v>
      </c>
      <c r="C412" t="s">
        <v>4308</v>
      </c>
      <c r="D412" t="b">
        <v>0</v>
      </c>
      <c r="F412" t="s">
        <v>4278</v>
      </c>
      <c r="G412" t="s">
        <v>36</v>
      </c>
      <c r="H412">
        <v>-29.99</v>
      </c>
      <c r="I412" t="s">
        <v>37</v>
      </c>
      <c r="J412" t="s">
        <v>4309</v>
      </c>
      <c r="K412" t="s">
        <v>4310</v>
      </c>
      <c r="M412" t="s">
        <v>4311</v>
      </c>
      <c r="N412" t="s">
        <v>4312</v>
      </c>
      <c r="O412">
        <v>0</v>
      </c>
      <c r="P412">
        <v>0</v>
      </c>
      <c r="Q412">
        <v>0</v>
      </c>
      <c r="R412">
        <v>0</v>
      </c>
    </row>
    <row r="413" spans="1:18" x14ac:dyDescent="0.25">
      <c r="A413" t="s">
        <v>4313</v>
      </c>
      <c r="B413" t="s">
        <v>1295</v>
      </c>
      <c r="C413" t="s">
        <v>124</v>
      </c>
      <c r="D413" t="b">
        <v>0</v>
      </c>
      <c r="F413" t="s">
        <v>4314</v>
      </c>
      <c r="G413" t="s">
        <v>11</v>
      </c>
      <c r="H413">
        <v>0.98</v>
      </c>
      <c r="I413" t="s">
        <v>12</v>
      </c>
      <c r="J413" t="s">
        <v>4315</v>
      </c>
      <c r="K413">
        <v>0.95956430000000004</v>
      </c>
      <c r="L413" t="s">
        <v>15</v>
      </c>
      <c r="M413" t="s">
        <v>194</v>
      </c>
      <c r="N413">
        <v>14662</v>
      </c>
      <c r="O413">
        <v>0</v>
      </c>
      <c r="P413">
        <v>0</v>
      </c>
      <c r="Q413">
        <v>0</v>
      </c>
      <c r="R413">
        <v>0</v>
      </c>
    </row>
    <row r="414" spans="1:18" x14ac:dyDescent="0.25">
      <c r="A414" t="s">
        <v>4316</v>
      </c>
      <c r="B414" t="s">
        <v>937</v>
      </c>
      <c r="C414" t="s">
        <v>124</v>
      </c>
      <c r="D414" t="b">
        <v>0</v>
      </c>
      <c r="F414" t="s">
        <v>4317</v>
      </c>
      <c r="G414" t="s">
        <v>54</v>
      </c>
      <c r="H414">
        <v>58.01</v>
      </c>
      <c r="I414" t="s">
        <v>227</v>
      </c>
      <c r="J414" t="s">
        <v>4318</v>
      </c>
      <c r="K414">
        <v>0.98793629999999999</v>
      </c>
      <c r="L414" t="s">
        <v>1236</v>
      </c>
      <c r="M414" t="s">
        <v>1127</v>
      </c>
      <c r="N414">
        <v>8852</v>
      </c>
      <c r="O414">
        <v>0</v>
      </c>
      <c r="P414">
        <v>0</v>
      </c>
      <c r="Q414">
        <v>0</v>
      </c>
      <c r="R414">
        <v>0</v>
      </c>
    </row>
    <row r="415" spans="1:18" x14ac:dyDescent="0.25">
      <c r="A415" t="s">
        <v>4319</v>
      </c>
      <c r="B415" t="s">
        <v>4320</v>
      </c>
      <c r="C415" t="s">
        <v>87</v>
      </c>
      <c r="D415" t="b">
        <v>0</v>
      </c>
      <c r="F415" t="s">
        <v>4321</v>
      </c>
      <c r="G415" t="s">
        <v>81</v>
      </c>
      <c r="H415">
        <v>-76.03</v>
      </c>
      <c r="I415" t="s">
        <v>54</v>
      </c>
      <c r="J415" t="s">
        <v>4322</v>
      </c>
      <c r="K415">
        <v>0.99997709999999995</v>
      </c>
      <c r="M415" t="s">
        <v>3986</v>
      </c>
      <c r="N415">
        <v>13272</v>
      </c>
      <c r="O415">
        <v>0</v>
      </c>
      <c r="P415">
        <v>0</v>
      </c>
      <c r="Q415">
        <v>0</v>
      </c>
      <c r="R415">
        <v>0</v>
      </c>
    </row>
    <row r="416" spans="1:18" x14ac:dyDescent="0.25">
      <c r="A416" t="s">
        <v>4323</v>
      </c>
      <c r="B416" t="s">
        <v>4324</v>
      </c>
      <c r="C416" t="s">
        <v>124</v>
      </c>
      <c r="D416" t="b">
        <v>0</v>
      </c>
      <c r="F416" t="s">
        <v>4325</v>
      </c>
      <c r="G416" t="s">
        <v>11</v>
      </c>
      <c r="H416">
        <v>0.98</v>
      </c>
      <c r="I416" t="s">
        <v>12</v>
      </c>
      <c r="J416" t="s">
        <v>4326</v>
      </c>
      <c r="K416">
        <v>0.97937249999999998</v>
      </c>
      <c r="L416" t="s">
        <v>15</v>
      </c>
      <c r="M416" t="s">
        <v>929</v>
      </c>
      <c r="N416">
        <v>2981</v>
      </c>
      <c r="O416">
        <v>0</v>
      </c>
      <c r="P416">
        <v>0</v>
      </c>
      <c r="Q416">
        <v>0</v>
      </c>
      <c r="R416">
        <v>0</v>
      </c>
    </row>
    <row r="417" spans="1:18" x14ac:dyDescent="0.25">
      <c r="A417" t="s">
        <v>4327</v>
      </c>
      <c r="B417" t="s">
        <v>4328</v>
      </c>
      <c r="C417" t="s">
        <v>124</v>
      </c>
      <c r="D417" t="b">
        <v>0</v>
      </c>
      <c r="F417" t="s">
        <v>4329</v>
      </c>
      <c r="G417" t="s">
        <v>11</v>
      </c>
      <c r="H417">
        <v>0.98</v>
      </c>
      <c r="I417" t="s">
        <v>12</v>
      </c>
      <c r="J417" t="s">
        <v>4330</v>
      </c>
      <c r="K417">
        <v>0.97404230000000003</v>
      </c>
      <c r="L417" t="s">
        <v>15</v>
      </c>
      <c r="M417" t="s">
        <v>181</v>
      </c>
      <c r="N417" t="s">
        <v>4331</v>
      </c>
      <c r="O417">
        <v>0</v>
      </c>
      <c r="P417">
        <v>0</v>
      </c>
      <c r="Q417">
        <v>0</v>
      </c>
      <c r="R417">
        <v>0</v>
      </c>
    </row>
    <row r="418" spans="1:18" x14ac:dyDescent="0.25">
      <c r="A418" t="s">
        <v>4332</v>
      </c>
      <c r="B418" t="s">
        <v>4333</v>
      </c>
      <c r="C418" t="s">
        <v>131</v>
      </c>
      <c r="D418" t="b">
        <v>0</v>
      </c>
      <c r="F418" t="s">
        <v>4334</v>
      </c>
      <c r="G418" t="s">
        <v>36</v>
      </c>
      <c r="H418">
        <v>-29.99</v>
      </c>
      <c r="I418" t="s">
        <v>37</v>
      </c>
      <c r="J418" t="s">
        <v>4335</v>
      </c>
      <c r="K418">
        <v>0.98908370000000001</v>
      </c>
      <c r="M418" t="s">
        <v>1551</v>
      </c>
      <c r="N418">
        <v>5264</v>
      </c>
      <c r="O418">
        <v>0</v>
      </c>
      <c r="P418">
        <v>0</v>
      </c>
      <c r="Q418">
        <v>0</v>
      </c>
      <c r="R418">
        <v>0</v>
      </c>
    </row>
    <row r="419" spans="1:18" x14ac:dyDescent="0.25">
      <c r="A419" t="s">
        <v>4336</v>
      </c>
      <c r="B419" t="s">
        <v>2235</v>
      </c>
      <c r="C419" t="s">
        <v>4337</v>
      </c>
      <c r="D419" t="b">
        <v>0</v>
      </c>
      <c r="F419" t="s">
        <v>4338</v>
      </c>
      <c r="G419" t="s">
        <v>81</v>
      </c>
      <c r="H419">
        <v>15.99</v>
      </c>
      <c r="I419" t="s">
        <v>112</v>
      </c>
      <c r="J419" t="s">
        <v>4339</v>
      </c>
      <c r="K419" t="s">
        <v>4340</v>
      </c>
      <c r="L419" t="s">
        <v>114</v>
      </c>
      <c r="M419" t="s">
        <v>4341</v>
      </c>
      <c r="N419" t="s">
        <v>4342</v>
      </c>
      <c r="O419">
        <v>0</v>
      </c>
      <c r="P419">
        <v>0</v>
      </c>
      <c r="Q419">
        <v>0</v>
      </c>
      <c r="R419">
        <v>0</v>
      </c>
    </row>
    <row r="420" spans="1:18" x14ac:dyDescent="0.25">
      <c r="A420" t="s">
        <v>4343</v>
      </c>
      <c r="B420" t="s">
        <v>4344</v>
      </c>
      <c r="C420" t="s">
        <v>118</v>
      </c>
      <c r="D420" t="b">
        <v>0</v>
      </c>
      <c r="F420" t="s">
        <v>4345</v>
      </c>
      <c r="G420" t="s">
        <v>11</v>
      </c>
      <c r="H420">
        <v>0.98</v>
      </c>
      <c r="I420" t="s">
        <v>12</v>
      </c>
      <c r="J420" t="s">
        <v>4346</v>
      </c>
      <c r="K420">
        <v>0.98100989999999999</v>
      </c>
      <c r="L420" t="s">
        <v>15</v>
      </c>
      <c r="M420" t="s">
        <v>3068</v>
      </c>
      <c r="N420">
        <v>9027</v>
      </c>
      <c r="O420">
        <v>0</v>
      </c>
      <c r="P420">
        <v>0</v>
      </c>
      <c r="Q420">
        <v>0</v>
      </c>
      <c r="R420">
        <v>0</v>
      </c>
    </row>
    <row r="421" spans="1:18" x14ac:dyDescent="0.25">
      <c r="A421" t="s">
        <v>4347</v>
      </c>
      <c r="B421" t="s">
        <v>4348</v>
      </c>
      <c r="C421" t="s">
        <v>299</v>
      </c>
      <c r="D421" t="b">
        <v>0</v>
      </c>
      <c r="F421" t="s">
        <v>4349</v>
      </c>
      <c r="G421" t="s">
        <v>11</v>
      </c>
      <c r="H421">
        <v>0.98</v>
      </c>
      <c r="I421" t="s">
        <v>12</v>
      </c>
      <c r="J421" t="s">
        <v>4350</v>
      </c>
      <c r="K421" t="s">
        <v>4351</v>
      </c>
      <c r="L421" t="s">
        <v>15</v>
      </c>
      <c r="M421" t="s">
        <v>4352</v>
      </c>
      <c r="N421" t="s">
        <v>4353</v>
      </c>
      <c r="O421">
        <v>0</v>
      </c>
      <c r="P421">
        <v>0</v>
      </c>
      <c r="Q421">
        <v>0</v>
      </c>
      <c r="R421">
        <v>0</v>
      </c>
    </row>
    <row r="422" spans="1:18" x14ac:dyDescent="0.25">
      <c r="A422" t="s">
        <v>4354</v>
      </c>
      <c r="B422" t="s">
        <v>4333</v>
      </c>
      <c r="C422" t="s">
        <v>118</v>
      </c>
      <c r="D422" t="b">
        <v>0</v>
      </c>
      <c r="F422" t="s">
        <v>4334</v>
      </c>
      <c r="G422" t="s">
        <v>54</v>
      </c>
      <c r="H422">
        <v>57.02</v>
      </c>
      <c r="I422" t="s">
        <v>374</v>
      </c>
      <c r="J422" t="s">
        <v>4355</v>
      </c>
      <c r="K422">
        <v>0.9797188</v>
      </c>
      <c r="L422" t="s">
        <v>609</v>
      </c>
      <c r="M422" t="s">
        <v>1303</v>
      </c>
      <c r="N422">
        <v>4378</v>
      </c>
      <c r="O422">
        <v>0</v>
      </c>
      <c r="P422">
        <v>0</v>
      </c>
      <c r="Q422">
        <v>0</v>
      </c>
      <c r="R422">
        <v>0</v>
      </c>
    </row>
    <row r="423" spans="1:18" x14ac:dyDescent="0.25">
      <c r="A423" t="s">
        <v>4356</v>
      </c>
      <c r="B423" t="s">
        <v>4357</v>
      </c>
      <c r="C423" t="s">
        <v>87</v>
      </c>
      <c r="D423" t="b">
        <v>0</v>
      </c>
      <c r="F423" t="s">
        <v>4358</v>
      </c>
      <c r="G423" t="s">
        <v>53</v>
      </c>
      <c r="H423">
        <v>14.02</v>
      </c>
      <c r="I423" t="s">
        <v>37</v>
      </c>
      <c r="J423" t="s">
        <v>4359</v>
      </c>
      <c r="K423">
        <v>0.99173080000000002</v>
      </c>
      <c r="L423" t="s">
        <v>92</v>
      </c>
      <c r="M423" t="s">
        <v>93</v>
      </c>
      <c r="N423">
        <v>4866</v>
      </c>
      <c r="O423">
        <v>0</v>
      </c>
      <c r="P423">
        <v>0</v>
      </c>
      <c r="Q423">
        <v>0</v>
      </c>
      <c r="R423">
        <v>0</v>
      </c>
    </row>
    <row r="424" spans="1:18" x14ac:dyDescent="0.25">
      <c r="A424" t="s">
        <v>4360</v>
      </c>
      <c r="B424" t="s">
        <v>840</v>
      </c>
      <c r="C424" t="s">
        <v>4361</v>
      </c>
      <c r="D424" t="b">
        <v>0</v>
      </c>
      <c r="F424" t="s">
        <v>4362</v>
      </c>
      <c r="G424" t="s">
        <v>11</v>
      </c>
      <c r="H424">
        <v>0.98</v>
      </c>
      <c r="I424" t="s">
        <v>12</v>
      </c>
      <c r="J424" t="s">
        <v>4363</v>
      </c>
      <c r="K424" t="s">
        <v>4364</v>
      </c>
      <c r="L424" t="s">
        <v>15</v>
      </c>
      <c r="M424" t="s">
        <v>4365</v>
      </c>
      <c r="N424" t="s">
        <v>4366</v>
      </c>
      <c r="O424">
        <v>0</v>
      </c>
      <c r="P424">
        <v>0</v>
      </c>
      <c r="Q424">
        <v>0</v>
      </c>
      <c r="R424">
        <v>0</v>
      </c>
    </row>
    <row r="425" spans="1:18" x14ac:dyDescent="0.25">
      <c r="A425" t="s">
        <v>4367</v>
      </c>
      <c r="B425" t="s">
        <v>4368</v>
      </c>
      <c r="C425" t="s">
        <v>124</v>
      </c>
      <c r="D425" t="b">
        <v>0</v>
      </c>
      <c r="F425" t="s">
        <v>4369</v>
      </c>
      <c r="G425" t="s">
        <v>11</v>
      </c>
      <c r="H425">
        <v>0.98</v>
      </c>
      <c r="I425" t="s">
        <v>12</v>
      </c>
      <c r="J425" t="s">
        <v>4370</v>
      </c>
      <c r="K425">
        <v>0.97801400000000005</v>
      </c>
      <c r="L425" t="s">
        <v>15</v>
      </c>
      <c r="M425" t="s">
        <v>2267</v>
      </c>
      <c r="N425" t="s">
        <v>4371</v>
      </c>
      <c r="O425">
        <v>0</v>
      </c>
      <c r="P425">
        <v>0</v>
      </c>
      <c r="Q425">
        <v>0</v>
      </c>
      <c r="R425">
        <v>0</v>
      </c>
    </row>
    <row r="426" spans="1:18" x14ac:dyDescent="0.25">
      <c r="A426" t="s">
        <v>4372</v>
      </c>
      <c r="B426" t="s">
        <v>4373</v>
      </c>
      <c r="C426" t="s">
        <v>20</v>
      </c>
      <c r="D426" t="b">
        <v>0</v>
      </c>
      <c r="F426" t="s">
        <v>4374</v>
      </c>
      <c r="G426" t="s">
        <v>54</v>
      </c>
      <c r="H426">
        <v>43.99</v>
      </c>
      <c r="I426" t="s">
        <v>12</v>
      </c>
      <c r="J426" t="s">
        <v>4375</v>
      </c>
      <c r="K426">
        <v>0.99995999999999996</v>
      </c>
      <c r="L426" t="s">
        <v>2819</v>
      </c>
      <c r="M426" t="s">
        <v>951</v>
      </c>
      <c r="N426">
        <v>7246</v>
      </c>
      <c r="O426">
        <v>3</v>
      </c>
      <c r="P426">
        <v>3</v>
      </c>
      <c r="Q426">
        <v>1</v>
      </c>
      <c r="R426">
        <v>0</v>
      </c>
    </row>
    <row r="427" spans="1:18" x14ac:dyDescent="0.25">
      <c r="A427" t="s">
        <v>4387</v>
      </c>
      <c r="B427" t="s">
        <v>4388</v>
      </c>
      <c r="C427" t="s">
        <v>34</v>
      </c>
      <c r="D427" t="b">
        <v>0</v>
      </c>
      <c r="F427" t="s">
        <v>4389</v>
      </c>
      <c r="G427" t="s">
        <v>54</v>
      </c>
      <c r="H427">
        <v>30.01</v>
      </c>
      <c r="I427" t="s">
        <v>37</v>
      </c>
      <c r="J427" t="s">
        <v>4390</v>
      </c>
      <c r="K427">
        <v>0.97954660000000005</v>
      </c>
      <c r="L427" t="s">
        <v>419</v>
      </c>
      <c r="M427" t="s">
        <v>1298</v>
      </c>
      <c r="N427">
        <v>12005</v>
      </c>
      <c r="O427">
        <v>0</v>
      </c>
      <c r="P427">
        <v>0</v>
      </c>
      <c r="Q427">
        <v>0</v>
      </c>
      <c r="R427">
        <v>0</v>
      </c>
    </row>
    <row r="428" spans="1:18" x14ac:dyDescent="0.25">
      <c r="A428" t="s">
        <v>4398</v>
      </c>
      <c r="B428" t="s">
        <v>4399</v>
      </c>
      <c r="C428" t="s">
        <v>4129</v>
      </c>
      <c r="D428" t="b">
        <v>0</v>
      </c>
      <c r="F428" t="s">
        <v>4400</v>
      </c>
      <c r="G428" t="s">
        <v>374</v>
      </c>
      <c r="H428">
        <v>-57.02</v>
      </c>
      <c r="I428" t="s">
        <v>54</v>
      </c>
      <c r="J428" t="s">
        <v>4401</v>
      </c>
      <c r="K428" t="s">
        <v>4402</v>
      </c>
      <c r="L428" t="e">
        <f>-G</f>
        <v>#NAME?</v>
      </c>
      <c r="M428" t="s">
        <v>4403</v>
      </c>
      <c r="N428" t="s">
        <v>4404</v>
      </c>
      <c r="O428">
        <v>3</v>
      </c>
      <c r="P428">
        <v>2</v>
      </c>
      <c r="Q428">
        <v>1</v>
      </c>
      <c r="R428">
        <v>0</v>
      </c>
    </row>
    <row r="429" spans="1:18" x14ac:dyDescent="0.25">
      <c r="A429" t="s">
        <v>4405</v>
      </c>
      <c r="B429" t="s">
        <v>4406</v>
      </c>
      <c r="C429" t="s">
        <v>4407</v>
      </c>
      <c r="D429" t="b">
        <v>0</v>
      </c>
      <c r="F429" t="s">
        <v>4408</v>
      </c>
      <c r="G429" t="s">
        <v>54</v>
      </c>
      <c r="H429">
        <v>30.01</v>
      </c>
      <c r="I429" t="s">
        <v>37</v>
      </c>
      <c r="J429" t="s">
        <v>4409</v>
      </c>
      <c r="K429" t="s">
        <v>4410</v>
      </c>
      <c r="L429" t="s">
        <v>419</v>
      </c>
      <c r="M429" t="s">
        <v>4411</v>
      </c>
      <c r="N429" t="s">
        <v>4412</v>
      </c>
      <c r="O429">
        <v>0</v>
      </c>
      <c r="P429">
        <v>0</v>
      </c>
      <c r="Q429">
        <v>0</v>
      </c>
      <c r="R429">
        <v>0</v>
      </c>
    </row>
    <row r="430" spans="1:18" x14ac:dyDescent="0.25">
      <c r="A430" t="s">
        <v>4415</v>
      </c>
      <c r="B430" t="s">
        <v>739</v>
      </c>
      <c r="C430" t="s">
        <v>2705</v>
      </c>
      <c r="D430" t="b">
        <v>0</v>
      </c>
      <c r="F430" t="s">
        <v>4416</v>
      </c>
      <c r="G430" t="s">
        <v>36</v>
      </c>
      <c r="H430">
        <v>-29.99</v>
      </c>
      <c r="I430" t="s">
        <v>37</v>
      </c>
      <c r="J430" t="s">
        <v>4417</v>
      </c>
      <c r="K430" t="s">
        <v>4418</v>
      </c>
      <c r="M430" t="s">
        <v>4419</v>
      </c>
      <c r="N430" t="s">
        <v>4420</v>
      </c>
      <c r="O430">
        <v>10</v>
      </c>
      <c r="P430">
        <v>5</v>
      </c>
      <c r="Q430">
        <v>0</v>
      </c>
      <c r="R430">
        <v>0</v>
      </c>
    </row>
    <row r="431" spans="1:18" x14ac:dyDescent="0.25">
      <c r="A431" t="s">
        <v>4421</v>
      </c>
      <c r="B431" t="s">
        <v>3530</v>
      </c>
      <c r="C431" t="s">
        <v>254</v>
      </c>
      <c r="D431" t="b">
        <v>0</v>
      </c>
      <c r="F431" t="s">
        <v>4422</v>
      </c>
      <c r="G431" t="s">
        <v>81</v>
      </c>
      <c r="H431">
        <v>15.99</v>
      </c>
      <c r="I431" t="s">
        <v>112</v>
      </c>
      <c r="J431" t="s">
        <v>4423</v>
      </c>
      <c r="K431">
        <v>0.96682840000000003</v>
      </c>
      <c r="L431" t="s">
        <v>114</v>
      </c>
      <c r="M431" t="s">
        <v>3536</v>
      </c>
      <c r="N431">
        <v>6078</v>
      </c>
      <c r="O431">
        <v>0</v>
      </c>
      <c r="P431">
        <v>0</v>
      </c>
      <c r="Q431">
        <v>0</v>
      </c>
      <c r="R431">
        <v>0</v>
      </c>
    </row>
    <row r="432" spans="1:18" x14ac:dyDescent="0.25">
      <c r="A432" t="s">
        <v>4424</v>
      </c>
      <c r="B432" t="s">
        <v>4425</v>
      </c>
      <c r="C432" t="s">
        <v>34</v>
      </c>
      <c r="D432" t="b">
        <v>0</v>
      </c>
      <c r="F432" t="s">
        <v>4426</v>
      </c>
      <c r="G432" t="s">
        <v>11</v>
      </c>
      <c r="H432">
        <v>0.98</v>
      </c>
      <c r="I432" t="s">
        <v>12</v>
      </c>
      <c r="J432" t="s">
        <v>4427</v>
      </c>
      <c r="K432">
        <v>0.9856007</v>
      </c>
      <c r="L432" t="s">
        <v>15</v>
      </c>
      <c r="M432" t="s">
        <v>325</v>
      </c>
      <c r="N432" t="s">
        <v>4428</v>
      </c>
      <c r="O432">
        <v>0</v>
      </c>
      <c r="P432">
        <v>0</v>
      </c>
      <c r="Q432">
        <v>0</v>
      </c>
      <c r="R432">
        <v>0</v>
      </c>
    </row>
    <row r="433" spans="1:18" x14ac:dyDescent="0.25">
      <c r="A433" t="s">
        <v>4429</v>
      </c>
      <c r="B433" t="s">
        <v>4430</v>
      </c>
      <c r="C433" t="s">
        <v>34</v>
      </c>
      <c r="D433" t="b">
        <v>0</v>
      </c>
      <c r="F433" t="s">
        <v>4431</v>
      </c>
      <c r="G433" t="s">
        <v>11</v>
      </c>
      <c r="H433">
        <v>0.98</v>
      </c>
      <c r="I433" t="s">
        <v>12</v>
      </c>
      <c r="J433" t="s">
        <v>4432</v>
      </c>
      <c r="K433">
        <v>0.98120220000000002</v>
      </c>
      <c r="L433" t="s">
        <v>15</v>
      </c>
      <c r="M433" t="s">
        <v>3379</v>
      </c>
      <c r="N433">
        <v>5554</v>
      </c>
      <c r="O433">
        <v>0</v>
      </c>
      <c r="P433">
        <v>0</v>
      </c>
      <c r="Q433">
        <v>0</v>
      </c>
      <c r="R433">
        <v>0</v>
      </c>
    </row>
    <row r="434" spans="1:18" x14ac:dyDescent="0.25">
      <c r="A434" t="s">
        <v>4433</v>
      </c>
      <c r="B434" t="s">
        <v>3538</v>
      </c>
      <c r="C434" t="s">
        <v>124</v>
      </c>
      <c r="D434" t="b">
        <v>0</v>
      </c>
      <c r="F434" t="s">
        <v>4434</v>
      </c>
      <c r="G434" t="s">
        <v>11</v>
      </c>
      <c r="H434">
        <v>0.98</v>
      </c>
      <c r="I434" t="s">
        <v>12</v>
      </c>
      <c r="J434" t="s">
        <v>4435</v>
      </c>
      <c r="K434">
        <v>0.97821709999999995</v>
      </c>
      <c r="L434" t="s">
        <v>15</v>
      </c>
      <c r="M434" t="s">
        <v>610</v>
      </c>
      <c r="N434">
        <v>2859</v>
      </c>
      <c r="O434">
        <v>0</v>
      </c>
      <c r="P434">
        <v>0</v>
      </c>
      <c r="Q434">
        <v>0</v>
      </c>
      <c r="R434">
        <v>0</v>
      </c>
    </row>
    <row r="435" spans="1:18" x14ac:dyDescent="0.25">
      <c r="A435" t="s">
        <v>4436</v>
      </c>
      <c r="B435" t="s">
        <v>3538</v>
      </c>
      <c r="C435" t="s">
        <v>34</v>
      </c>
      <c r="D435" t="b">
        <v>0</v>
      </c>
      <c r="F435" t="s">
        <v>4437</v>
      </c>
      <c r="G435" t="s">
        <v>11</v>
      </c>
      <c r="H435">
        <v>0.98</v>
      </c>
      <c r="I435" t="s">
        <v>12</v>
      </c>
      <c r="J435" t="s">
        <v>4438</v>
      </c>
      <c r="K435">
        <v>0.98453000000000002</v>
      </c>
      <c r="L435" t="s">
        <v>15</v>
      </c>
      <c r="M435" t="s">
        <v>729</v>
      </c>
      <c r="N435">
        <v>2129</v>
      </c>
      <c r="O435">
        <v>0</v>
      </c>
      <c r="P435">
        <v>0</v>
      </c>
      <c r="Q435">
        <v>0</v>
      </c>
      <c r="R435">
        <v>0</v>
      </c>
    </row>
    <row r="436" spans="1:18" x14ac:dyDescent="0.25">
      <c r="A436" t="s">
        <v>4439</v>
      </c>
      <c r="B436" t="s">
        <v>1522</v>
      </c>
      <c r="C436" t="s">
        <v>4440</v>
      </c>
      <c r="D436" t="b">
        <v>0</v>
      </c>
      <c r="F436" t="s">
        <v>4441</v>
      </c>
      <c r="G436" t="s">
        <v>11</v>
      </c>
      <c r="H436">
        <v>0.98</v>
      </c>
      <c r="I436" t="s">
        <v>12</v>
      </c>
      <c r="J436" t="s">
        <v>4442</v>
      </c>
      <c r="K436" t="s">
        <v>4443</v>
      </c>
      <c r="L436" t="s">
        <v>15</v>
      </c>
      <c r="M436" t="s">
        <v>4444</v>
      </c>
      <c r="N436" t="s">
        <v>4445</v>
      </c>
      <c r="O436">
        <v>0</v>
      </c>
      <c r="P436">
        <v>0</v>
      </c>
      <c r="Q436">
        <v>0</v>
      </c>
      <c r="R436">
        <v>0</v>
      </c>
    </row>
    <row r="437" spans="1:18" x14ac:dyDescent="0.25">
      <c r="A437" t="s">
        <v>4446</v>
      </c>
      <c r="B437" t="s">
        <v>4447</v>
      </c>
      <c r="C437" t="s">
        <v>254</v>
      </c>
      <c r="D437" t="b">
        <v>0</v>
      </c>
      <c r="F437" t="s">
        <v>4448</v>
      </c>
      <c r="G437" t="s">
        <v>81</v>
      </c>
      <c r="H437">
        <v>-33.979999999999997</v>
      </c>
      <c r="I437" t="s">
        <v>90</v>
      </c>
      <c r="J437" t="s">
        <v>4449</v>
      </c>
      <c r="K437">
        <v>0.98955919999999997</v>
      </c>
      <c r="M437" t="s">
        <v>4450</v>
      </c>
      <c r="N437">
        <v>6022</v>
      </c>
      <c r="O437">
        <v>0</v>
      </c>
      <c r="P437">
        <v>0</v>
      </c>
      <c r="Q437">
        <v>0</v>
      </c>
      <c r="R437">
        <v>0</v>
      </c>
    </row>
    <row r="438" spans="1:18" x14ac:dyDescent="0.25">
      <c r="A438" t="s">
        <v>4451</v>
      </c>
      <c r="B438" t="s">
        <v>4447</v>
      </c>
      <c r="C438" t="s">
        <v>254</v>
      </c>
      <c r="D438" t="b">
        <v>0</v>
      </c>
      <c r="F438" t="s">
        <v>4448</v>
      </c>
      <c r="G438" t="s">
        <v>81</v>
      </c>
      <c r="H438">
        <v>-33.979999999999997</v>
      </c>
      <c r="I438" t="s">
        <v>96</v>
      </c>
      <c r="J438" t="s">
        <v>4449</v>
      </c>
      <c r="K438">
        <v>0.98955919999999997</v>
      </c>
      <c r="M438" t="s">
        <v>4450</v>
      </c>
      <c r="N438">
        <v>6022</v>
      </c>
      <c r="O438">
        <v>0</v>
      </c>
      <c r="P438">
        <v>0</v>
      </c>
      <c r="Q438">
        <v>0</v>
      </c>
      <c r="R438">
        <v>0</v>
      </c>
    </row>
    <row r="439" spans="1:18" x14ac:dyDescent="0.25">
      <c r="A439" t="s">
        <v>4452</v>
      </c>
      <c r="B439" t="s">
        <v>4453</v>
      </c>
      <c r="C439" t="s">
        <v>34</v>
      </c>
      <c r="D439" t="b">
        <v>0</v>
      </c>
      <c r="F439" t="s">
        <v>4454</v>
      </c>
      <c r="G439" t="s">
        <v>11</v>
      </c>
      <c r="H439">
        <v>0.98</v>
      </c>
      <c r="I439" t="s">
        <v>12</v>
      </c>
      <c r="J439" t="s">
        <v>4455</v>
      </c>
      <c r="K439">
        <v>0.99942560000000003</v>
      </c>
      <c r="L439" t="s">
        <v>15</v>
      </c>
      <c r="M439" t="s">
        <v>581</v>
      </c>
      <c r="N439">
        <v>4462</v>
      </c>
      <c r="O439">
        <v>0</v>
      </c>
      <c r="P439">
        <v>0</v>
      </c>
      <c r="Q439">
        <v>0</v>
      </c>
      <c r="R439">
        <v>0</v>
      </c>
    </row>
    <row r="440" spans="1:18" x14ac:dyDescent="0.25">
      <c r="A440" t="s">
        <v>4456</v>
      </c>
      <c r="B440" t="s">
        <v>4457</v>
      </c>
      <c r="C440" t="s">
        <v>4458</v>
      </c>
      <c r="D440" t="b">
        <v>0</v>
      </c>
      <c r="F440" t="s">
        <v>4459</v>
      </c>
      <c r="G440" t="s">
        <v>11</v>
      </c>
      <c r="H440">
        <v>0.98</v>
      </c>
      <c r="I440" t="s">
        <v>12</v>
      </c>
      <c r="J440" t="s">
        <v>4460</v>
      </c>
      <c r="K440" t="s">
        <v>4461</v>
      </c>
      <c r="L440" t="s">
        <v>15</v>
      </c>
      <c r="M440" t="s">
        <v>4462</v>
      </c>
      <c r="N440" t="s">
        <v>4463</v>
      </c>
      <c r="O440">
        <v>0</v>
      </c>
      <c r="P440">
        <v>0</v>
      </c>
      <c r="Q440">
        <v>0</v>
      </c>
      <c r="R440">
        <v>0</v>
      </c>
    </row>
    <row r="441" spans="1:18" x14ac:dyDescent="0.25">
      <c r="A441" t="s">
        <v>4473</v>
      </c>
      <c r="B441" t="s">
        <v>4474</v>
      </c>
      <c r="C441" t="s">
        <v>87</v>
      </c>
      <c r="D441" t="b">
        <v>0</v>
      </c>
      <c r="F441" t="s">
        <v>4475</v>
      </c>
      <c r="G441" t="s">
        <v>90</v>
      </c>
      <c r="H441">
        <v>-14.02</v>
      </c>
      <c r="I441" t="s">
        <v>89</v>
      </c>
      <c r="J441" t="s">
        <v>4476</v>
      </c>
      <c r="K441">
        <v>0.9998013</v>
      </c>
      <c r="L441" t="s">
        <v>249</v>
      </c>
      <c r="M441" t="s">
        <v>628</v>
      </c>
      <c r="N441">
        <v>9112</v>
      </c>
      <c r="O441">
        <v>1</v>
      </c>
      <c r="P441">
        <v>1</v>
      </c>
      <c r="Q441">
        <v>1</v>
      </c>
      <c r="R441">
        <v>0</v>
      </c>
    </row>
    <row r="442" spans="1:18" x14ac:dyDescent="0.25">
      <c r="A442" t="s">
        <v>4477</v>
      </c>
      <c r="B442" t="s">
        <v>4478</v>
      </c>
      <c r="C442" t="s">
        <v>124</v>
      </c>
      <c r="D442" t="b">
        <v>0</v>
      </c>
      <c r="F442" t="s">
        <v>4479</v>
      </c>
      <c r="G442" t="s">
        <v>11</v>
      </c>
      <c r="H442">
        <v>0.98</v>
      </c>
      <c r="I442" t="s">
        <v>12</v>
      </c>
      <c r="J442" t="s">
        <v>4480</v>
      </c>
      <c r="K442">
        <v>0.96317180000000002</v>
      </c>
      <c r="L442" t="s">
        <v>15</v>
      </c>
      <c r="M442" t="s">
        <v>1284</v>
      </c>
      <c r="N442">
        <v>5766</v>
      </c>
      <c r="O442">
        <v>0</v>
      </c>
      <c r="P442">
        <v>0</v>
      </c>
      <c r="Q442">
        <v>0</v>
      </c>
      <c r="R442">
        <v>0</v>
      </c>
    </row>
    <row r="443" spans="1:18" x14ac:dyDescent="0.25">
      <c r="A443" t="s">
        <v>4481</v>
      </c>
      <c r="B443" t="s">
        <v>4482</v>
      </c>
      <c r="C443" t="s">
        <v>118</v>
      </c>
      <c r="D443" t="b">
        <v>0</v>
      </c>
      <c r="F443" t="s">
        <v>4483</v>
      </c>
      <c r="G443" t="s">
        <v>53</v>
      </c>
      <c r="H443">
        <v>14.02</v>
      </c>
      <c r="I443" t="s">
        <v>37</v>
      </c>
      <c r="J443" t="s">
        <v>4484</v>
      </c>
      <c r="K443">
        <v>0.97429140000000003</v>
      </c>
      <c r="L443" t="s">
        <v>92</v>
      </c>
      <c r="M443" t="s">
        <v>1464</v>
      </c>
      <c r="N443">
        <v>4201</v>
      </c>
      <c r="O443">
        <v>7</v>
      </c>
      <c r="P443">
        <v>6</v>
      </c>
      <c r="Q443">
        <v>4</v>
      </c>
      <c r="R443">
        <v>2</v>
      </c>
    </row>
    <row r="444" spans="1:18" x14ac:dyDescent="0.25">
      <c r="A444" t="s">
        <v>4485</v>
      </c>
      <c r="B444" t="s">
        <v>3384</v>
      </c>
      <c r="C444" t="s">
        <v>87</v>
      </c>
      <c r="D444" t="b">
        <v>0</v>
      </c>
      <c r="F444" t="s">
        <v>4486</v>
      </c>
      <c r="G444" t="s">
        <v>36</v>
      </c>
      <c r="H444">
        <v>-29.99</v>
      </c>
      <c r="I444" t="s">
        <v>37</v>
      </c>
      <c r="J444" t="s">
        <v>4487</v>
      </c>
      <c r="K444" t="s">
        <v>4488</v>
      </c>
      <c r="M444" t="s">
        <v>93</v>
      </c>
      <c r="N444" t="s">
        <v>4489</v>
      </c>
      <c r="O444">
        <v>0</v>
      </c>
      <c r="P444">
        <v>0</v>
      </c>
      <c r="Q444">
        <v>0</v>
      </c>
      <c r="R444">
        <v>0</v>
      </c>
    </row>
    <row r="445" spans="1:18" x14ac:dyDescent="0.25">
      <c r="A445" t="s">
        <v>4490</v>
      </c>
      <c r="B445" t="s">
        <v>4491</v>
      </c>
      <c r="C445" t="s">
        <v>87</v>
      </c>
      <c r="D445" t="b">
        <v>0</v>
      </c>
      <c r="F445" t="s">
        <v>4492</v>
      </c>
      <c r="G445" t="s">
        <v>36</v>
      </c>
      <c r="H445">
        <v>-29.99</v>
      </c>
      <c r="I445" t="s">
        <v>37</v>
      </c>
      <c r="J445" t="s">
        <v>4493</v>
      </c>
      <c r="K445">
        <v>0.97071490000000005</v>
      </c>
      <c r="M445" t="s">
        <v>4272</v>
      </c>
      <c r="N445">
        <v>3460</v>
      </c>
      <c r="O445">
        <v>0</v>
      </c>
      <c r="P445">
        <v>0</v>
      </c>
      <c r="Q445">
        <v>0</v>
      </c>
      <c r="R445">
        <v>0</v>
      </c>
    </row>
    <row r="446" spans="1:18" x14ac:dyDescent="0.25">
      <c r="A446" t="s">
        <v>4494</v>
      </c>
      <c r="B446" t="s">
        <v>4495</v>
      </c>
      <c r="C446" t="s">
        <v>78</v>
      </c>
      <c r="D446" t="b">
        <v>0</v>
      </c>
      <c r="F446" t="s">
        <v>4496</v>
      </c>
      <c r="G446" t="s">
        <v>81</v>
      </c>
      <c r="H446">
        <v>15.99</v>
      </c>
      <c r="I446" t="s">
        <v>112</v>
      </c>
      <c r="J446" t="s">
        <v>4497</v>
      </c>
      <c r="K446">
        <v>0.98494599999999999</v>
      </c>
      <c r="L446" t="s">
        <v>114</v>
      </c>
      <c r="M446" t="s">
        <v>549</v>
      </c>
      <c r="N446">
        <v>5844</v>
      </c>
      <c r="O446">
        <v>0</v>
      </c>
      <c r="P446">
        <v>0</v>
      </c>
      <c r="Q446">
        <v>0</v>
      </c>
      <c r="R446">
        <v>0</v>
      </c>
    </row>
    <row r="447" spans="1:18" x14ac:dyDescent="0.25">
      <c r="A447" t="s">
        <v>4498</v>
      </c>
      <c r="B447" t="s">
        <v>4499</v>
      </c>
      <c r="C447" t="s">
        <v>34</v>
      </c>
      <c r="D447" t="b">
        <v>0</v>
      </c>
      <c r="F447" t="s">
        <v>4500</v>
      </c>
      <c r="G447" t="s">
        <v>227</v>
      </c>
      <c r="H447">
        <v>-15.96</v>
      </c>
      <c r="I447" t="s">
        <v>90</v>
      </c>
      <c r="J447" t="s">
        <v>4501</v>
      </c>
      <c r="K447">
        <v>0.96799900000000005</v>
      </c>
      <c r="L447" t="s">
        <v>57</v>
      </c>
      <c r="M447" t="s">
        <v>2198</v>
      </c>
      <c r="N447">
        <v>5506</v>
      </c>
      <c r="O447">
        <v>0</v>
      </c>
      <c r="P447">
        <v>0</v>
      </c>
      <c r="Q447">
        <v>0</v>
      </c>
      <c r="R447">
        <v>0</v>
      </c>
    </row>
    <row r="448" spans="1:18" x14ac:dyDescent="0.25">
      <c r="A448" t="s">
        <v>4502</v>
      </c>
      <c r="B448" t="s">
        <v>4499</v>
      </c>
      <c r="C448" t="s">
        <v>34</v>
      </c>
      <c r="D448" t="b">
        <v>0</v>
      </c>
      <c r="F448" t="s">
        <v>4500</v>
      </c>
      <c r="G448" t="s">
        <v>227</v>
      </c>
      <c r="H448">
        <v>-15.96</v>
      </c>
      <c r="I448" t="s">
        <v>96</v>
      </c>
      <c r="J448" t="s">
        <v>4501</v>
      </c>
      <c r="K448">
        <v>0.96799900000000005</v>
      </c>
      <c r="L448" t="s">
        <v>57</v>
      </c>
      <c r="M448" t="s">
        <v>2198</v>
      </c>
      <c r="N448">
        <v>5506</v>
      </c>
      <c r="O448">
        <v>0</v>
      </c>
      <c r="P448">
        <v>0</v>
      </c>
      <c r="Q448">
        <v>0</v>
      </c>
      <c r="R448">
        <v>0</v>
      </c>
    </row>
    <row r="449" spans="1:18" x14ac:dyDescent="0.25">
      <c r="A449" t="s">
        <v>4503</v>
      </c>
      <c r="B449" t="s">
        <v>4499</v>
      </c>
      <c r="C449" t="s">
        <v>118</v>
      </c>
      <c r="D449" t="b">
        <v>0</v>
      </c>
      <c r="F449" t="s">
        <v>4500</v>
      </c>
      <c r="G449" t="s">
        <v>227</v>
      </c>
      <c r="H449">
        <v>-15</v>
      </c>
      <c r="I449" t="s">
        <v>11</v>
      </c>
      <c r="J449" t="s">
        <v>4501</v>
      </c>
      <c r="K449">
        <v>0.96799900000000005</v>
      </c>
      <c r="L449" t="s">
        <v>1818</v>
      </c>
      <c r="M449" t="s">
        <v>1315</v>
      </c>
      <c r="N449">
        <v>3792</v>
      </c>
      <c r="O449">
        <v>0</v>
      </c>
      <c r="P449">
        <v>0</v>
      </c>
      <c r="Q449">
        <v>0</v>
      </c>
      <c r="R449">
        <v>0</v>
      </c>
    </row>
    <row r="450" spans="1:18" x14ac:dyDescent="0.25">
      <c r="A450" t="s">
        <v>4504</v>
      </c>
      <c r="B450" t="s">
        <v>1866</v>
      </c>
      <c r="C450" t="s">
        <v>110</v>
      </c>
      <c r="D450" t="b">
        <v>0</v>
      </c>
      <c r="F450" t="s">
        <v>4505</v>
      </c>
      <c r="G450" t="s">
        <v>1985</v>
      </c>
      <c r="H450">
        <v>-71.05</v>
      </c>
      <c r="I450" t="s">
        <v>12</v>
      </c>
      <c r="J450" t="s">
        <v>4506</v>
      </c>
      <c r="K450">
        <v>0.97192889999999998</v>
      </c>
      <c r="M450" t="s">
        <v>4507</v>
      </c>
      <c r="N450">
        <v>4230</v>
      </c>
      <c r="O450">
        <v>0</v>
      </c>
      <c r="P450">
        <v>0</v>
      </c>
      <c r="Q450">
        <v>0</v>
      </c>
      <c r="R450">
        <v>0</v>
      </c>
    </row>
    <row r="451" spans="1:18" x14ac:dyDescent="0.25">
      <c r="A451" t="s">
        <v>4508</v>
      </c>
      <c r="B451" t="s">
        <v>3602</v>
      </c>
      <c r="C451" t="s">
        <v>4509</v>
      </c>
      <c r="D451" t="b">
        <v>0</v>
      </c>
      <c r="F451" t="s">
        <v>4510</v>
      </c>
      <c r="G451" t="s">
        <v>81</v>
      </c>
      <c r="H451">
        <v>15.99</v>
      </c>
      <c r="I451" t="s">
        <v>112</v>
      </c>
      <c r="J451" t="s">
        <v>4511</v>
      </c>
      <c r="K451" t="s">
        <v>4512</v>
      </c>
      <c r="L451" t="s">
        <v>114</v>
      </c>
      <c r="M451" t="s">
        <v>4513</v>
      </c>
      <c r="N451" t="s">
        <v>4514</v>
      </c>
      <c r="O451">
        <v>0</v>
      </c>
      <c r="P451">
        <v>0</v>
      </c>
      <c r="Q451">
        <v>0</v>
      </c>
      <c r="R451">
        <v>0</v>
      </c>
    </row>
    <row r="452" spans="1:18" x14ac:dyDescent="0.25">
      <c r="A452" t="s">
        <v>4515</v>
      </c>
      <c r="B452" t="s">
        <v>1429</v>
      </c>
      <c r="C452" t="s">
        <v>124</v>
      </c>
      <c r="D452" t="b">
        <v>0</v>
      </c>
      <c r="F452" t="s">
        <v>4516</v>
      </c>
      <c r="G452" t="s">
        <v>11</v>
      </c>
      <c r="H452">
        <v>0.98</v>
      </c>
      <c r="I452" t="s">
        <v>12</v>
      </c>
      <c r="J452" t="s">
        <v>4517</v>
      </c>
      <c r="K452">
        <v>0.95583649999999998</v>
      </c>
      <c r="L452" t="s">
        <v>15</v>
      </c>
      <c r="M452" t="s">
        <v>1411</v>
      </c>
      <c r="N452">
        <v>9400</v>
      </c>
      <c r="O452">
        <v>0</v>
      </c>
      <c r="P452">
        <v>0</v>
      </c>
      <c r="Q452">
        <v>0</v>
      </c>
      <c r="R452">
        <v>0</v>
      </c>
    </row>
    <row r="453" spans="1:18" x14ac:dyDescent="0.25">
      <c r="A453" t="s">
        <v>4518</v>
      </c>
      <c r="B453" t="s">
        <v>4519</v>
      </c>
      <c r="C453" t="s">
        <v>680</v>
      </c>
      <c r="D453" t="b">
        <v>0</v>
      </c>
      <c r="F453" t="s">
        <v>4520</v>
      </c>
      <c r="G453" t="s">
        <v>11</v>
      </c>
      <c r="H453">
        <v>0.98</v>
      </c>
      <c r="I453" t="s">
        <v>12</v>
      </c>
      <c r="J453" t="s">
        <v>4521</v>
      </c>
      <c r="K453" t="s">
        <v>4522</v>
      </c>
      <c r="L453" t="s">
        <v>15</v>
      </c>
      <c r="M453" t="s">
        <v>4523</v>
      </c>
      <c r="N453" t="s">
        <v>4524</v>
      </c>
      <c r="O453">
        <v>0</v>
      </c>
      <c r="P453">
        <v>0</v>
      </c>
      <c r="Q453">
        <v>0</v>
      </c>
      <c r="R453">
        <v>0</v>
      </c>
    </row>
    <row r="454" spans="1:18" x14ac:dyDescent="0.25">
      <c r="A454" t="s">
        <v>4525</v>
      </c>
      <c r="B454" t="s">
        <v>4526</v>
      </c>
      <c r="C454" t="s">
        <v>124</v>
      </c>
      <c r="D454" t="b">
        <v>0</v>
      </c>
      <c r="F454" t="s">
        <v>4527</v>
      </c>
      <c r="G454" t="s">
        <v>37</v>
      </c>
      <c r="H454">
        <v>-30.01</v>
      </c>
      <c r="I454" t="s">
        <v>54</v>
      </c>
      <c r="J454" t="s">
        <v>4528</v>
      </c>
      <c r="K454">
        <v>0.99476359999999997</v>
      </c>
      <c r="M454" t="s">
        <v>1006</v>
      </c>
      <c r="N454">
        <v>10029</v>
      </c>
      <c r="O454">
        <v>2</v>
      </c>
      <c r="P454">
        <v>1</v>
      </c>
      <c r="Q454">
        <v>1</v>
      </c>
      <c r="R454">
        <v>1</v>
      </c>
    </row>
    <row r="455" spans="1:18" x14ac:dyDescent="0.25">
      <c r="A455" t="s">
        <v>4529</v>
      </c>
      <c r="B455" t="s">
        <v>4530</v>
      </c>
      <c r="C455" t="s">
        <v>78</v>
      </c>
      <c r="D455" t="b">
        <v>0</v>
      </c>
      <c r="F455" t="s">
        <v>4531</v>
      </c>
      <c r="G455" t="s">
        <v>112</v>
      </c>
      <c r="H455">
        <v>-49.98</v>
      </c>
      <c r="I455" t="s">
        <v>90</v>
      </c>
      <c r="J455" t="s">
        <v>4532</v>
      </c>
      <c r="K455">
        <v>0.99278350000000004</v>
      </c>
      <c r="M455" t="s">
        <v>585</v>
      </c>
      <c r="N455">
        <v>7636</v>
      </c>
      <c r="O455">
        <v>0</v>
      </c>
      <c r="P455">
        <v>0</v>
      </c>
      <c r="Q455">
        <v>0</v>
      </c>
      <c r="R455">
        <v>0</v>
      </c>
    </row>
    <row r="456" spans="1:18" x14ac:dyDescent="0.25">
      <c r="A456" t="s">
        <v>4533</v>
      </c>
      <c r="B456" t="s">
        <v>4530</v>
      </c>
      <c r="C456" t="s">
        <v>78</v>
      </c>
      <c r="D456" t="b">
        <v>0</v>
      </c>
      <c r="F456" t="s">
        <v>4531</v>
      </c>
      <c r="G456" t="s">
        <v>112</v>
      </c>
      <c r="H456">
        <v>-49.98</v>
      </c>
      <c r="I456" t="s">
        <v>96</v>
      </c>
      <c r="J456" t="s">
        <v>4532</v>
      </c>
      <c r="K456">
        <v>0.99278350000000004</v>
      </c>
      <c r="M456" t="s">
        <v>585</v>
      </c>
      <c r="N456">
        <v>7636</v>
      </c>
      <c r="O456">
        <v>0</v>
      </c>
      <c r="P456">
        <v>0</v>
      </c>
      <c r="Q456">
        <v>0</v>
      </c>
      <c r="R456">
        <v>0</v>
      </c>
    </row>
    <row r="457" spans="1:18" x14ac:dyDescent="0.25">
      <c r="A457" t="s">
        <v>4534</v>
      </c>
      <c r="B457" t="s">
        <v>4535</v>
      </c>
      <c r="C457" t="s">
        <v>124</v>
      </c>
      <c r="D457" t="b">
        <v>0</v>
      </c>
      <c r="F457" t="s">
        <v>4536</v>
      </c>
      <c r="G457" t="s">
        <v>36</v>
      </c>
      <c r="H457">
        <v>-29.99</v>
      </c>
      <c r="I457" t="s">
        <v>37</v>
      </c>
      <c r="J457" t="s">
        <v>4537</v>
      </c>
      <c r="K457">
        <v>0.9994016</v>
      </c>
      <c r="M457" t="s">
        <v>1127</v>
      </c>
      <c r="N457">
        <v>3308</v>
      </c>
      <c r="O457">
        <v>0</v>
      </c>
      <c r="P457">
        <v>0</v>
      </c>
      <c r="Q457">
        <v>0</v>
      </c>
      <c r="R457">
        <v>0</v>
      </c>
    </row>
    <row r="458" spans="1:18" x14ac:dyDescent="0.25">
      <c r="A458" t="s">
        <v>4538</v>
      </c>
      <c r="B458" t="s">
        <v>4539</v>
      </c>
      <c r="C458" t="s">
        <v>87</v>
      </c>
      <c r="D458" t="b">
        <v>0</v>
      </c>
      <c r="F458" t="s">
        <v>4540</v>
      </c>
      <c r="G458" t="s">
        <v>36</v>
      </c>
      <c r="H458">
        <v>-29.99</v>
      </c>
      <c r="I458" t="s">
        <v>37</v>
      </c>
      <c r="J458" t="s">
        <v>4541</v>
      </c>
      <c r="K458">
        <v>0.99241590000000002</v>
      </c>
      <c r="M458" t="s">
        <v>93</v>
      </c>
      <c r="N458">
        <v>5003</v>
      </c>
      <c r="O458">
        <v>0</v>
      </c>
      <c r="P458">
        <v>0</v>
      </c>
      <c r="Q458">
        <v>0</v>
      </c>
      <c r="R458">
        <v>0</v>
      </c>
    </row>
    <row r="459" spans="1:18" x14ac:dyDescent="0.25">
      <c r="A459" t="s">
        <v>4542</v>
      </c>
      <c r="B459" t="s">
        <v>4543</v>
      </c>
      <c r="C459" t="s">
        <v>87</v>
      </c>
      <c r="D459" t="b">
        <v>0</v>
      </c>
      <c r="F459" t="s">
        <v>4544</v>
      </c>
      <c r="G459" t="s">
        <v>374</v>
      </c>
      <c r="H459">
        <v>0.98</v>
      </c>
      <c r="I459" t="s">
        <v>227</v>
      </c>
      <c r="J459" t="s">
        <v>4545</v>
      </c>
      <c r="K459">
        <v>0.96110669999999998</v>
      </c>
      <c r="L459" t="s">
        <v>15</v>
      </c>
      <c r="M459" t="s">
        <v>3986</v>
      </c>
      <c r="N459">
        <v>5919</v>
      </c>
      <c r="O459">
        <v>0</v>
      </c>
      <c r="P459">
        <v>0</v>
      </c>
      <c r="Q459">
        <v>0</v>
      </c>
      <c r="R459">
        <v>0</v>
      </c>
    </row>
    <row r="460" spans="1:18" x14ac:dyDescent="0.25">
      <c r="A460" t="s">
        <v>4546</v>
      </c>
      <c r="B460" t="s">
        <v>4547</v>
      </c>
      <c r="C460" t="s">
        <v>87</v>
      </c>
      <c r="D460" t="b">
        <v>0</v>
      </c>
      <c r="F460" t="s">
        <v>4548</v>
      </c>
      <c r="G460" t="s">
        <v>89</v>
      </c>
      <c r="H460">
        <v>-42.05</v>
      </c>
      <c r="I460" t="s">
        <v>226</v>
      </c>
      <c r="J460" t="s">
        <v>4549</v>
      </c>
      <c r="K460">
        <v>0.95342490000000002</v>
      </c>
      <c r="M460" t="s">
        <v>515</v>
      </c>
      <c r="N460">
        <v>6782</v>
      </c>
      <c r="O460">
        <v>0</v>
      </c>
      <c r="P460">
        <v>0</v>
      </c>
      <c r="Q460">
        <v>0</v>
      </c>
      <c r="R460">
        <v>0</v>
      </c>
    </row>
    <row r="461" spans="1:18" x14ac:dyDescent="0.25">
      <c r="A461" t="s">
        <v>4553</v>
      </c>
      <c r="B461" t="s">
        <v>4554</v>
      </c>
      <c r="C461" t="s">
        <v>110</v>
      </c>
      <c r="D461" t="b">
        <v>0</v>
      </c>
      <c r="F461" t="s">
        <v>4555</v>
      </c>
      <c r="G461" t="s">
        <v>54</v>
      </c>
      <c r="H461">
        <v>28.03</v>
      </c>
      <c r="I461" t="s">
        <v>89</v>
      </c>
      <c r="J461" t="s">
        <v>4556</v>
      </c>
      <c r="K461">
        <v>0.97626820000000003</v>
      </c>
      <c r="L461" t="s">
        <v>303</v>
      </c>
      <c r="M461" t="s">
        <v>115</v>
      </c>
      <c r="N461">
        <v>4704</v>
      </c>
      <c r="O461">
        <v>0</v>
      </c>
      <c r="P461">
        <v>0</v>
      </c>
      <c r="Q461">
        <v>0</v>
      </c>
      <c r="R461">
        <v>0</v>
      </c>
    </row>
    <row r="462" spans="1:18" x14ac:dyDescent="0.25">
      <c r="A462" t="s">
        <v>4557</v>
      </c>
      <c r="B462" t="s">
        <v>498</v>
      </c>
      <c r="C462" t="s">
        <v>34</v>
      </c>
      <c r="D462" t="b">
        <v>0</v>
      </c>
      <c r="F462" t="s">
        <v>4558</v>
      </c>
      <c r="G462" t="s">
        <v>96</v>
      </c>
      <c r="H462">
        <v>-42.05</v>
      </c>
      <c r="I462" t="s">
        <v>54</v>
      </c>
      <c r="J462" t="s">
        <v>4559</v>
      </c>
      <c r="K462">
        <v>0.97862559999999998</v>
      </c>
      <c r="M462" t="s">
        <v>291</v>
      </c>
      <c r="N462">
        <v>3798</v>
      </c>
      <c r="O462">
        <v>0</v>
      </c>
      <c r="P462">
        <v>0</v>
      </c>
      <c r="Q462">
        <v>0</v>
      </c>
      <c r="R462">
        <v>0</v>
      </c>
    </row>
    <row r="463" spans="1:18" x14ac:dyDescent="0.25">
      <c r="A463" t="s">
        <v>4560</v>
      </c>
      <c r="B463" t="s">
        <v>888</v>
      </c>
      <c r="C463" t="s">
        <v>680</v>
      </c>
      <c r="D463" t="b">
        <v>0</v>
      </c>
      <c r="F463" t="s">
        <v>4561</v>
      </c>
      <c r="G463" t="s">
        <v>1387</v>
      </c>
      <c r="H463">
        <v>-22.03</v>
      </c>
      <c r="I463" t="s">
        <v>12</v>
      </c>
      <c r="J463" t="s">
        <v>4562</v>
      </c>
      <c r="K463" t="s">
        <v>4563</v>
      </c>
      <c r="M463" t="s">
        <v>4564</v>
      </c>
      <c r="N463" t="s">
        <v>4565</v>
      </c>
      <c r="O463">
        <v>0</v>
      </c>
      <c r="P463">
        <v>0</v>
      </c>
      <c r="Q463">
        <v>0</v>
      </c>
      <c r="R463">
        <v>0</v>
      </c>
    </row>
    <row r="464" spans="1:18" x14ac:dyDescent="0.25">
      <c r="A464" t="s">
        <v>4566</v>
      </c>
      <c r="B464" t="s">
        <v>888</v>
      </c>
      <c r="C464" t="s">
        <v>1232</v>
      </c>
      <c r="D464" t="b">
        <v>0</v>
      </c>
      <c r="F464" t="s">
        <v>4561</v>
      </c>
      <c r="G464" t="s">
        <v>1387</v>
      </c>
      <c r="H464">
        <v>-23.02</v>
      </c>
      <c r="I464" t="s">
        <v>11</v>
      </c>
      <c r="J464" t="s">
        <v>4567</v>
      </c>
      <c r="K464" t="s">
        <v>4568</v>
      </c>
      <c r="M464" t="s">
        <v>4569</v>
      </c>
      <c r="N464" t="s">
        <v>4570</v>
      </c>
      <c r="O464">
        <v>0</v>
      </c>
      <c r="P464">
        <v>0</v>
      </c>
      <c r="Q464">
        <v>0</v>
      </c>
      <c r="R464">
        <v>0</v>
      </c>
    </row>
    <row r="465" spans="1:18" x14ac:dyDescent="0.25">
      <c r="A465" t="s">
        <v>4571</v>
      </c>
      <c r="B465" t="s">
        <v>888</v>
      </c>
      <c r="C465" t="s">
        <v>118</v>
      </c>
      <c r="D465" t="b">
        <v>0</v>
      </c>
      <c r="F465" t="s">
        <v>4561</v>
      </c>
      <c r="G465" t="s">
        <v>1387</v>
      </c>
      <c r="H465">
        <v>-9</v>
      </c>
      <c r="I465" t="s">
        <v>374</v>
      </c>
      <c r="J465" t="s">
        <v>4572</v>
      </c>
      <c r="K465">
        <v>0.95716409999999996</v>
      </c>
      <c r="M465" t="s">
        <v>3833</v>
      </c>
      <c r="N465">
        <v>10346</v>
      </c>
      <c r="O465">
        <v>0</v>
      </c>
      <c r="P465">
        <v>0</v>
      </c>
      <c r="Q465">
        <v>0</v>
      </c>
      <c r="R465">
        <v>0</v>
      </c>
    </row>
    <row r="466" spans="1:18" x14ac:dyDescent="0.25">
      <c r="A466" t="s">
        <v>4573</v>
      </c>
      <c r="B466" t="s">
        <v>4320</v>
      </c>
      <c r="C466" t="s">
        <v>20</v>
      </c>
      <c r="D466" t="b">
        <v>0</v>
      </c>
      <c r="F466" t="s">
        <v>4574</v>
      </c>
      <c r="G466" t="s">
        <v>53</v>
      </c>
      <c r="H466">
        <v>14.02</v>
      </c>
      <c r="I466" t="s">
        <v>37</v>
      </c>
      <c r="J466" t="s">
        <v>4575</v>
      </c>
      <c r="K466">
        <v>0.98178330000000003</v>
      </c>
      <c r="L466" t="s">
        <v>92</v>
      </c>
      <c r="M466" t="s">
        <v>545</v>
      </c>
      <c r="N466" t="s">
        <v>4576</v>
      </c>
      <c r="O466">
        <v>0</v>
      </c>
      <c r="P466">
        <v>0</v>
      </c>
      <c r="Q466">
        <v>0</v>
      </c>
      <c r="R466">
        <v>0</v>
      </c>
    </row>
    <row r="467" spans="1:18" x14ac:dyDescent="0.25">
      <c r="A467" t="s">
        <v>4577</v>
      </c>
      <c r="B467" t="s">
        <v>4578</v>
      </c>
      <c r="C467" t="s">
        <v>4579</v>
      </c>
      <c r="D467" t="b">
        <v>0</v>
      </c>
      <c r="F467" t="s">
        <v>4580</v>
      </c>
      <c r="G467" t="s">
        <v>11</v>
      </c>
      <c r="H467">
        <v>0.98</v>
      </c>
      <c r="I467" t="s">
        <v>12</v>
      </c>
      <c r="J467" t="s">
        <v>4581</v>
      </c>
      <c r="K467" t="s">
        <v>4582</v>
      </c>
      <c r="L467" t="s">
        <v>15</v>
      </c>
      <c r="M467" t="s">
        <v>4583</v>
      </c>
      <c r="N467" t="s">
        <v>4584</v>
      </c>
      <c r="O467">
        <v>0</v>
      </c>
      <c r="P467">
        <v>0</v>
      </c>
      <c r="Q467">
        <v>0</v>
      </c>
      <c r="R467">
        <v>0</v>
      </c>
    </row>
    <row r="468" spans="1:18" x14ac:dyDescent="0.25">
      <c r="A468" t="s">
        <v>4585</v>
      </c>
      <c r="B468" t="s">
        <v>4586</v>
      </c>
      <c r="C468" t="s">
        <v>34</v>
      </c>
      <c r="D468" t="b">
        <v>0</v>
      </c>
      <c r="F468" t="s">
        <v>4587</v>
      </c>
      <c r="G468" t="s">
        <v>11</v>
      </c>
      <c r="H468">
        <v>0.98</v>
      </c>
      <c r="I468" t="s">
        <v>12</v>
      </c>
      <c r="J468" t="s">
        <v>4588</v>
      </c>
      <c r="K468">
        <v>0.97966560000000003</v>
      </c>
      <c r="L468" t="s">
        <v>15</v>
      </c>
      <c r="M468" t="s">
        <v>1144</v>
      </c>
      <c r="N468">
        <v>3016</v>
      </c>
      <c r="O468">
        <v>2</v>
      </c>
      <c r="P468">
        <v>2</v>
      </c>
      <c r="Q468">
        <v>1</v>
      </c>
      <c r="R468">
        <v>1</v>
      </c>
    </row>
    <row r="469" spans="1:18" x14ac:dyDescent="0.25">
      <c r="A469" t="s">
        <v>4589</v>
      </c>
      <c r="B469" t="s">
        <v>667</v>
      </c>
      <c r="C469" t="s">
        <v>2091</v>
      </c>
      <c r="D469" t="b">
        <v>0</v>
      </c>
      <c r="F469" t="s">
        <v>4590</v>
      </c>
      <c r="G469" t="s">
        <v>11</v>
      </c>
      <c r="H469">
        <v>0.98</v>
      </c>
      <c r="I469" t="s">
        <v>12</v>
      </c>
      <c r="J469" t="s">
        <v>4591</v>
      </c>
      <c r="K469" t="s">
        <v>4592</v>
      </c>
      <c r="L469" t="s">
        <v>15</v>
      </c>
      <c r="M469" t="s">
        <v>4593</v>
      </c>
      <c r="N469" t="s">
        <v>4594</v>
      </c>
      <c r="O469">
        <v>0</v>
      </c>
      <c r="P469">
        <v>0</v>
      </c>
      <c r="Q469">
        <v>0</v>
      </c>
      <c r="R469">
        <v>0</v>
      </c>
    </row>
    <row r="470" spans="1:18" x14ac:dyDescent="0.25">
      <c r="A470" t="s">
        <v>4595</v>
      </c>
      <c r="B470" t="s">
        <v>4596</v>
      </c>
      <c r="C470" t="s">
        <v>131</v>
      </c>
      <c r="D470" t="b">
        <v>0</v>
      </c>
      <c r="F470" t="s">
        <v>4597</v>
      </c>
      <c r="G470" t="s">
        <v>11</v>
      </c>
      <c r="H470">
        <v>0.98</v>
      </c>
      <c r="I470" t="s">
        <v>12</v>
      </c>
      <c r="J470" t="s">
        <v>4598</v>
      </c>
      <c r="K470">
        <v>0.98742129999999995</v>
      </c>
      <c r="L470" t="s">
        <v>15</v>
      </c>
      <c r="M470" t="s">
        <v>134</v>
      </c>
      <c r="N470">
        <v>4822</v>
      </c>
      <c r="O470">
        <v>0</v>
      </c>
      <c r="P470">
        <v>0</v>
      </c>
      <c r="Q470">
        <v>0</v>
      </c>
      <c r="R470">
        <v>0</v>
      </c>
    </row>
    <row r="471" spans="1:18" x14ac:dyDescent="0.25">
      <c r="A471" t="s">
        <v>4599</v>
      </c>
      <c r="B471" t="s">
        <v>4600</v>
      </c>
      <c r="C471" t="s">
        <v>20</v>
      </c>
      <c r="D471" t="b">
        <v>0</v>
      </c>
      <c r="F471" t="s">
        <v>4601</v>
      </c>
      <c r="G471" t="s">
        <v>11</v>
      </c>
      <c r="H471">
        <v>0.98</v>
      </c>
      <c r="I471" t="s">
        <v>12</v>
      </c>
      <c r="J471" t="s">
        <v>4602</v>
      </c>
      <c r="K471">
        <v>0.99179280000000003</v>
      </c>
      <c r="L471" t="s">
        <v>15</v>
      </c>
      <c r="M471" t="s">
        <v>403</v>
      </c>
      <c r="N471">
        <v>11998</v>
      </c>
      <c r="O471">
        <v>0</v>
      </c>
      <c r="P471">
        <v>0</v>
      </c>
      <c r="Q471">
        <v>0</v>
      </c>
      <c r="R471">
        <v>0</v>
      </c>
    </row>
    <row r="472" spans="1:18" x14ac:dyDescent="0.25">
      <c r="A472" t="s">
        <v>4609</v>
      </c>
      <c r="B472" t="s">
        <v>136</v>
      </c>
      <c r="C472" t="s">
        <v>1334</v>
      </c>
      <c r="D472" t="b">
        <v>0</v>
      </c>
      <c r="F472" t="s">
        <v>4610</v>
      </c>
      <c r="G472" t="s">
        <v>4611</v>
      </c>
      <c r="H472" t="s">
        <v>4612</v>
      </c>
      <c r="I472" t="s">
        <v>226</v>
      </c>
      <c r="J472" t="s">
        <v>4613</v>
      </c>
      <c r="K472" t="s">
        <v>4614</v>
      </c>
      <c r="L472" t="s">
        <v>4615</v>
      </c>
      <c r="M472" t="s">
        <v>4616</v>
      </c>
      <c r="N472" t="s">
        <v>4617</v>
      </c>
      <c r="O472">
        <v>0</v>
      </c>
      <c r="P472">
        <v>0</v>
      </c>
      <c r="Q472">
        <v>0</v>
      </c>
      <c r="R472">
        <v>0</v>
      </c>
    </row>
    <row r="473" spans="1:18" x14ac:dyDescent="0.25">
      <c r="A473" t="s">
        <v>4618</v>
      </c>
      <c r="B473" t="s">
        <v>136</v>
      </c>
      <c r="C473" t="s">
        <v>118</v>
      </c>
      <c r="D473" t="b">
        <v>0</v>
      </c>
      <c r="F473" t="s">
        <v>4619</v>
      </c>
      <c r="G473" t="s">
        <v>11</v>
      </c>
      <c r="H473">
        <v>-27.01</v>
      </c>
      <c r="I473" t="s">
        <v>53</v>
      </c>
      <c r="J473" t="s">
        <v>4620</v>
      </c>
      <c r="K473">
        <v>0.98299910000000001</v>
      </c>
      <c r="M473" t="s">
        <v>1620</v>
      </c>
      <c r="N473" t="s">
        <v>4621</v>
      </c>
      <c r="O473">
        <v>0</v>
      </c>
      <c r="P473">
        <v>0</v>
      </c>
      <c r="Q473">
        <v>0</v>
      </c>
      <c r="R473">
        <v>0</v>
      </c>
    </row>
    <row r="474" spans="1:18" x14ac:dyDescent="0.25">
      <c r="A474" t="s">
        <v>4622</v>
      </c>
      <c r="B474" t="s">
        <v>136</v>
      </c>
      <c r="C474" t="s">
        <v>118</v>
      </c>
      <c r="D474" t="b">
        <v>0</v>
      </c>
      <c r="F474" t="s">
        <v>4623</v>
      </c>
      <c r="G474" t="s">
        <v>227</v>
      </c>
      <c r="H474">
        <v>-0.98</v>
      </c>
      <c r="I474" t="s">
        <v>374</v>
      </c>
      <c r="J474" t="s">
        <v>4624</v>
      </c>
      <c r="K474">
        <v>0.95858399999999999</v>
      </c>
      <c r="L474" t="s">
        <v>2329</v>
      </c>
      <c r="M474" t="s">
        <v>1620</v>
      </c>
      <c r="N474">
        <v>12728</v>
      </c>
      <c r="O474">
        <v>0</v>
      </c>
      <c r="P474">
        <v>0</v>
      </c>
      <c r="Q474">
        <v>0</v>
      </c>
      <c r="R474">
        <v>0</v>
      </c>
    </row>
    <row r="475" spans="1:18" x14ac:dyDescent="0.25">
      <c r="A475" t="s">
        <v>4625</v>
      </c>
      <c r="B475" t="s">
        <v>3161</v>
      </c>
      <c r="C475" t="s">
        <v>20</v>
      </c>
      <c r="D475" t="b">
        <v>0</v>
      </c>
      <c r="F475" t="s">
        <v>4626</v>
      </c>
      <c r="G475" t="s">
        <v>89</v>
      </c>
      <c r="H475">
        <v>14.02</v>
      </c>
      <c r="I475" t="s">
        <v>90</v>
      </c>
      <c r="J475" t="s">
        <v>4627</v>
      </c>
      <c r="K475">
        <v>0.99933830000000001</v>
      </c>
      <c r="M475" t="s">
        <v>403</v>
      </c>
      <c r="N475">
        <v>7314</v>
      </c>
      <c r="O475">
        <v>0</v>
      </c>
      <c r="P475">
        <v>0</v>
      </c>
      <c r="Q475">
        <v>0</v>
      </c>
      <c r="R475">
        <v>0</v>
      </c>
    </row>
    <row r="476" spans="1:18" x14ac:dyDescent="0.25">
      <c r="A476" t="s">
        <v>4628</v>
      </c>
      <c r="B476" t="s">
        <v>3161</v>
      </c>
      <c r="C476" t="s">
        <v>20</v>
      </c>
      <c r="D476" t="b">
        <v>0</v>
      </c>
      <c r="F476" t="s">
        <v>4626</v>
      </c>
      <c r="G476" t="s">
        <v>89</v>
      </c>
      <c r="H476">
        <v>14.02</v>
      </c>
      <c r="I476" t="s">
        <v>96</v>
      </c>
      <c r="J476" t="s">
        <v>4627</v>
      </c>
      <c r="K476">
        <v>0.99933830000000001</v>
      </c>
      <c r="M476" t="s">
        <v>403</v>
      </c>
      <c r="N476">
        <v>7314</v>
      </c>
      <c r="O476">
        <v>0</v>
      </c>
      <c r="P476">
        <v>0</v>
      </c>
      <c r="Q476">
        <v>0</v>
      </c>
      <c r="R476">
        <v>0</v>
      </c>
    </row>
    <row r="477" spans="1:18" x14ac:dyDescent="0.25">
      <c r="A477" t="s">
        <v>4629</v>
      </c>
      <c r="B477" t="s">
        <v>3161</v>
      </c>
      <c r="C477" t="s">
        <v>20</v>
      </c>
      <c r="D477" t="b">
        <v>0</v>
      </c>
      <c r="F477" t="s">
        <v>4630</v>
      </c>
      <c r="G477" t="s">
        <v>227</v>
      </c>
      <c r="H477">
        <v>-14.02</v>
      </c>
      <c r="I477" t="s">
        <v>12</v>
      </c>
      <c r="J477" t="s">
        <v>4631</v>
      </c>
      <c r="K477">
        <v>0.99971969999999999</v>
      </c>
      <c r="L477" t="s">
        <v>249</v>
      </c>
      <c r="M477" t="s">
        <v>1884</v>
      </c>
      <c r="N477">
        <v>6653</v>
      </c>
      <c r="O477">
        <v>0</v>
      </c>
      <c r="P477">
        <v>0</v>
      </c>
      <c r="Q477">
        <v>0</v>
      </c>
      <c r="R477">
        <v>0</v>
      </c>
    </row>
    <row r="478" spans="1:18" x14ac:dyDescent="0.25">
      <c r="A478" t="s">
        <v>4632</v>
      </c>
      <c r="B478" t="s">
        <v>4633</v>
      </c>
      <c r="C478" t="s">
        <v>254</v>
      </c>
      <c r="D478" t="b">
        <v>0</v>
      </c>
      <c r="F478" t="s">
        <v>4634</v>
      </c>
      <c r="G478" t="s">
        <v>54</v>
      </c>
      <c r="H478">
        <v>15.99</v>
      </c>
      <c r="I478" t="s">
        <v>53</v>
      </c>
      <c r="J478" t="s">
        <v>4635</v>
      </c>
      <c r="K478">
        <v>0.95826109999999998</v>
      </c>
      <c r="L478" t="s">
        <v>114</v>
      </c>
      <c r="M478" t="s">
        <v>4174</v>
      </c>
      <c r="N478">
        <v>8994</v>
      </c>
      <c r="O478">
        <v>0</v>
      </c>
      <c r="P478">
        <v>0</v>
      </c>
      <c r="Q478">
        <v>0</v>
      </c>
      <c r="R478">
        <v>0</v>
      </c>
    </row>
    <row r="479" spans="1:18" x14ac:dyDescent="0.25">
      <c r="A479" t="s">
        <v>4640</v>
      </c>
      <c r="B479" t="s">
        <v>3161</v>
      </c>
      <c r="C479" t="s">
        <v>20</v>
      </c>
      <c r="D479" t="b">
        <v>0</v>
      </c>
      <c r="F479" t="s">
        <v>4641</v>
      </c>
      <c r="G479" t="s">
        <v>81</v>
      </c>
      <c r="H479">
        <v>-33.979999999999997</v>
      </c>
      <c r="I479" t="s">
        <v>90</v>
      </c>
      <c r="J479" t="s">
        <v>4642</v>
      </c>
      <c r="K479">
        <v>0.96383759999999996</v>
      </c>
      <c r="M479" t="s">
        <v>437</v>
      </c>
      <c r="N479">
        <v>5239</v>
      </c>
      <c r="O479">
        <v>0</v>
      </c>
      <c r="P479">
        <v>0</v>
      </c>
      <c r="Q479">
        <v>0</v>
      </c>
      <c r="R479">
        <v>0</v>
      </c>
    </row>
    <row r="480" spans="1:18" x14ac:dyDescent="0.25">
      <c r="A480" t="s">
        <v>4643</v>
      </c>
      <c r="B480" t="s">
        <v>3161</v>
      </c>
      <c r="C480" t="s">
        <v>20</v>
      </c>
      <c r="D480" t="b">
        <v>0</v>
      </c>
      <c r="F480" t="s">
        <v>4641</v>
      </c>
      <c r="G480" t="s">
        <v>81</v>
      </c>
      <c r="H480">
        <v>-33.979999999999997</v>
      </c>
      <c r="I480" t="s">
        <v>96</v>
      </c>
      <c r="J480" t="s">
        <v>4642</v>
      </c>
      <c r="K480">
        <v>0.96383759999999996</v>
      </c>
      <c r="M480" t="s">
        <v>437</v>
      </c>
      <c r="N480">
        <v>5239</v>
      </c>
      <c r="O480">
        <v>0</v>
      </c>
      <c r="P480">
        <v>0</v>
      </c>
      <c r="Q480">
        <v>0</v>
      </c>
      <c r="R480">
        <v>0</v>
      </c>
    </row>
    <row r="481" spans="1:18" x14ac:dyDescent="0.25">
      <c r="A481" t="s">
        <v>4644</v>
      </c>
      <c r="B481" t="s">
        <v>1029</v>
      </c>
      <c r="C481" t="s">
        <v>124</v>
      </c>
      <c r="D481" t="b">
        <v>0</v>
      </c>
      <c r="F481" t="s">
        <v>4645</v>
      </c>
      <c r="G481" t="s">
        <v>11</v>
      </c>
      <c r="H481">
        <v>0.98</v>
      </c>
      <c r="I481" t="s">
        <v>12</v>
      </c>
      <c r="J481" t="s">
        <v>4646</v>
      </c>
      <c r="K481">
        <v>0.99908010000000003</v>
      </c>
      <c r="L481" t="s">
        <v>15</v>
      </c>
      <c r="M481" t="s">
        <v>929</v>
      </c>
      <c r="N481" t="s">
        <v>4647</v>
      </c>
      <c r="O481">
        <v>0</v>
      </c>
      <c r="P481">
        <v>0</v>
      </c>
      <c r="Q481">
        <v>0</v>
      </c>
      <c r="R481">
        <v>0</v>
      </c>
    </row>
    <row r="482" spans="1:18" x14ac:dyDescent="0.25">
      <c r="A482" t="s">
        <v>4648</v>
      </c>
      <c r="B482" t="s">
        <v>1024</v>
      </c>
      <c r="C482" t="s">
        <v>78</v>
      </c>
      <c r="D482" t="b">
        <v>0</v>
      </c>
      <c r="F482" t="s">
        <v>4649</v>
      </c>
      <c r="G482" t="s">
        <v>53</v>
      </c>
      <c r="H482">
        <v>14.02</v>
      </c>
      <c r="I482" t="s">
        <v>37</v>
      </c>
      <c r="J482" t="s">
        <v>4650</v>
      </c>
      <c r="K482">
        <v>0.95718199999999998</v>
      </c>
      <c r="L482" t="s">
        <v>92</v>
      </c>
      <c r="M482" t="s">
        <v>604</v>
      </c>
      <c r="N482">
        <v>9097</v>
      </c>
      <c r="O482">
        <v>0</v>
      </c>
      <c r="P482">
        <v>0</v>
      </c>
      <c r="Q482">
        <v>0</v>
      </c>
      <c r="R482">
        <v>0</v>
      </c>
    </row>
    <row r="483" spans="1:18" x14ac:dyDescent="0.25">
      <c r="A483" t="s">
        <v>4651</v>
      </c>
      <c r="B483" t="s">
        <v>4652</v>
      </c>
      <c r="C483" t="s">
        <v>110</v>
      </c>
      <c r="D483" t="b">
        <v>0</v>
      </c>
      <c r="F483" t="s">
        <v>4653</v>
      </c>
      <c r="G483" t="s">
        <v>11</v>
      </c>
      <c r="H483">
        <v>0.98</v>
      </c>
      <c r="I483" t="s">
        <v>12</v>
      </c>
      <c r="J483" t="s">
        <v>4654</v>
      </c>
      <c r="K483">
        <v>0.98359890000000005</v>
      </c>
      <c r="L483" t="s">
        <v>15</v>
      </c>
      <c r="M483" t="s">
        <v>3751</v>
      </c>
      <c r="N483">
        <v>5734</v>
      </c>
      <c r="O483">
        <v>0</v>
      </c>
      <c r="P483">
        <v>0</v>
      </c>
      <c r="Q483">
        <v>0</v>
      </c>
      <c r="R483">
        <v>0</v>
      </c>
    </row>
    <row r="484" spans="1:18" x14ac:dyDescent="0.25">
      <c r="A484" t="s">
        <v>4655</v>
      </c>
      <c r="B484" t="s">
        <v>2664</v>
      </c>
      <c r="C484" t="s">
        <v>124</v>
      </c>
      <c r="D484" t="b">
        <v>0</v>
      </c>
      <c r="F484" t="s">
        <v>4656</v>
      </c>
      <c r="G484" t="s">
        <v>89</v>
      </c>
      <c r="H484">
        <v>-28.03</v>
      </c>
      <c r="I484" t="s">
        <v>54</v>
      </c>
      <c r="J484" t="s">
        <v>4657</v>
      </c>
      <c r="K484" t="s">
        <v>4658</v>
      </c>
      <c r="M484" t="s">
        <v>4659</v>
      </c>
      <c r="N484" t="s">
        <v>4660</v>
      </c>
      <c r="O484">
        <v>1</v>
      </c>
      <c r="P484">
        <v>1</v>
      </c>
      <c r="Q484">
        <v>1</v>
      </c>
      <c r="R484">
        <v>1</v>
      </c>
    </row>
    <row r="485" spans="1:18" x14ac:dyDescent="0.25">
      <c r="A485" t="s">
        <v>4661</v>
      </c>
      <c r="B485" t="s">
        <v>202</v>
      </c>
      <c r="C485" t="s">
        <v>4662</v>
      </c>
      <c r="D485" t="b">
        <v>0</v>
      </c>
      <c r="F485" t="s">
        <v>4663</v>
      </c>
      <c r="G485" t="s">
        <v>11</v>
      </c>
      <c r="H485">
        <v>0.98</v>
      </c>
      <c r="I485" t="s">
        <v>12</v>
      </c>
      <c r="J485" t="s">
        <v>4664</v>
      </c>
      <c r="K485" t="s">
        <v>4665</v>
      </c>
      <c r="L485" t="s">
        <v>15</v>
      </c>
      <c r="M485" t="s">
        <v>4666</v>
      </c>
      <c r="N485" t="s">
        <v>4667</v>
      </c>
      <c r="O485">
        <v>0</v>
      </c>
      <c r="P485">
        <v>0</v>
      </c>
      <c r="Q485">
        <v>0</v>
      </c>
      <c r="R485">
        <v>0</v>
      </c>
    </row>
    <row r="486" spans="1:18" x14ac:dyDescent="0.25">
      <c r="A486" t="s">
        <v>4668</v>
      </c>
      <c r="B486" t="s">
        <v>1866</v>
      </c>
      <c r="C486" t="s">
        <v>87</v>
      </c>
      <c r="D486" t="b">
        <v>0</v>
      </c>
      <c r="F486" t="s">
        <v>4669</v>
      </c>
      <c r="G486" t="s">
        <v>36</v>
      </c>
      <c r="H486">
        <v>-29.99</v>
      </c>
      <c r="I486" t="s">
        <v>37</v>
      </c>
      <c r="J486" t="s">
        <v>4670</v>
      </c>
      <c r="K486">
        <v>0.99473520000000004</v>
      </c>
      <c r="M486" t="s">
        <v>1203</v>
      </c>
      <c r="N486">
        <v>9840</v>
      </c>
      <c r="O486">
        <v>0</v>
      </c>
      <c r="P486">
        <v>0</v>
      </c>
      <c r="Q486">
        <v>0</v>
      </c>
      <c r="R486">
        <v>0</v>
      </c>
    </row>
    <row r="487" spans="1:18" x14ac:dyDescent="0.25">
      <c r="A487" t="s">
        <v>4671</v>
      </c>
      <c r="B487" t="s">
        <v>721</v>
      </c>
      <c r="C487" t="s">
        <v>110</v>
      </c>
      <c r="D487" t="b">
        <v>0</v>
      </c>
      <c r="F487" t="s">
        <v>4672</v>
      </c>
      <c r="G487" t="s">
        <v>81</v>
      </c>
      <c r="H487">
        <v>15.99</v>
      </c>
      <c r="I487" t="s">
        <v>112</v>
      </c>
      <c r="J487" t="s">
        <v>4673</v>
      </c>
      <c r="K487">
        <v>0.9881643</v>
      </c>
      <c r="L487" t="s">
        <v>114</v>
      </c>
      <c r="M487" t="s">
        <v>296</v>
      </c>
      <c r="N487">
        <v>1869</v>
      </c>
      <c r="O487">
        <v>0</v>
      </c>
      <c r="P487">
        <v>0</v>
      </c>
      <c r="Q487">
        <v>0</v>
      </c>
      <c r="R487">
        <v>0</v>
      </c>
    </row>
    <row r="488" spans="1:18" x14ac:dyDescent="0.25">
      <c r="A488" t="s">
        <v>4674</v>
      </c>
      <c r="B488" t="s">
        <v>721</v>
      </c>
      <c r="C488" t="s">
        <v>110</v>
      </c>
      <c r="D488" t="b">
        <v>0</v>
      </c>
      <c r="F488" t="s">
        <v>4675</v>
      </c>
      <c r="G488" t="s">
        <v>81</v>
      </c>
      <c r="H488">
        <v>15.99</v>
      </c>
      <c r="I488" t="s">
        <v>112</v>
      </c>
      <c r="J488" t="s">
        <v>4676</v>
      </c>
      <c r="K488">
        <v>0.98495429999999995</v>
      </c>
      <c r="L488" t="s">
        <v>114</v>
      </c>
      <c r="M488" t="s">
        <v>296</v>
      </c>
      <c r="N488">
        <v>1570</v>
      </c>
      <c r="O488">
        <v>0</v>
      </c>
      <c r="P488">
        <v>0</v>
      </c>
      <c r="Q488">
        <v>0</v>
      </c>
      <c r="R488">
        <v>0</v>
      </c>
    </row>
    <row r="489" spans="1:18" x14ac:dyDescent="0.25">
      <c r="A489" t="s">
        <v>4677</v>
      </c>
      <c r="B489" t="s">
        <v>4678</v>
      </c>
      <c r="C489" t="s">
        <v>78</v>
      </c>
      <c r="D489" t="b">
        <v>0</v>
      </c>
      <c r="F489" t="s">
        <v>4679</v>
      </c>
      <c r="G489" t="s">
        <v>90</v>
      </c>
      <c r="H489">
        <v>-14.02</v>
      </c>
      <c r="I489" t="s">
        <v>89</v>
      </c>
      <c r="J489" t="s">
        <v>4680</v>
      </c>
      <c r="K489">
        <v>0.99233709999999997</v>
      </c>
      <c r="L489" t="s">
        <v>249</v>
      </c>
      <c r="M489" t="s">
        <v>4681</v>
      </c>
      <c r="N489">
        <v>5746</v>
      </c>
      <c r="O489">
        <v>0</v>
      </c>
      <c r="P489">
        <v>0</v>
      </c>
      <c r="Q489">
        <v>0</v>
      </c>
      <c r="R489">
        <v>0</v>
      </c>
    </row>
    <row r="490" spans="1:18" x14ac:dyDescent="0.25">
      <c r="A490" t="s">
        <v>4682</v>
      </c>
      <c r="B490" t="s">
        <v>1866</v>
      </c>
      <c r="C490" t="s">
        <v>1488</v>
      </c>
      <c r="D490" t="b">
        <v>0</v>
      </c>
      <c r="F490" t="s">
        <v>4683</v>
      </c>
      <c r="G490" t="s">
        <v>227</v>
      </c>
      <c r="H490">
        <v>-72.02</v>
      </c>
      <c r="I490" t="s">
        <v>226</v>
      </c>
      <c r="J490" t="s">
        <v>4684</v>
      </c>
      <c r="K490" t="s">
        <v>4685</v>
      </c>
      <c r="M490" t="s">
        <v>4686</v>
      </c>
      <c r="N490" t="s">
        <v>4687</v>
      </c>
      <c r="O490">
        <v>0</v>
      </c>
      <c r="P490">
        <v>0</v>
      </c>
      <c r="Q490">
        <v>0</v>
      </c>
      <c r="R490">
        <v>0</v>
      </c>
    </row>
    <row r="491" spans="1:18" x14ac:dyDescent="0.25">
      <c r="A491" t="s">
        <v>4688</v>
      </c>
      <c r="B491" t="s">
        <v>4689</v>
      </c>
      <c r="C491" t="s">
        <v>118</v>
      </c>
      <c r="D491" t="b">
        <v>0</v>
      </c>
      <c r="F491" t="s">
        <v>4690</v>
      </c>
      <c r="G491" t="s">
        <v>11</v>
      </c>
      <c r="H491">
        <v>0.98</v>
      </c>
      <c r="I491" t="s">
        <v>12</v>
      </c>
      <c r="J491" t="s">
        <v>4691</v>
      </c>
      <c r="K491">
        <v>0.96540970000000004</v>
      </c>
      <c r="L491" t="s">
        <v>15</v>
      </c>
      <c r="M491" t="s">
        <v>2233</v>
      </c>
      <c r="N491">
        <v>6391</v>
      </c>
      <c r="O491">
        <v>0</v>
      </c>
      <c r="P491">
        <v>0</v>
      </c>
      <c r="Q491">
        <v>0</v>
      </c>
      <c r="R491">
        <v>0</v>
      </c>
    </row>
    <row r="492" spans="1:18" x14ac:dyDescent="0.25">
      <c r="A492" t="s">
        <v>4692</v>
      </c>
      <c r="B492" t="s">
        <v>4693</v>
      </c>
      <c r="C492" t="s">
        <v>4694</v>
      </c>
      <c r="D492" t="b">
        <v>0</v>
      </c>
      <c r="F492" t="s">
        <v>4695</v>
      </c>
      <c r="G492" t="s">
        <v>36</v>
      </c>
      <c r="H492">
        <v>-29.99</v>
      </c>
      <c r="I492" t="s">
        <v>37</v>
      </c>
      <c r="J492" t="s">
        <v>4696</v>
      </c>
      <c r="K492" t="s">
        <v>4697</v>
      </c>
      <c r="M492" t="s">
        <v>4698</v>
      </c>
      <c r="N492" t="s">
        <v>4699</v>
      </c>
      <c r="O492">
        <v>0</v>
      </c>
      <c r="P492">
        <v>0</v>
      </c>
      <c r="Q492">
        <v>0</v>
      </c>
      <c r="R492">
        <v>0</v>
      </c>
    </row>
    <row r="493" spans="1:18" x14ac:dyDescent="0.25">
      <c r="A493" t="s">
        <v>4700</v>
      </c>
      <c r="B493" t="s">
        <v>178</v>
      </c>
      <c r="C493" t="s">
        <v>4701</v>
      </c>
      <c r="D493" t="b">
        <v>0</v>
      </c>
      <c r="F493" t="s">
        <v>4702</v>
      </c>
      <c r="G493" t="s">
        <v>11</v>
      </c>
      <c r="H493">
        <v>0.98</v>
      </c>
      <c r="I493" t="s">
        <v>12</v>
      </c>
      <c r="J493" t="s">
        <v>4703</v>
      </c>
      <c r="K493" t="s">
        <v>4704</v>
      </c>
      <c r="L493" t="s">
        <v>15</v>
      </c>
      <c r="M493" t="s">
        <v>4705</v>
      </c>
      <c r="N493" t="s">
        <v>4706</v>
      </c>
      <c r="O493">
        <v>0</v>
      </c>
      <c r="P493">
        <v>0</v>
      </c>
      <c r="Q493">
        <v>0</v>
      </c>
      <c r="R493">
        <v>0</v>
      </c>
    </row>
    <row r="494" spans="1:18" x14ac:dyDescent="0.25">
      <c r="A494" t="s">
        <v>4707</v>
      </c>
      <c r="B494" t="s">
        <v>3226</v>
      </c>
      <c r="C494" t="s">
        <v>2091</v>
      </c>
      <c r="D494" t="b">
        <v>0</v>
      </c>
      <c r="F494" t="s">
        <v>4708</v>
      </c>
      <c r="G494" t="s">
        <v>54</v>
      </c>
      <c r="H494">
        <v>42.05</v>
      </c>
      <c r="I494" t="s">
        <v>90</v>
      </c>
      <c r="J494" t="s">
        <v>4709</v>
      </c>
      <c r="K494" t="s">
        <v>4710</v>
      </c>
      <c r="L494" t="s">
        <v>413</v>
      </c>
      <c r="M494" t="s">
        <v>4711</v>
      </c>
      <c r="N494" t="s">
        <v>4712</v>
      </c>
      <c r="O494">
        <v>0</v>
      </c>
      <c r="P494">
        <v>0</v>
      </c>
      <c r="Q494">
        <v>0</v>
      </c>
      <c r="R494">
        <v>0</v>
      </c>
    </row>
    <row r="495" spans="1:18" x14ac:dyDescent="0.25">
      <c r="A495" t="s">
        <v>4713</v>
      </c>
      <c r="B495" t="s">
        <v>4714</v>
      </c>
      <c r="C495" t="s">
        <v>87</v>
      </c>
      <c r="D495" t="b">
        <v>0</v>
      </c>
      <c r="F495" t="s">
        <v>4715</v>
      </c>
      <c r="G495" t="s">
        <v>89</v>
      </c>
      <c r="H495">
        <v>14.02</v>
      </c>
      <c r="I495" t="s">
        <v>90</v>
      </c>
      <c r="J495" t="s">
        <v>4716</v>
      </c>
      <c r="K495">
        <v>0.9731438</v>
      </c>
      <c r="L495" t="s">
        <v>92</v>
      </c>
      <c r="M495" t="s">
        <v>1748</v>
      </c>
      <c r="N495">
        <v>4926</v>
      </c>
      <c r="O495">
        <v>0</v>
      </c>
      <c r="P495">
        <v>0</v>
      </c>
      <c r="Q495">
        <v>0</v>
      </c>
      <c r="R495">
        <v>0</v>
      </c>
    </row>
    <row r="496" spans="1:18" x14ac:dyDescent="0.25">
      <c r="A496" t="s">
        <v>4717</v>
      </c>
      <c r="B496" t="s">
        <v>1244</v>
      </c>
      <c r="C496" t="s">
        <v>118</v>
      </c>
      <c r="D496" t="b">
        <v>0</v>
      </c>
      <c r="F496" t="s">
        <v>4718</v>
      </c>
      <c r="G496" t="s">
        <v>11</v>
      </c>
      <c r="H496">
        <v>0.98</v>
      </c>
      <c r="I496" t="s">
        <v>12</v>
      </c>
      <c r="J496" t="s">
        <v>4719</v>
      </c>
      <c r="K496">
        <v>0.97768569999999999</v>
      </c>
      <c r="L496" t="s">
        <v>15</v>
      </c>
      <c r="M496" t="s">
        <v>540</v>
      </c>
      <c r="N496">
        <v>5738</v>
      </c>
      <c r="O496">
        <v>0</v>
      </c>
      <c r="P496">
        <v>0</v>
      </c>
      <c r="Q496">
        <v>0</v>
      </c>
      <c r="R496">
        <v>0</v>
      </c>
    </row>
    <row r="497" spans="1:18" x14ac:dyDescent="0.25">
      <c r="A497" t="s">
        <v>4720</v>
      </c>
      <c r="B497" t="s">
        <v>1317</v>
      </c>
      <c r="C497" t="s">
        <v>124</v>
      </c>
      <c r="D497" t="b">
        <v>0</v>
      </c>
      <c r="F497" t="s">
        <v>4721</v>
      </c>
      <c r="G497" t="s">
        <v>11</v>
      </c>
      <c r="H497">
        <v>0.98</v>
      </c>
      <c r="I497" t="s">
        <v>12</v>
      </c>
      <c r="J497" t="s">
        <v>4722</v>
      </c>
      <c r="K497">
        <v>0.98013380000000005</v>
      </c>
      <c r="L497" t="s">
        <v>15</v>
      </c>
      <c r="M497" t="s">
        <v>163</v>
      </c>
      <c r="N497">
        <v>6384</v>
      </c>
      <c r="O497">
        <v>0</v>
      </c>
      <c r="P497">
        <v>0</v>
      </c>
      <c r="Q497">
        <v>0</v>
      </c>
      <c r="R497">
        <v>0</v>
      </c>
    </row>
    <row r="498" spans="1:18" x14ac:dyDescent="0.25">
      <c r="A498" t="s">
        <v>4723</v>
      </c>
      <c r="B498" t="s">
        <v>937</v>
      </c>
      <c r="C498" t="s">
        <v>110</v>
      </c>
      <c r="D498" t="b">
        <v>0</v>
      </c>
      <c r="F498" t="s">
        <v>4724</v>
      </c>
      <c r="G498" t="s">
        <v>81</v>
      </c>
      <c r="H498">
        <v>15.99</v>
      </c>
      <c r="I498" t="s">
        <v>112</v>
      </c>
      <c r="J498" t="s">
        <v>4725</v>
      </c>
      <c r="K498">
        <v>0.98201340000000004</v>
      </c>
      <c r="L498" t="s">
        <v>114</v>
      </c>
      <c r="M498" t="s">
        <v>115</v>
      </c>
      <c r="N498">
        <v>8332</v>
      </c>
      <c r="O498">
        <v>0</v>
      </c>
      <c r="P498">
        <v>0</v>
      </c>
      <c r="Q498">
        <v>0</v>
      </c>
      <c r="R498">
        <v>0</v>
      </c>
    </row>
    <row r="499" spans="1:18" x14ac:dyDescent="0.25">
      <c r="A499" t="s">
        <v>4726</v>
      </c>
      <c r="B499" t="s">
        <v>1081</v>
      </c>
      <c r="C499" t="s">
        <v>78</v>
      </c>
      <c r="D499" t="b">
        <v>0</v>
      </c>
      <c r="F499" t="s">
        <v>4727</v>
      </c>
      <c r="G499" t="s">
        <v>89</v>
      </c>
      <c r="H499">
        <v>14.02</v>
      </c>
      <c r="I499" t="s">
        <v>90</v>
      </c>
      <c r="J499" t="s">
        <v>4728</v>
      </c>
      <c r="K499">
        <v>0.99244679999999996</v>
      </c>
      <c r="L499" t="s">
        <v>92</v>
      </c>
      <c r="M499" t="s">
        <v>84</v>
      </c>
      <c r="N499">
        <v>9721</v>
      </c>
      <c r="O499">
        <v>10</v>
      </c>
      <c r="P499">
        <v>9</v>
      </c>
      <c r="Q499">
        <v>8</v>
      </c>
      <c r="R499">
        <v>7</v>
      </c>
    </row>
    <row r="500" spans="1:18" x14ac:dyDescent="0.25">
      <c r="A500" t="s">
        <v>4729</v>
      </c>
      <c r="B500" t="s">
        <v>1081</v>
      </c>
      <c r="C500" t="s">
        <v>78</v>
      </c>
      <c r="D500" t="b">
        <v>0</v>
      </c>
      <c r="F500" t="s">
        <v>4727</v>
      </c>
      <c r="G500" t="s">
        <v>89</v>
      </c>
      <c r="H500">
        <v>14.02</v>
      </c>
      <c r="I500" t="s">
        <v>96</v>
      </c>
      <c r="J500" t="s">
        <v>4728</v>
      </c>
      <c r="K500">
        <v>0.99244679999999996</v>
      </c>
      <c r="L500" t="s">
        <v>92</v>
      </c>
      <c r="M500" t="s">
        <v>84</v>
      </c>
      <c r="N500">
        <v>9721</v>
      </c>
      <c r="O500">
        <v>0</v>
      </c>
      <c r="P500">
        <v>0</v>
      </c>
      <c r="Q500">
        <v>0</v>
      </c>
      <c r="R500">
        <v>0</v>
      </c>
    </row>
    <row r="501" spans="1:18" x14ac:dyDescent="0.25">
      <c r="A501" t="s">
        <v>4730</v>
      </c>
      <c r="B501" t="s">
        <v>178</v>
      </c>
      <c r="C501" t="s">
        <v>20</v>
      </c>
      <c r="D501" t="b">
        <v>0</v>
      </c>
      <c r="F501" t="s">
        <v>4731</v>
      </c>
      <c r="G501" t="s">
        <v>36</v>
      </c>
      <c r="H501">
        <v>-17</v>
      </c>
      <c r="I501" t="s">
        <v>11</v>
      </c>
      <c r="J501" t="s">
        <v>4732</v>
      </c>
      <c r="K501">
        <v>0.96516659999999999</v>
      </c>
      <c r="L501" t="s">
        <v>781</v>
      </c>
      <c r="M501" t="s">
        <v>337</v>
      </c>
      <c r="N501" t="s">
        <v>4733</v>
      </c>
      <c r="O501">
        <v>0</v>
      </c>
      <c r="P501">
        <v>0</v>
      </c>
      <c r="Q501">
        <v>0</v>
      </c>
      <c r="R501">
        <v>0</v>
      </c>
    </row>
    <row r="502" spans="1:18" x14ac:dyDescent="0.25">
      <c r="A502" t="s">
        <v>4734</v>
      </c>
      <c r="B502" t="s">
        <v>178</v>
      </c>
      <c r="C502" t="s">
        <v>4735</v>
      </c>
      <c r="D502" t="b">
        <v>0</v>
      </c>
      <c r="F502" t="s">
        <v>4736</v>
      </c>
      <c r="G502" t="s">
        <v>11</v>
      </c>
      <c r="H502">
        <v>0.98</v>
      </c>
      <c r="I502" t="s">
        <v>12</v>
      </c>
      <c r="J502" t="s">
        <v>4737</v>
      </c>
      <c r="K502" t="s">
        <v>4738</v>
      </c>
      <c r="L502" t="s">
        <v>15</v>
      </c>
      <c r="M502" t="s">
        <v>4739</v>
      </c>
      <c r="N502" t="s">
        <v>4740</v>
      </c>
      <c r="O502">
        <v>0</v>
      </c>
      <c r="P502">
        <v>0</v>
      </c>
      <c r="Q502">
        <v>0</v>
      </c>
      <c r="R502">
        <v>0</v>
      </c>
    </row>
    <row r="503" spans="1:18" x14ac:dyDescent="0.25">
      <c r="A503" t="s">
        <v>4741</v>
      </c>
      <c r="B503" t="s">
        <v>178</v>
      </c>
      <c r="C503" t="s">
        <v>1176</v>
      </c>
      <c r="D503" t="b">
        <v>0</v>
      </c>
      <c r="F503" t="s">
        <v>4742</v>
      </c>
      <c r="G503" t="s">
        <v>11</v>
      </c>
      <c r="H503">
        <v>0.98</v>
      </c>
      <c r="I503" t="s">
        <v>12</v>
      </c>
      <c r="J503" t="s">
        <v>4743</v>
      </c>
      <c r="K503" t="s">
        <v>4744</v>
      </c>
      <c r="L503" t="s">
        <v>15</v>
      </c>
      <c r="M503" t="s">
        <v>4745</v>
      </c>
      <c r="N503" t="s">
        <v>4746</v>
      </c>
      <c r="O503">
        <v>0</v>
      </c>
      <c r="P503">
        <v>0</v>
      </c>
      <c r="Q503">
        <v>0</v>
      </c>
      <c r="R503">
        <v>0</v>
      </c>
    </row>
    <row r="504" spans="1:18" x14ac:dyDescent="0.25">
      <c r="A504" t="s">
        <v>4747</v>
      </c>
      <c r="B504" t="s">
        <v>2060</v>
      </c>
      <c r="C504" t="s">
        <v>87</v>
      </c>
      <c r="D504" t="b">
        <v>0</v>
      </c>
      <c r="F504" t="s">
        <v>4748</v>
      </c>
      <c r="G504" t="s">
        <v>11</v>
      </c>
      <c r="H504">
        <v>0.98</v>
      </c>
      <c r="I504" t="s">
        <v>12</v>
      </c>
      <c r="J504" t="s">
        <v>4749</v>
      </c>
      <c r="K504">
        <v>0.95565029999999995</v>
      </c>
      <c r="L504" t="s">
        <v>15</v>
      </c>
      <c r="M504" t="s">
        <v>1941</v>
      </c>
      <c r="N504">
        <v>7722</v>
      </c>
      <c r="O504">
        <v>0</v>
      </c>
      <c r="P504">
        <v>0</v>
      </c>
      <c r="Q504">
        <v>0</v>
      </c>
      <c r="R504">
        <v>0</v>
      </c>
    </row>
    <row r="505" spans="1:18" x14ac:dyDescent="0.25">
      <c r="A505" t="s">
        <v>4750</v>
      </c>
      <c r="B505" t="s">
        <v>3455</v>
      </c>
      <c r="C505" t="s">
        <v>110</v>
      </c>
      <c r="D505" t="b">
        <v>0</v>
      </c>
      <c r="F505" t="s">
        <v>4751</v>
      </c>
      <c r="G505" t="s">
        <v>36</v>
      </c>
      <c r="H505">
        <v>-29.99</v>
      </c>
      <c r="I505" t="s">
        <v>37</v>
      </c>
      <c r="J505" t="s">
        <v>4752</v>
      </c>
      <c r="K505">
        <v>0.98356659999999996</v>
      </c>
      <c r="M505" t="s">
        <v>530</v>
      </c>
      <c r="N505">
        <v>3551</v>
      </c>
      <c r="O505">
        <v>0</v>
      </c>
      <c r="P505">
        <v>0</v>
      </c>
      <c r="Q505">
        <v>0</v>
      </c>
      <c r="R505">
        <v>0</v>
      </c>
    </row>
    <row r="506" spans="1:18" x14ac:dyDescent="0.25">
      <c r="A506" t="s">
        <v>4753</v>
      </c>
      <c r="B506" t="s">
        <v>813</v>
      </c>
      <c r="C506" t="s">
        <v>34</v>
      </c>
      <c r="D506" t="b">
        <v>0</v>
      </c>
      <c r="F506" t="s">
        <v>4754</v>
      </c>
      <c r="G506" t="s">
        <v>89</v>
      </c>
      <c r="H506">
        <v>14.02</v>
      </c>
      <c r="I506" t="s">
        <v>90</v>
      </c>
      <c r="J506" t="s">
        <v>4755</v>
      </c>
      <c r="K506">
        <v>0.99300390000000005</v>
      </c>
      <c r="L506" t="s">
        <v>92</v>
      </c>
      <c r="M506" t="s">
        <v>3379</v>
      </c>
      <c r="N506">
        <v>3264</v>
      </c>
      <c r="O506">
        <v>0</v>
      </c>
      <c r="P506">
        <v>0</v>
      </c>
      <c r="Q506">
        <v>0</v>
      </c>
      <c r="R506">
        <v>0</v>
      </c>
    </row>
    <row r="507" spans="1:18" x14ac:dyDescent="0.25">
      <c r="A507" t="s">
        <v>4756</v>
      </c>
      <c r="B507" t="s">
        <v>1049</v>
      </c>
      <c r="C507" t="s">
        <v>131</v>
      </c>
      <c r="D507" t="b">
        <v>0</v>
      </c>
      <c r="F507" t="s">
        <v>4757</v>
      </c>
      <c r="G507" t="s">
        <v>36</v>
      </c>
      <c r="H507">
        <v>-29.99</v>
      </c>
      <c r="I507" t="s">
        <v>37</v>
      </c>
      <c r="J507" t="s">
        <v>4758</v>
      </c>
      <c r="K507">
        <v>0.95244839999999997</v>
      </c>
      <c r="M507" t="s">
        <v>134</v>
      </c>
      <c r="N507">
        <v>5246</v>
      </c>
      <c r="O507">
        <v>0</v>
      </c>
      <c r="P507">
        <v>0</v>
      </c>
      <c r="Q507">
        <v>0</v>
      </c>
      <c r="R507">
        <v>0</v>
      </c>
    </row>
    <row r="508" spans="1:18" x14ac:dyDescent="0.25">
      <c r="A508" t="s">
        <v>4759</v>
      </c>
      <c r="B508" t="s">
        <v>136</v>
      </c>
      <c r="C508" t="s">
        <v>20</v>
      </c>
      <c r="D508" t="b">
        <v>0</v>
      </c>
      <c r="F508" t="s">
        <v>4760</v>
      </c>
      <c r="G508" t="s">
        <v>89</v>
      </c>
      <c r="H508">
        <v>14.02</v>
      </c>
      <c r="I508" t="s">
        <v>90</v>
      </c>
      <c r="J508" t="s">
        <v>4761</v>
      </c>
      <c r="K508">
        <v>0.96619460000000001</v>
      </c>
      <c r="M508" t="s">
        <v>102</v>
      </c>
      <c r="N508">
        <v>4023</v>
      </c>
      <c r="O508">
        <v>0</v>
      </c>
      <c r="P508">
        <v>0</v>
      </c>
      <c r="Q508">
        <v>0</v>
      </c>
      <c r="R508">
        <v>0</v>
      </c>
    </row>
    <row r="509" spans="1:18" x14ac:dyDescent="0.25">
      <c r="A509" t="s">
        <v>4762</v>
      </c>
      <c r="B509" t="s">
        <v>136</v>
      </c>
      <c r="C509" t="s">
        <v>20</v>
      </c>
      <c r="D509" t="b">
        <v>0</v>
      </c>
      <c r="F509" t="s">
        <v>4760</v>
      </c>
      <c r="G509" t="s">
        <v>89</v>
      </c>
      <c r="H509">
        <v>14.02</v>
      </c>
      <c r="I509" t="s">
        <v>96</v>
      </c>
      <c r="J509" t="s">
        <v>4761</v>
      </c>
      <c r="K509">
        <v>0.96619460000000001</v>
      </c>
      <c r="M509" t="s">
        <v>102</v>
      </c>
      <c r="N509">
        <v>4023</v>
      </c>
      <c r="O509">
        <v>0</v>
      </c>
      <c r="P509">
        <v>0</v>
      </c>
      <c r="Q509">
        <v>0</v>
      </c>
      <c r="R509">
        <v>0</v>
      </c>
    </row>
    <row r="510" spans="1:18" x14ac:dyDescent="0.25">
      <c r="A510" t="s">
        <v>4764</v>
      </c>
      <c r="B510" t="s">
        <v>136</v>
      </c>
      <c r="C510" t="s">
        <v>2908</v>
      </c>
      <c r="D510" t="b">
        <v>0</v>
      </c>
      <c r="F510" t="s">
        <v>4765</v>
      </c>
      <c r="G510" t="s">
        <v>96</v>
      </c>
      <c r="H510">
        <v>-14.02</v>
      </c>
      <c r="I510" t="s">
        <v>89</v>
      </c>
      <c r="J510" t="s">
        <v>4766</v>
      </c>
      <c r="K510" t="s">
        <v>4767</v>
      </c>
      <c r="L510" t="s">
        <v>249</v>
      </c>
      <c r="M510" t="s">
        <v>4768</v>
      </c>
      <c r="N510" t="s">
        <v>4769</v>
      </c>
      <c r="O510">
        <v>0</v>
      </c>
      <c r="P510">
        <v>0</v>
      </c>
      <c r="Q510">
        <v>0</v>
      </c>
      <c r="R510">
        <v>0</v>
      </c>
    </row>
    <row r="511" spans="1:18" x14ac:dyDescent="0.25">
      <c r="A511" t="s">
        <v>4770</v>
      </c>
      <c r="B511" t="s">
        <v>136</v>
      </c>
      <c r="C511" t="s">
        <v>118</v>
      </c>
      <c r="D511" t="b">
        <v>0</v>
      </c>
      <c r="F511" t="s">
        <v>4771</v>
      </c>
      <c r="G511" t="s">
        <v>96</v>
      </c>
      <c r="H511">
        <v>-14.02</v>
      </c>
      <c r="I511" t="s">
        <v>89</v>
      </c>
      <c r="J511" t="s">
        <v>4772</v>
      </c>
      <c r="K511">
        <v>0.96117030000000003</v>
      </c>
      <c r="L511" t="s">
        <v>249</v>
      </c>
      <c r="M511" t="s">
        <v>2803</v>
      </c>
      <c r="N511" t="s">
        <v>4773</v>
      </c>
      <c r="O511">
        <v>0</v>
      </c>
      <c r="P511">
        <v>0</v>
      </c>
      <c r="Q511">
        <v>0</v>
      </c>
      <c r="R511">
        <v>0</v>
      </c>
    </row>
    <row r="512" spans="1:18" x14ac:dyDescent="0.25">
      <c r="A512" t="s">
        <v>4774</v>
      </c>
      <c r="B512" t="s">
        <v>136</v>
      </c>
      <c r="C512" t="s">
        <v>34</v>
      </c>
      <c r="D512" t="b">
        <v>0</v>
      </c>
      <c r="F512" t="s">
        <v>4763</v>
      </c>
      <c r="G512" t="s">
        <v>53</v>
      </c>
      <c r="H512">
        <v>14.02</v>
      </c>
      <c r="I512" t="s">
        <v>37</v>
      </c>
      <c r="J512" t="s">
        <v>4775</v>
      </c>
      <c r="K512">
        <v>0.96648849999999997</v>
      </c>
      <c r="L512" t="s">
        <v>92</v>
      </c>
      <c r="M512" t="s">
        <v>1298</v>
      </c>
      <c r="N512">
        <v>6320</v>
      </c>
      <c r="O512">
        <v>0</v>
      </c>
      <c r="P512">
        <v>0</v>
      </c>
      <c r="Q512">
        <v>0</v>
      </c>
      <c r="R512">
        <v>0</v>
      </c>
    </row>
    <row r="513" spans="1:18" x14ac:dyDescent="0.25">
      <c r="A513" t="s">
        <v>4776</v>
      </c>
      <c r="B513" t="s">
        <v>178</v>
      </c>
      <c r="C513" t="s">
        <v>4777</v>
      </c>
      <c r="D513" t="b">
        <v>0</v>
      </c>
      <c r="F513" t="s">
        <v>4778</v>
      </c>
      <c r="G513" t="s">
        <v>11</v>
      </c>
      <c r="H513">
        <v>0.98</v>
      </c>
      <c r="I513" t="s">
        <v>12</v>
      </c>
      <c r="J513" t="s">
        <v>4779</v>
      </c>
      <c r="K513" t="s">
        <v>4780</v>
      </c>
      <c r="L513" t="s">
        <v>15</v>
      </c>
      <c r="M513" t="s">
        <v>4781</v>
      </c>
      <c r="N513" t="s">
        <v>4782</v>
      </c>
      <c r="O513">
        <v>0</v>
      </c>
      <c r="P513">
        <v>0</v>
      </c>
      <c r="Q513">
        <v>0</v>
      </c>
      <c r="R513">
        <v>0</v>
      </c>
    </row>
    <row r="514" spans="1:18" x14ac:dyDescent="0.25">
      <c r="A514" t="s">
        <v>4783</v>
      </c>
      <c r="B514" t="s">
        <v>574</v>
      </c>
      <c r="C514" t="s">
        <v>34</v>
      </c>
      <c r="D514" t="b">
        <v>0</v>
      </c>
      <c r="F514" t="s">
        <v>4784</v>
      </c>
      <c r="G514" t="s">
        <v>36</v>
      </c>
      <c r="H514">
        <v>-29.99</v>
      </c>
      <c r="I514" t="s">
        <v>37</v>
      </c>
      <c r="J514" t="s">
        <v>4785</v>
      </c>
      <c r="K514" t="s">
        <v>4786</v>
      </c>
      <c r="M514" t="s">
        <v>4787</v>
      </c>
      <c r="N514" t="s">
        <v>4788</v>
      </c>
      <c r="O514">
        <v>0</v>
      </c>
      <c r="P514">
        <v>0</v>
      </c>
      <c r="Q514">
        <v>0</v>
      </c>
      <c r="R514">
        <v>0</v>
      </c>
    </row>
    <row r="515" spans="1:18" x14ac:dyDescent="0.25">
      <c r="A515" t="s">
        <v>4789</v>
      </c>
      <c r="B515" t="s">
        <v>3226</v>
      </c>
      <c r="C515" t="s">
        <v>2091</v>
      </c>
      <c r="D515" t="b">
        <v>0</v>
      </c>
      <c r="F515" t="s">
        <v>4708</v>
      </c>
      <c r="G515" t="s">
        <v>54</v>
      </c>
      <c r="H515">
        <v>42.05</v>
      </c>
      <c r="I515" t="s">
        <v>96</v>
      </c>
      <c r="J515" t="s">
        <v>4709</v>
      </c>
      <c r="K515" t="s">
        <v>4710</v>
      </c>
      <c r="L515" t="s">
        <v>413</v>
      </c>
      <c r="M515" t="s">
        <v>4711</v>
      </c>
      <c r="N515" t="s">
        <v>4712</v>
      </c>
      <c r="O515">
        <v>0</v>
      </c>
      <c r="P515">
        <v>0</v>
      </c>
      <c r="Q515">
        <v>0</v>
      </c>
      <c r="R515">
        <v>0</v>
      </c>
    </row>
    <row r="516" spans="1:18" x14ac:dyDescent="0.25">
      <c r="A516" t="s">
        <v>4790</v>
      </c>
      <c r="B516" t="s">
        <v>1881</v>
      </c>
      <c r="C516" t="s">
        <v>34</v>
      </c>
      <c r="D516" t="b">
        <v>0</v>
      </c>
      <c r="F516" t="s">
        <v>4791</v>
      </c>
      <c r="G516" t="s">
        <v>12</v>
      </c>
      <c r="H516">
        <v>22.03</v>
      </c>
      <c r="I516" t="s">
        <v>1387</v>
      </c>
      <c r="J516" t="s">
        <v>4792</v>
      </c>
      <c r="K516">
        <v>0.99379070000000003</v>
      </c>
      <c r="M516" t="s">
        <v>2820</v>
      </c>
      <c r="N516">
        <v>1982</v>
      </c>
      <c r="O516">
        <v>0</v>
      </c>
      <c r="P516">
        <v>0</v>
      </c>
      <c r="Q516">
        <v>0</v>
      </c>
      <c r="R516">
        <v>0</v>
      </c>
    </row>
    <row r="517" spans="1:18" x14ac:dyDescent="0.25">
      <c r="A517" t="s">
        <v>4793</v>
      </c>
      <c r="B517" t="s">
        <v>4714</v>
      </c>
      <c r="C517" t="s">
        <v>87</v>
      </c>
      <c r="D517" t="b">
        <v>0</v>
      </c>
      <c r="F517" t="s">
        <v>4715</v>
      </c>
      <c r="G517" t="s">
        <v>89</v>
      </c>
      <c r="H517">
        <v>14.02</v>
      </c>
      <c r="I517" t="s">
        <v>96</v>
      </c>
      <c r="J517" t="s">
        <v>4716</v>
      </c>
      <c r="K517">
        <v>0.9731438</v>
      </c>
      <c r="L517" t="s">
        <v>92</v>
      </c>
      <c r="M517" t="s">
        <v>1748</v>
      </c>
      <c r="N517">
        <v>4926</v>
      </c>
      <c r="O517">
        <v>0</v>
      </c>
      <c r="P517">
        <v>0</v>
      </c>
      <c r="Q517">
        <v>0</v>
      </c>
      <c r="R517">
        <v>0</v>
      </c>
    </row>
    <row r="518" spans="1:18" x14ac:dyDescent="0.25">
      <c r="A518" t="s">
        <v>4802</v>
      </c>
      <c r="B518" t="s">
        <v>4803</v>
      </c>
      <c r="C518" t="s">
        <v>34</v>
      </c>
      <c r="D518" t="b">
        <v>0</v>
      </c>
      <c r="F518" t="s">
        <v>4804</v>
      </c>
      <c r="G518" t="s">
        <v>36</v>
      </c>
      <c r="H518">
        <v>-29.99</v>
      </c>
      <c r="I518" t="s">
        <v>37</v>
      </c>
      <c r="J518" t="s">
        <v>4805</v>
      </c>
      <c r="K518">
        <v>0.9810603</v>
      </c>
      <c r="M518" t="s">
        <v>3923</v>
      </c>
      <c r="N518">
        <v>14985</v>
      </c>
      <c r="O518">
        <v>0</v>
      </c>
      <c r="P518">
        <v>0</v>
      </c>
      <c r="Q518">
        <v>0</v>
      </c>
      <c r="R518">
        <v>0</v>
      </c>
    </row>
    <row r="519" spans="1:18" x14ac:dyDescent="0.25">
      <c r="A519" t="s">
        <v>4806</v>
      </c>
      <c r="B519" t="s">
        <v>937</v>
      </c>
      <c r="C519" t="s">
        <v>87</v>
      </c>
      <c r="D519" t="b">
        <v>0</v>
      </c>
      <c r="F519" t="s">
        <v>4807</v>
      </c>
      <c r="G519" t="s">
        <v>36</v>
      </c>
      <c r="H519">
        <v>-29.99</v>
      </c>
      <c r="I519" t="s">
        <v>37</v>
      </c>
      <c r="J519" t="s">
        <v>4808</v>
      </c>
      <c r="K519">
        <v>0.98345349999999998</v>
      </c>
      <c r="M519" t="s">
        <v>93</v>
      </c>
      <c r="N519">
        <v>5021</v>
      </c>
      <c r="O519">
        <v>0</v>
      </c>
      <c r="P519">
        <v>0</v>
      </c>
      <c r="Q519">
        <v>0</v>
      </c>
      <c r="R519">
        <v>0</v>
      </c>
    </row>
    <row r="520" spans="1:18" x14ac:dyDescent="0.25">
      <c r="A520" t="s">
        <v>4809</v>
      </c>
      <c r="B520" t="s">
        <v>4810</v>
      </c>
      <c r="C520" t="s">
        <v>78</v>
      </c>
      <c r="D520" t="b">
        <v>0</v>
      </c>
      <c r="F520" t="s">
        <v>4811</v>
      </c>
      <c r="G520" t="s">
        <v>53</v>
      </c>
      <c r="H520">
        <v>26.05</v>
      </c>
      <c r="I520" t="s">
        <v>90</v>
      </c>
      <c r="J520" t="s">
        <v>4812</v>
      </c>
      <c r="K520">
        <v>0.99302939999999995</v>
      </c>
      <c r="M520" t="s">
        <v>84</v>
      </c>
      <c r="N520">
        <v>9620</v>
      </c>
      <c r="O520">
        <v>0</v>
      </c>
      <c r="P520">
        <v>0</v>
      </c>
      <c r="Q520">
        <v>0</v>
      </c>
      <c r="R520">
        <v>0</v>
      </c>
    </row>
    <row r="521" spans="1:18" x14ac:dyDescent="0.25">
      <c r="A521" t="s">
        <v>4813</v>
      </c>
      <c r="B521" t="s">
        <v>4810</v>
      </c>
      <c r="C521" t="s">
        <v>78</v>
      </c>
      <c r="D521" t="b">
        <v>0</v>
      </c>
      <c r="F521" t="s">
        <v>4811</v>
      </c>
      <c r="G521" t="s">
        <v>53</v>
      </c>
      <c r="H521">
        <v>26.05</v>
      </c>
      <c r="I521" t="s">
        <v>96</v>
      </c>
      <c r="J521" t="s">
        <v>4812</v>
      </c>
      <c r="K521">
        <v>0.99302939999999995</v>
      </c>
      <c r="M521" t="s">
        <v>84</v>
      </c>
      <c r="N521">
        <v>9620</v>
      </c>
      <c r="O521">
        <v>1</v>
      </c>
      <c r="P521">
        <v>1</v>
      </c>
      <c r="Q521">
        <v>1</v>
      </c>
      <c r="R521">
        <v>0</v>
      </c>
    </row>
    <row r="522" spans="1:18" x14ac:dyDescent="0.25">
      <c r="A522" t="s">
        <v>4814</v>
      </c>
      <c r="B522" t="s">
        <v>498</v>
      </c>
      <c r="C522" t="s">
        <v>87</v>
      </c>
      <c r="D522" t="b">
        <v>0</v>
      </c>
      <c r="F522" t="s">
        <v>4558</v>
      </c>
      <c r="G522" t="s">
        <v>53</v>
      </c>
      <c r="H522">
        <v>42.01</v>
      </c>
      <c r="I522" t="s">
        <v>227</v>
      </c>
      <c r="J522" t="s">
        <v>4815</v>
      </c>
      <c r="K522">
        <v>0.95461240000000003</v>
      </c>
      <c r="L522" t="s">
        <v>2346</v>
      </c>
      <c r="M522" t="s">
        <v>661</v>
      </c>
      <c r="N522">
        <v>9854</v>
      </c>
      <c r="O522">
        <v>0</v>
      </c>
      <c r="P522">
        <v>0</v>
      </c>
      <c r="Q522">
        <v>0</v>
      </c>
      <c r="R522">
        <v>0</v>
      </c>
    </row>
    <row r="523" spans="1:18" x14ac:dyDescent="0.25">
      <c r="A523" t="s">
        <v>4816</v>
      </c>
      <c r="B523" t="s">
        <v>77</v>
      </c>
      <c r="C523" t="s">
        <v>254</v>
      </c>
      <c r="D523" t="b">
        <v>0</v>
      </c>
      <c r="F523" t="s">
        <v>4817</v>
      </c>
      <c r="G523" t="s">
        <v>36</v>
      </c>
      <c r="H523">
        <v>-17</v>
      </c>
      <c r="I523" t="s">
        <v>11</v>
      </c>
      <c r="J523" t="s">
        <v>4818</v>
      </c>
      <c r="K523">
        <v>0.97552720000000004</v>
      </c>
      <c r="L523" t="s">
        <v>781</v>
      </c>
      <c r="M523" t="s">
        <v>877</v>
      </c>
      <c r="N523" t="s">
        <v>4819</v>
      </c>
      <c r="O523">
        <v>0</v>
      </c>
      <c r="P523">
        <v>0</v>
      </c>
      <c r="Q523">
        <v>0</v>
      </c>
      <c r="R523">
        <v>0</v>
      </c>
    </row>
    <row r="524" spans="1:18" x14ac:dyDescent="0.25">
      <c r="A524" t="s">
        <v>4820</v>
      </c>
      <c r="B524" t="s">
        <v>144</v>
      </c>
      <c r="C524" t="s">
        <v>2492</v>
      </c>
      <c r="D524" t="b">
        <v>0</v>
      </c>
      <c r="F524" t="s">
        <v>4821</v>
      </c>
      <c r="G524" t="s">
        <v>11</v>
      </c>
      <c r="H524">
        <v>0.98</v>
      </c>
      <c r="I524" t="s">
        <v>12</v>
      </c>
      <c r="J524" t="s">
        <v>4822</v>
      </c>
      <c r="K524" t="s">
        <v>4823</v>
      </c>
      <c r="L524" t="s">
        <v>15</v>
      </c>
      <c r="M524" t="s">
        <v>4824</v>
      </c>
      <c r="N524" t="s">
        <v>4825</v>
      </c>
      <c r="O524">
        <v>0</v>
      </c>
      <c r="P524">
        <v>0</v>
      </c>
      <c r="Q524">
        <v>0</v>
      </c>
      <c r="R524">
        <v>0</v>
      </c>
    </row>
    <row r="525" spans="1:18" x14ac:dyDescent="0.25">
      <c r="A525" t="s">
        <v>4827</v>
      </c>
      <c r="B525" t="s">
        <v>813</v>
      </c>
      <c r="C525" t="s">
        <v>34</v>
      </c>
      <c r="D525" t="b">
        <v>0</v>
      </c>
      <c r="F525" t="s">
        <v>4754</v>
      </c>
      <c r="G525" t="s">
        <v>89</v>
      </c>
      <c r="H525">
        <v>14.02</v>
      </c>
      <c r="I525" t="s">
        <v>96</v>
      </c>
      <c r="J525" t="s">
        <v>4755</v>
      </c>
      <c r="K525">
        <v>0.99300390000000005</v>
      </c>
      <c r="L525" t="s">
        <v>92</v>
      </c>
      <c r="M525" t="s">
        <v>3379</v>
      </c>
      <c r="N525">
        <v>3264</v>
      </c>
      <c r="O525">
        <v>0</v>
      </c>
      <c r="P525">
        <v>0</v>
      </c>
      <c r="Q525">
        <v>0</v>
      </c>
      <c r="R525">
        <v>0</v>
      </c>
    </row>
    <row r="526" spans="1:18" x14ac:dyDescent="0.25">
      <c r="A526" t="s">
        <v>4828</v>
      </c>
      <c r="B526" t="s">
        <v>4829</v>
      </c>
      <c r="C526" t="s">
        <v>87</v>
      </c>
      <c r="D526" t="b">
        <v>0</v>
      </c>
      <c r="F526" t="s">
        <v>4830</v>
      </c>
      <c r="G526" t="s">
        <v>36</v>
      </c>
      <c r="H526">
        <v>-29.99</v>
      </c>
      <c r="I526" t="s">
        <v>37</v>
      </c>
      <c r="J526" t="s">
        <v>4831</v>
      </c>
      <c r="K526">
        <v>0.98842059999999998</v>
      </c>
      <c r="M526" t="s">
        <v>1198</v>
      </c>
      <c r="N526">
        <v>3686</v>
      </c>
      <c r="O526">
        <v>0</v>
      </c>
      <c r="P526">
        <v>0</v>
      </c>
      <c r="Q526">
        <v>0</v>
      </c>
      <c r="R526">
        <v>0</v>
      </c>
    </row>
    <row r="527" spans="1:18" x14ac:dyDescent="0.25">
      <c r="A527" t="s">
        <v>4832</v>
      </c>
      <c r="B527" t="s">
        <v>1281</v>
      </c>
      <c r="C527" t="s">
        <v>87</v>
      </c>
      <c r="D527" t="b">
        <v>0</v>
      </c>
      <c r="F527" t="s">
        <v>4833</v>
      </c>
      <c r="G527" t="s">
        <v>36</v>
      </c>
      <c r="H527">
        <v>-29.99</v>
      </c>
      <c r="I527" t="s">
        <v>37</v>
      </c>
      <c r="J527" t="s">
        <v>4834</v>
      </c>
      <c r="K527">
        <v>0.99188080000000001</v>
      </c>
      <c r="M527" t="s">
        <v>1203</v>
      </c>
      <c r="N527" t="s">
        <v>4835</v>
      </c>
      <c r="O527">
        <v>0</v>
      </c>
      <c r="P527">
        <v>0</v>
      </c>
      <c r="Q527">
        <v>0</v>
      </c>
      <c r="R527">
        <v>0</v>
      </c>
    </row>
    <row r="528" spans="1:18" x14ac:dyDescent="0.25">
      <c r="A528" t="s">
        <v>4836</v>
      </c>
      <c r="B528" t="s">
        <v>4596</v>
      </c>
      <c r="C528" t="s">
        <v>131</v>
      </c>
      <c r="D528" t="b">
        <v>0</v>
      </c>
      <c r="F528" t="s">
        <v>4597</v>
      </c>
      <c r="G528" t="s">
        <v>36</v>
      </c>
      <c r="H528">
        <v>-29.99</v>
      </c>
      <c r="I528" t="s">
        <v>37</v>
      </c>
      <c r="J528" t="s">
        <v>4837</v>
      </c>
      <c r="K528">
        <v>0.99844100000000002</v>
      </c>
      <c r="M528" t="s">
        <v>134</v>
      </c>
      <c r="N528">
        <v>4229</v>
      </c>
      <c r="O528">
        <v>0</v>
      </c>
      <c r="P528">
        <v>0</v>
      </c>
      <c r="Q528">
        <v>0</v>
      </c>
      <c r="R528">
        <v>0</v>
      </c>
    </row>
    <row r="529" spans="1:18" x14ac:dyDescent="0.25">
      <c r="A529" t="s">
        <v>4838</v>
      </c>
      <c r="B529" t="s">
        <v>288</v>
      </c>
      <c r="C529" t="s">
        <v>78</v>
      </c>
      <c r="D529" t="b">
        <v>0</v>
      </c>
      <c r="F529" t="s">
        <v>4839</v>
      </c>
      <c r="G529" t="s">
        <v>11</v>
      </c>
      <c r="H529">
        <v>0.98</v>
      </c>
      <c r="I529" t="s">
        <v>12</v>
      </c>
      <c r="J529" t="s">
        <v>4840</v>
      </c>
      <c r="K529">
        <v>0.96284570000000003</v>
      </c>
      <c r="L529" t="s">
        <v>15</v>
      </c>
      <c r="M529" t="s">
        <v>2116</v>
      </c>
      <c r="N529">
        <v>8101</v>
      </c>
      <c r="O529">
        <v>0</v>
      </c>
      <c r="P529">
        <v>0</v>
      </c>
      <c r="Q529">
        <v>0</v>
      </c>
      <c r="R529">
        <v>0</v>
      </c>
    </row>
    <row r="530" spans="1:18" x14ac:dyDescent="0.25">
      <c r="A530" t="s">
        <v>4841</v>
      </c>
      <c r="B530" t="s">
        <v>1024</v>
      </c>
      <c r="C530" t="s">
        <v>78</v>
      </c>
      <c r="D530" t="b">
        <v>0</v>
      </c>
      <c r="F530" t="s">
        <v>4842</v>
      </c>
      <c r="G530" t="s">
        <v>81</v>
      </c>
      <c r="H530">
        <v>15.99</v>
      </c>
      <c r="I530" t="s">
        <v>112</v>
      </c>
      <c r="J530" t="s">
        <v>4843</v>
      </c>
      <c r="K530" t="s">
        <v>4844</v>
      </c>
      <c r="L530" t="s">
        <v>114</v>
      </c>
      <c r="M530" t="s">
        <v>604</v>
      </c>
      <c r="N530" t="s">
        <v>4845</v>
      </c>
      <c r="O530">
        <v>0</v>
      </c>
      <c r="P530">
        <v>0</v>
      </c>
      <c r="Q530">
        <v>0</v>
      </c>
      <c r="R530">
        <v>0</v>
      </c>
    </row>
    <row r="531" spans="1:18" x14ac:dyDescent="0.25">
      <c r="A531" t="s">
        <v>4850</v>
      </c>
      <c r="B531" t="s">
        <v>136</v>
      </c>
      <c r="C531" t="s">
        <v>118</v>
      </c>
      <c r="D531" t="b">
        <v>0</v>
      </c>
      <c r="F531" t="s">
        <v>4851</v>
      </c>
      <c r="G531" t="s">
        <v>227</v>
      </c>
      <c r="H531">
        <v>-14.02</v>
      </c>
      <c r="I531" t="s">
        <v>12</v>
      </c>
      <c r="J531" t="s">
        <v>4852</v>
      </c>
      <c r="K531">
        <v>0.96351600000000004</v>
      </c>
      <c r="L531" t="s">
        <v>249</v>
      </c>
      <c r="M531" t="s">
        <v>1624</v>
      </c>
      <c r="N531">
        <v>4369</v>
      </c>
      <c r="O531">
        <v>0</v>
      </c>
      <c r="P531">
        <v>0</v>
      </c>
      <c r="Q531">
        <v>0</v>
      </c>
      <c r="R531">
        <v>0</v>
      </c>
    </row>
    <row r="532" spans="1:18" x14ac:dyDescent="0.25">
      <c r="A532" t="s">
        <v>4856</v>
      </c>
      <c r="B532" t="s">
        <v>4857</v>
      </c>
      <c r="C532" t="s">
        <v>124</v>
      </c>
      <c r="D532" t="b">
        <v>0</v>
      </c>
      <c r="F532" t="s">
        <v>4858</v>
      </c>
      <c r="G532" t="s">
        <v>54</v>
      </c>
      <c r="H532">
        <v>26.02</v>
      </c>
      <c r="I532" t="s">
        <v>80</v>
      </c>
      <c r="J532" t="s">
        <v>4859</v>
      </c>
      <c r="K532">
        <v>0.96568810000000005</v>
      </c>
      <c r="L532" t="s">
        <v>524</v>
      </c>
      <c r="M532" t="s">
        <v>929</v>
      </c>
      <c r="N532">
        <v>8551</v>
      </c>
      <c r="O532">
        <v>0</v>
      </c>
      <c r="P532">
        <v>0</v>
      </c>
      <c r="Q532">
        <v>0</v>
      </c>
      <c r="R532">
        <v>0</v>
      </c>
    </row>
    <row r="533" spans="1:18" x14ac:dyDescent="0.25">
      <c r="A533" t="s">
        <v>4860</v>
      </c>
      <c r="B533" t="s">
        <v>4861</v>
      </c>
      <c r="C533" t="s">
        <v>20</v>
      </c>
      <c r="D533" t="b">
        <v>0</v>
      </c>
      <c r="F533" t="s">
        <v>4862</v>
      </c>
      <c r="G533" t="s">
        <v>96</v>
      </c>
      <c r="H533">
        <v>-16.03</v>
      </c>
      <c r="I533" t="s">
        <v>80</v>
      </c>
      <c r="J533" t="s">
        <v>4863</v>
      </c>
      <c r="K533">
        <v>0.98951219999999995</v>
      </c>
      <c r="L533" t="s">
        <v>101</v>
      </c>
      <c r="M533" t="s">
        <v>4864</v>
      </c>
      <c r="N533">
        <v>9770</v>
      </c>
      <c r="O533">
        <v>0</v>
      </c>
      <c r="P533">
        <v>0</v>
      </c>
      <c r="Q533">
        <v>0</v>
      </c>
      <c r="R533">
        <v>0</v>
      </c>
    </row>
    <row r="534" spans="1:18" x14ac:dyDescent="0.25">
      <c r="A534" t="s">
        <v>4865</v>
      </c>
      <c r="B534" t="s">
        <v>4866</v>
      </c>
      <c r="C534" t="s">
        <v>124</v>
      </c>
      <c r="D534" t="b">
        <v>0</v>
      </c>
      <c r="F534" t="s">
        <v>4867</v>
      </c>
      <c r="G534" t="s">
        <v>96</v>
      </c>
      <c r="H534">
        <v>-14.02</v>
      </c>
      <c r="I534" t="s">
        <v>89</v>
      </c>
      <c r="J534" t="s">
        <v>4868</v>
      </c>
      <c r="K534">
        <v>0.99414100000000005</v>
      </c>
      <c r="L534" t="s">
        <v>249</v>
      </c>
      <c r="M534" t="s">
        <v>199</v>
      </c>
      <c r="N534">
        <v>2489</v>
      </c>
      <c r="O534">
        <v>0</v>
      </c>
      <c r="P534">
        <v>0</v>
      </c>
      <c r="Q534">
        <v>0</v>
      </c>
      <c r="R534">
        <v>0</v>
      </c>
    </row>
    <row r="535" spans="1:18" x14ac:dyDescent="0.25">
      <c r="A535" t="s">
        <v>4869</v>
      </c>
      <c r="B535" t="s">
        <v>4870</v>
      </c>
      <c r="C535" t="s">
        <v>87</v>
      </c>
      <c r="D535" t="b">
        <v>0</v>
      </c>
      <c r="F535" t="s">
        <v>4871</v>
      </c>
      <c r="G535" t="s">
        <v>37</v>
      </c>
      <c r="H535">
        <v>-14.02</v>
      </c>
      <c r="I535" t="s">
        <v>53</v>
      </c>
      <c r="J535" t="s">
        <v>4872</v>
      </c>
      <c r="K535">
        <v>0.98229120000000003</v>
      </c>
      <c r="L535" t="s">
        <v>249</v>
      </c>
      <c r="M535" t="s">
        <v>2687</v>
      </c>
      <c r="N535">
        <v>16299</v>
      </c>
      <c r="O535">
        <v>0</v>
      </c>
      <c r="P535">
        <v>0</v>
      </c>
      <c r="Q535">
        <v>0</v>
      </c>
      <c r="R535">
        <v>0</v>
      </c>
    </row>
    <row r="536" spans="1:18" x14ac:dyDescent="0.25">
      <c r="A536" t="s">
        <v>4873</v>
      </c>
      <c r="B536" t="s">
        <v>4874</v>
      </c>
      <c r="C536" t="s">
        <v>110</v>
      </c>
      <c r="D536" t="b">
        <v>0</v>
      </c>
      <c r="F536" t="s">
        <v>4875</v>
      </c>
      <c r="G536" t="s">
        <v>36</v>
      </c>
      <c r="H536">
        <v>-29.99</v>
      </c>
      <c r="I536" t="s">
        <v>37</v>
      </c>
      <c r="J536" t="s">
        <v>4876</v>
      </c>
      <c r="K536" t="s">
        <v>4877</v>
      </c>
      <c r="M536" t="s">
        <v>4878</v>
      </c>
      <c r="N536" t="s">
        <v>4879</v>
      </c>
      <c r="O536">
        <v>0</v>
      </c>
      <c r="P536">
        <v>0</v>
      </c>
      <c r="Q536">
        <v>0</v>
      </c>
      <c r="R536">
        <v>0</v>
      </c>
    </row>
    <row r="537" spans="1:18" x14ac:dyDescent="0.25">
      <c r="A537" t="s">
        <v>4880</v>
      </c>
      <c r="B537" t="s">
        <v>4881</v>
      </c>
      <c r="C537" t="s">
        <v>4882</v>
      </c>
      <c r="D537" t="b">
        <v>0</v>
      </c>
      <c r="F537" t="s">
        <v>4883</v>
      </c>
      <c r="G537" t="s">
        <v>11</v>
      </c>
      <c r="H537">
        <v>0.98</v>
      </c>
      <c r="I537" t="s">
        <v>12</v>
      </c>
      <c r="J537" t="s">
        <v>4884</v>
      </c>
      <c r="K537" t="s">
        <v>4885</v>
      </c>
      <c r="L537" t="s">
        <v>15</v>
      </c>
      <c r="M537" t="s">
        <v>4886</v>
      </c>
      <c r="N537" t="s">
        <v>4887</v>
      </c>
      <c r="O537">
        <v>0</v>
      </c>
      <c r="P537">
        <v>0</v>
      </c>
      <c r="Q537">
        <v>0</v>
      </c>
      <c r="R537">
        <v>0</v>
      </c>
    </row>
    <row r="538" spans="1:18" x14ac:dyDescent="0.25">
      <c r="A538" t="s">
        <v>4888</v>
      </c>
      <c r="B538" t="s">
        <v>3161</v>
      </c>
      <c r="C538" t="s">
        <v>20</v>
      </c>
      <c r="D538" t="b">
        <v>0</v>
      </c>
      <c r="F538" t="s">
        <v>4889</v>
      </c>
      <c r="G538" t="s">
        <v>36</v>
      </c>
      <c r="H538">
        <v>-29.99</v>
      </c>
      <c r="I538" t="s">
        <v>37</v>
      </c>
      <c r="J538" t="s">
        <v>4890</v>
      </c>
      <c r="K538">
        <v>0.98782009999999998</v>
      </c>
      <c r="M538" t="s">
        <v>437</v>
      </c>
      <c r="N538">
        <v>3336</v>
      </c>
      <c r="O538">
        <v>1</v>
      </c>
      <c r="P538">
        <v>1</v>
      </c>
      <c r="Q538">
        <v>0</v>
      </c>
      <c r="R538">
        <v>0</v>
      </c>
    </row>
    <row r="539" spans="1:18" x14ac:dyDescent="0.25">
      <c r="A539" t="s">
        <v>4891</v>
      </c>
      <c r="B539" t="s">
        <v>4892</v>
      </c>
      <c r="C539" t="s">
        <v>87</v>
      </c>
      <c r="D539" t="b">
        <v>0</v>
      </c>
      <c r="F539" t="s">
        <v>4893</v>
      </c>
      <c r="G539" t="s">
        <v>90</v>
      </c>
      <c r="H539">
        <v>-14.02</v>
      </c>
      <c r="I539" t="s">
        <v>89</v>
      </c>
      <c r="J539" t="s">
        <v>4894</v>
      </c>
      <c r="K539">
        <v>0.96743999999999997</v>
      </c>
      <c r="L539" t="s">
        <v>249</v>
      </c>
      <c r="M539" t="s">
        <v>1112</v>
      </c>
      <c r="N539">
        <v>8909</v>
      </c>
      <c r="O539">
        <v>0</v>
      </c>
      <c r="P539">
        <v>0</v>
      </c>
      <c r="Q539">
        <v>0</v>
      </c>
      <c r="R539">
        <v>0</v>
      </c>
    </row>
    <row r="540" spans="1:18" x14ac:dyDescent="0.25">
      <c r="A540" t="s">
        <v>4903</v>
      </c>
      <c r="B540" t="s">
        <v>4904</v>
      </c>
      <c r="C540" t="s">
        <v>254</v>
      </c>
      <c r="D540" t="b">
        <v>0</v>
      </c>
      <c r="F540" t="s">
        <v>4905</v>
      </c>
      <c r="G540" t="s">
        <v>81</v>
      </c>
      <c r="H540">
        <v>-18.03</v>
      </c>
      <c r="I540" t="s">
        <v>227</v>
      </c>
      <c r="J540" t="s">
        <v>4906</v>
      </c>
      <c r="K540">
        <v>0.98337209999999997</v>
      </c>
      <c r="L540" t="s">
        <v>2067</v>
      </c>
      <c r="M540" t="s">
        <v>3083</v>
      </c>
      <c r="N540">
        <v>4038</v>
      </c>
      <c r="O540">
        <v>0</v>
      </c>
      <c r="P540">
        <v>0</v>
      </c>
      <c r="Q540">
        <v>0</v>
      </c>
      <c r="R540">
        <v>0</v>
      </c>
    </row>
    <row r="541" spans="1:18" x14ac:dyDescent="0.25">
      <c r="A541" t="s">
        <v>4907</v>
      </c>
      <c r="B541" t="s">
        <v>1049</v>
      </c>
      <c r="C541" t="s">
        <v>2995</v>
      </c>
      <c r="D541" t="b">
        <v>0</v>
      </c>
      <c r="F541" t="s">
        <v>4908</v>
      </c>
      <c r="G541" t="s">
        <v>81</v>
      </c>
      <c r="H541">
        <v>15.99</v>
      </c>
      <c r="I541" t="s">
        <v>112</v>
      </c>
      <c r="J541" t="s">
        <v>4909</v>
      </c>
      <c r="K541" t="s">
        <v>4910</v>
      </c>
      <c r="L541" t="s">
        <v>114</v>
      </c>
      <c r="M541" t="s">
        <v>4911</v>
      </c>
      <c r="N541" t="s">
        <v>4912</v>
      </c>
      <c r="O541">
        <v>0</v>
      </c>
      <c r="P541">
        <v>0</v>
      </c>
      <c r="Q541">
        <v>0</v>
      </c>
      <c r="R541">
        <v>0</v>
      </c>
    </row>
    <row r="542" spans="1:18" x14ac:dyDescent="0.25">
      <c r="A542" t="s">
        <v>4913</v>
      </c>
      <c r="B542" t="s">
        <v>136</v>
      </c>
      <c r="C542" t="s">
        <v>20</v>
      </c>
      <c r="D542" t="b">
        <v>0</v>
      </c>
      <c r="F542" t="s">
        <v>4914</v>
      </c>
      <c r="G542" t="s">
        <v>12</v>
      </c>
      <c r="H542">
        <v>-58.01</v>
      </c>
      <c r="I542" t="s">
        <v>226</v>
      </c>
      <c r="J542" t="s">
        <v>4915</v>
      </c>
      <c r="K542">
        <v>0.98846449999999997</v>
      </c>
      <c r="L542" t="s">
        <v>2080</v>
      </c>
      <c r="M542" t="s">
        <v>437</v>
      </c>
      <c r="N542">
        <v>5143</v>
      </c>
      <c r="O542">
        <v>1</v>
      </c>
      <c r="P542">
        <v>1</v>
      </c>
      <c r="Q542">
        <v>1</v>
      </c>
      <c r="R542">
        <v>1</v>
      </c>
    </row>
    <row r="543" spans="1:18" x14ac:dyDescent="0.25">
      <c r="A543" t="s">
        <v>4916</v>
      </c>
      <c r="B543" t="s">
        <v>4917</v>
      </c>
      <c r="C543" t="s">
        <v>124</v>
      </c>
      <c r="D543" t="b">
        <v>0</v>
      </c>
      <c r="F543" t="s">
        <v>4918</v>
      </c>
      <c r="G543" t="s">
        <v>11</v>
      </c>
      <c r="H543">
        <v>0.98</v>
      </c>
      <c r="I543" t="s">
        <v>12</v>
      </c>
      <c r="J543" t="s">
        <v>4919</v>
      </c>
      <c r="K543">
        <v>0.98702710000000005</v>
      </c>
      <c r="L543" t="s">
        <v>15</v>
      </c>
      <c r="M543" t="s">
        <v>1411</v>
      </c>
      <c r="N543">
        <v>6002</v>
      </c>
      <c r="O543">
        <v>0</v>
      </c>
      <c r="P543">
        <v>0</v>
      </c>
      <c r="Q543">
        <v>0</v>
      </c>
      <c r="R543">
        <v>0</v>
      </c>
    </row>
    <row r="544" spans="1:18" x14ac:dyDescent="0.25">
      <c r="A544" t="s">
        <v>4920</v>
      </c>
      <c r="B544" t="s">
        <v>1827</v>
      </c>
      <c r="C544" t="s">
        <v>87</v>
      </c>
      <c r="D544" t="b">
        <v>0</v>
      </c>
      <c r="F544" t="s">
        <v>4921</v>
      </c>
      <c r="G544" t="s">
        <v>36</v>
      </c>
      <c r="H544">
        <v>-29.99</v>
      </c>
      <c r="I544" t="s">
        <v>37</v>
      </c>
      <c r="J544" t="s">
        <v>4922</v>
      </c>
      <c r="K544">
        <v>0.98147969999999995</v>
      </c>
      <c r="M544" t="s">
        <v>661</v>
      </c>
      <c r="N544">
        <v>5697</v>
      </c>
      <c r="O544">
        <v>0</v>
      </c>
      <c r="P544">
        <v>0</v>
      </c>
      <c r="Q544">
        <v>0</v>
      </c>
      <c r="R544">
        <v>0</v>
      </c>
    </row>
    <row r="545" spans="1:18" x14ac:dyDescent="0.25">
      <c r="A545" t="s">
        <v>4927</v>
      </c>
      <c r="B545" t="s">
        <v>4928</v>
      </c>
      <c r="C545" t="s">
        <v>118</v>
      </c>
      <c r="D545" t="b">
        <v>0</v>
      </c>
      <c r="F545" t="s">
        <v>4929</v>
      </c>
      <c r="G545" t="s">
        <v>54</v>
      </c>
      <c r="H545">
        <v>30.01</v>
      </c>
      <c r="I545" t="s">
        <v>37</v>
      </c>
      <c r="J545" t="s">
        <v>4930</v>
      </c>
      <c r="K545" t="s">
        <v>4931</v>
      </c>
      <c r="L545" t="s">
        <v>419</v>
      </c>
      <c r="M545" t="s">
        <v>1513</v>
      </c>
      <c r="N545" t="s">
        <v>4932</v>
      </c>
      <c r="O545">
        <v>0</v>
      </c>
      <c r="P545">
        <v>0</v>
      </c>
      <c r="Q545">
        <v>0</v>
      </c>
      <c r="R545">
        <v>0</v>
      </c>
    </row>
    <row r="546" spans="1:18" x14ac:dyDescent="0.25">
      <c r="A546" t="s">
        <v>4933</v>
      </c>
      <c r="B546" t="s">
        <v>1049</v>
      </c>
      <c r="C546" t="s">
        <v>4934</v>
      </c>
      <c r="D546" t="b">
        <v>0</v>
      </c>
      <c r="F546" t="s">
        <v>4908</v>
      </c>
      <c r="G546" t="s">
        <v>81</v>
      </c>
      <c r="H546">
        <v>15.99</v>
      </c>
      <c r="I546" t="s">
        <v>112</v>
      </c>
      <c r="J546" t="s">
        <v>4935</v>
      </c>
      <c r="K546" t="s">
        <v>4936</v>
      </c>
      <c r="L546" t="s">
        <v>114</v>
      </c>
      <c r="M546" t="s">
        <v>4937</v>
      </c>
      <c r="N546" t="s">
        <v>4938</v>
      </c>
      <c r="O546">
        <v>0</v>
      </c>
      <c r="P546">
        <v>0</v>
      </c>
      <c r="Q546">
        <v>0</v>
      </c>
      <c r="R546">
        <v>0</v>
      </c>
    </row>
    <row r="547" spans="1:18" x14ac:dyDescent="0.25">
      <c r="A547" t="s">
        <v>4939</v>
      </c>
      <c r="B547" t="s">
        <v>2284</v>
      </c>
      <c r="C547" t="s">
        <v>505</v>
      </c>
      <c r="D547" t="b">
        <v>0</v>
      </c>
      <c r="F547" t="s">
        <v>4940</v>
      </c>
      <c r="G547" t="s">
        <v>11</v>
      </c>
      <c r="H547">
        <v>0.98</v>
      </c>
      <c r="I547" t="s">
        <v>12</v>
      </c>
      <c r="J547" t="s">
        <v>4941</v>
      </c>
      <c r="K547" t="s">
        <v>4942</v>
      </c>
      <c r="L547" t="s">
        <v>15</v>
      </c>
      <c r="M547" t="s">
        <v>4943</v>
      </c>
      <c r="N547" t="s">
        <v>4944</v>
      </c>
      <c r="O547">
        <v>0</v>
      </c>
      <c r="P547">
        <v>0</v>
      </c>
      <c r="Q547">
        <v>0</v>
      </c>
      <c r="R547">
        <v>0</v>
      </c>
    </row>
    <row r="548" spans="1:18" x14ac:dyDescent="0.25">
      <c r="A548" t="s">
        <v>4945</v>
      </c>
      <c r="B548" t="s">
        <v>202</v>
      </c>
      <c r="C548" t="s">
        <v>131</v>
      </c>
      <c r="D548" t="b">
        <v>0</v>
      </c>
      <c r="F548" t="s">
        <v>4946</v>
      </c>
      <c r="G548" t="s">
        <v>36</v>
      </c>
      <c r="H548">
        <v>-29.99</v>
      </c>
      <c r="I548" t="s">
        <v>37</v>
      </c>
      <c r="J548" t="s">
        <v>4947</v>
      </c>
      <c r="K548">
        <v>0.9693003</v>
      </c>
      <c r="M548" t="s">
        <v>665</v>
      </c>
      <c r="N548">
        <v>3780</v>
      </c>
      <c r="O548">
        <v>0</v>
      </c>
      <c r="P548">
        <v>0</v>
      </c>
      <c r="Q548">
        <v>0</v>
      </c>
      <c r="R548">
        <v>0</v>
      </c>
    </row>
    <row r="549" spans="1:18" x14ac:dyDescent="0.25">
      <c r="A549" t="s">
        <v>4948</v>
      </c>
      <c r="B549" t="s">
        <v>4949</v>
      </c>
      <c r="C549" t="s">
        <v>131</v>
      </c>
      <c r="D549" t="b">
        <v>0</v>
      </c>
      <c r="F549" t="s">
        <v>4950</v>
      </c>
      <c r="G549" t="s">
        <v>226</v>
      </c>
      <c r="H549">
        <v>71.040000000000006</v>
      </c>
      <c r="I549" t="s">
        <v>374</v>
      </c>
      <c r="J549" t="s">
        <v>4951</v>
      </c>
      <c r="K549">
        <v>0.97665449999999998</v>
      </c>
      <c r="M549" t="s">
        <v>169</v>
      </c>
      <c r="N549">
        <v>9678</v>
      </c>
      <c r="O549">
        <v>0</v>
      </c>
      <c r="P549">
        <v>0</v>
      </c>
      <c r="Q549">
        <v>0</v>
      </c>
      <c r="R549">
        <v>0</v>
      </c>
    </row>
    <row r="550" spans="1:18" x14ac:dyDescent="0.25">
      <c r="A550" t="s">
        <v>4952</v>
      </c>
      <c r="B550" t="s">
        <v>4953</v>
      </c>
      <c r="C550" t="s">
        <v>124</v>
      </c>
      <c r="D550" t="b">
        <v>0</v>
      </c>
      <c r="F550" t="s">
        <v>4954</v>
      </c>
      <c r="G550" t="s">
        <v>36</v>
      </c>
      <c r="H550">
        <v>-29.99</v>
      </c>
      <c r="I550" t="s">
        <v>37</v>
      </c>
      <c r="J550" t="s">
        <v>4955</v>
      </c>
      <c r="K550">
        <v>0.96918309999999996</v>
      </c>
      <c r="M550" t="s">
        <v>1284</v>
      </c>
      <c r="N550">
        <v>11009</v>
      </c>
      <c r="O550">
        <v>0</v>
      </c>
      <c r="P550">
        <v>0</v>
      </c>
      <c r="Q550">
        <v>0</v>
      </c>
      <c r="R550">
        <v>0</v>
      </c>
    </row>
    <row r="551" spans="1:18" x14ac:dyDescent="0.25">
      <c r="A551" t="s">
        <v>4956</v>
      </c>
      <c r="B551" t="s">
        <v>136</v>
      </c>
      <c r="C551" t="s">
        <v>20</v>
      </c>
      <c r="D551" t="b">
        <v>0</v>
      </c>
      <c r="F551" t="s">
        <v>4957</v>
      </c>
      <c r="G551" t="s">
        <v>54</v>
      </c>
      <c r="H551">
        <v>30.01</v>
      </c>
      <c r="I551" t="s">
        <v>37</v>
      </c>
      <c r="J551" t="s">
        <v>4958</v>
      </c>
      <c r="K551">
        <v>0.98927390000000004</v>
      </c>
      <c r="L551" t="s">
        <v>419</v>
      </c>
      <c r="M551" t="s">
        <v>4959</v>
      </c>
      <c r="N551">
        <v>6897</v>
      </c>
      <c r="O551">
        <v>0</v>
      </c>
      <c r="P551">
        <v>0</v>
      </c>
      <c r="Q551">
        <v>0</v>
      </c>
      <c r="R551">
        <v>0</v>
      </c>
    </row>
    <row r="552" spans="1:18" x14ac:dyDescent="0.25">
      <c r="A552" t="s">
        <v>4960</v>
      </c>
      <c r="B552" t="s">
        <v>288</v>
      </c>
      <c r="C552" t="s">
        <v>87</v>
      </c>
      <c r="D552" t="b">
        <v>0</v>
      </c>
      <c r="F552" t="s">
        <v>4961</v>
      </c>
      <c r="G552" t="s">
        <v>36</v>
      </c>
      <c r="H552">
        <v>-29.99</v>
      </c>
      <c r="I552" t="s">
        <v>37</v>
      </c>
      <c r="J552" t="s">
        <v>4962</v>
      </c>
      <c r="K552">
        <v>0.97784499999999996</v>
      </c>
      <c r="M552" t="s">
        <v>2382</v>
      </c>
      <c r="N552">
        <v>11406</v>
      </c>
      <c r="O552">
        <v>0</v>
      </c>
      <c r="P552">
        <v>0</v>
      </c>
      <c r="Q552">
        <v>0</v>
      </c>
      <c r="R552">
        <v>0</v>
      </c>
    </row>
    <row r="553" spans="1:18" x14ac:dyDescent="0.25">
      <c r="A553" t="s">
        <v>4963</v>
      </c>
      <c r="B553" t="s">
        <v>4964</v>
      </c>
      <c r="C553" t="s">
        <v>34</v>
      </c>
      <c r="D553" t="b">
        <v>0</v>
      </c>
      <c r="F553" t="s">
        <v>4965</v>
      </c>
      <c r="G553" t="s">
        <v>36</v>
      </c>
      <c r="H553">
        <v>-29.99</v>
      </c>
      <c r="I553" t="s">
        <v>37</v>
      </c>
      <c r="J553" t="s">
        <v>4966</v>
      </c>
      <c r="K553">
        <v>0.98874390000000001</v>
      </c>
      <c r="M553" t="s">
        <v>2198</v>
      </c>
      <c r="N553">
        <v>3845</v>
      </c>
      <c r="O553">
        <v>0</v>
      </c>
      <c r="P553">
        <v>0</v>
      </c>
      <c r="Q553">
        <v>0</v>
      </c>
      <c r="R553">
        <v>0</v>
      </c>
    </row>
    <row r="554" spans="1:18" x14ac:dyDescent="0.25">
      <c r="A554" t="s">
        <v>4967</v>
      </c>
      <c r="B554" t="s">
        <v>4968</v>
      </c>
      <c r="C554" t="s">
        <v>34</v>
      </c>
      <c r="D554" t="b">
        <v>0</v>
      </c>
      <c r="F554" t="s">
        <v>4969</v>
      </c>
      <c r="G554" t="s">
        <v>11</v>
      </c>
      <c r="H554">
        <v>0.98</v>
      </c>
      <c r="I554" t="s">
        <v>12</v>
      </c>
      <c r="J554" t="s">
        <v>4970</v>
      </c>
      <c r="K554">
        <v>0.9741822</v>
      </c>
      <c r="L554" t="s">
        <v>15</v>
      </c>
      <c r="M554" t="s">
        <v>2198</v>
      </c>
      <c r="N554">
        <v>10325</v>
      </c>
      <c r="O554">
        <v>0</v>
      </c>
      <c r="P554">
        <v>0</v>
      </c>
      <c r="Q554">
        <v>0</v>
      </c>
      <c r="R554">
        <v>0</v>
      </c>
    </row>
    <row r="555" spans="1:18" x14ac:dyDescent="0.25">
      <c r="A555" t="s">
        <v>4984</v>
      </c>
      <c r="B555" t="s">
        <v>4985</v>
      </c>
      <c r="C555" t="s">
        <v>4986</v>
      </c>
      <c r="D555" t="b">
        <v>0</v>
      </c>
      <c r="F555" t="s">
        <v>4987</v>
      </c>
      <c r="G555" t="s">
        <v>11</v>
      </c>
      <c r="H555">
        <v>0.98</v>
      </c>
      <c r="I555" t="s">
        <v>12</v>
      </c>
      <c r="J555" t="s">
        <v>4988</v>
      </c>
      <c r="K555" t="s">
        <v>4989</v>
      </c>
      <c r="L555" t="s">
        <v>15</v>
      </c>
      <c r="M555" t="s">
        <v>4990</v>
      </c>
      <c r="N555" t="s">
        <v>4991</v>
      </c>
      <c r="O555">
        <v>0</v>
      </c>
      <c r="P555">
        <v>0</v>
      </c>
      <c r="Q555">
        <v>0</v>
      </c>
      <c r="R555">
        <v>0</v>
      </c>
    </row>
    <row r="556" spans="1:18" x14ac:dyDescent="0.25">
      <c r="A556" t="s">
        <v>4992</v>
      </c>
      <c r="B556" t="s">
        <v>178</v>
      </c>
      <c r="C556" t="s">
        <v>20</v>
      </c>
      <c r="D556" t="b">
        <v>0</v>
      </c>
      <c r="F556" t="s">
        <v>4993</v>
      </c>
      <c r="G556" t="s">
        <v>54</v>
      </c>
      <c r="H556">
        <v>57.02</v>
      </c>
      <c r="I556" t="s">
        <v>374</v>
      </c>
      <c r="J556" t="s">
        <v>4994</v>
      </c>
      <c r="K556">
        <v>0.95338840000000002</v>
      </c>
      <c r="L556" t="s">
        <v>609</v>
      </c>
      <c r="M556" t="s">
        <v>951</v>
      </c>
      <c r="N556">
        <v>5228</v>
      </c>
      <c r="O556">
        <v>0</v>
      </c>
      <c r="P556">
        <v>0</v>
      </c>
      <c r="Q556">
        <v>0</v>
      </c>
      <c r="R556">
        <v>0</v>
      </c>
    </row>
    <row r="557" spans="1:18" x14ac:dyDescent="0.25">
      <c r="A557" t="s">
        <v>4995</v>
      </c>
      <c r="B557" t="s">
        <v>178</v>
      </c>
      <c r="C557" t="s">
        <v>4996</v>
      </c>
      <c r="D557" t="b">
        <v>0</v>
      </c>
      <c r="F557" t="s">
        <v>4993</v>
      </c>
      <c r="G557" t="s">
        <v>36</v>
      </c>
      <c r="H557">
        <v>-29.99</v>
      </c>
      <c r="I557" t="s">
        <v>37</v>
      </c>
      <c r="J557" t="s">
        <v>4997</v>
      </c>
      <c r="K557" t="s">
        <v>4998</v>
      </c>
      <c r="M557" t="s">
        <v>4999</v>
      </c>
      <c r="N557" t="s">
        <v>5000</v>
      </c>
      <c r="O557">
        <v>0</v>
      </c>
      <c r="P557">
        <v>0</v>
      </c>
      <c r="Q557">
        <v>0</v>
      </c>
      <c r="R557">
        <v>0</v>
      </c>
    </row>
    <row r="558" spans="1:18" x14ac:dyDescent="0.25">
      <c r="A558" t="s">
        <v>5001</v>
      </c>
      <c r="B558" t="s">
        <v>178</v>
      </c>
      <c r="C558" t="s">
        <v>124</v>
      </c>
      <c r="D558" t="b">
        <v>0</v>
      </c>
      <c r="F558" t="s">
        <v>4993</v>
      </c>
      <c r="G558" t="s">
        <v>36</v>
      </c>
      <c r="H558">
        <v>-17</v>
      </c>
      <c r="I558" t="s">
        <v>11</v>
      </c>
      <c r="J558" t="s">
        <v>5002</v>
      </c>
      <c r="K558">
        <v>0.95914549999999998</v>
      </c>
      <c r="L558" t="s">
        <v>781</v>
      </c>
      <c r="M558" t="s">
        <v>525</v>
      </c>
      <c r="N558">
        <v>9011</v>
      </c>
      <c r="O558">
        <v>0</v>
      </c>
      <c r="P558">
        <v>0</v>
      </c>
      <c r="Q558">
        <v>0</v>
      </c>
      <c r="R558">
        <v>0</v>
      </c>
    </row>
    <row r="559" spans="1:18" x14ac:dyDescent="0.25">
      <c r="A559" t="s">
        <v>5003</v>
      </c>
      <c r="B559" t="s">
        <v>178</v>
      </c>
      <c r="C559" t="s">
        <v>124</v>
      </c>
      <c r="D559" t="b">
        <v>0</v>
      </c>
      <c r="F559" t="s">
        <v>4993</v>
      </c>
      <c r="G559" t="s">
        <v>36</v>
      </c>
      <c r="H559">
        <v>-29.99</v>
      </c>
      <c r="I559" t="s">
        <v>37</v>
      </c>
      <c r="J559" t="s">
        <v>5004</v>
      </c>
      <c r="K559">
        <v>0.97379170000000004</v>
      </c>
      <c r="M559" t="s">
        <v>181</v>
      </c>
      <c r="N559">
        <v>5458</v>
      </c>
      <c r="O559">
        <v>0</v>
      </c>
      <c r="P559">
        <v>0</v>
      </c>
      <c r="Q559">
        <v>0</v>
      </c>
      <c r="R559">
        <v>0</v>
      </c>
    </row>
    <row r="560" spans="1:18" x14ac:dyDescent="0.25">
      <c r="A560" t="s">
        <v>5005</v>
      </c>
      <c r="B560" t="s">
        <v>5006</v>
      </c>
      <c r="C560" t="s">
        <v>5007</v>
      </c>
      <c r="D560" t="b">
        <v>0</v>
      </c>
      <c r="F560" t="s">
        <v>5008</v>
      </c>
      <c r="G560" t="s">
        <v>11</v>
      </c>
      <c r="H560">
        <v>0.98</v>
      </c>
      <c r="I560" t="s">
        <v>12</v>
      </c>
      <c r="J560" t="s">
        <v>5009</v>
      </c>
      <c r="K560" t="s">
        <v>5010</v>
      </c>
      <c r="L560" t="s">
        <v>15</v>
      </c>
      <c r="M560" t="s">
        <v>5011</v>
      </c>
      <c r="N560" t="s">
        <v>5012</v>
      </c>
      <c r="O560">
        <v>0</v>
      </c>
      <c r="P560">
        <v>0</v>
      </c>
      <c r="Q560">
        <v>0</v>
      </c>
      <c r="R560">
        <v>0</v>
      </c>
    </row>
    <row r="561" spans="1:18" x14ac:dyDescent="0.25">
      <c r="A561" t="s">
        <v>5013</v>
      </c>
      <c r="B561" t="s">
        <v>574</v>
      </c>
      <c r="C561" t="s">
        <v>5014</v>
      </c>
      <c r="D561" t="b">
        <v>0</v>
      </c>
      <c r="F561" t="s">
        <v>5015</v>
      </c>
      <c r="G561" t="s">
        <v>11</v>
      </c>
      <c r="H561">
        <v>0.98</v>
      </c>
      <c r="I561" t="s">
        <v>12</v>
      </c>
      <c r="J561" t="s">
        <v>5016</v>
      </c>
      <c r="K561" t="s">
        <v>5017</v>
      </c>
      <c r="L561" t="s">
        <v>15</v>
      </c>
      <c r="M561" t="s">
        <v>5018</v>
      </c>
      <c r="N561" t="s">
        <v>5019</v>
      </c>
      <c r="O561">
        <v>0</v>
      </c>
      <c r="P561">
        <v>0</v>
      </c>
      <c r="Q561">
        <v>0</v>
      </c>
      <c r="R561">
        <v>0</v>
      </c>
    </row>
    <row r="562" spans="1:18" x14ac:dyDescent="0.25">
      <c r="A562" t="s">
        <v>5020</v>
      </c>
      <c r="B562" t="s">
        <v>5021</v>
      </c>
      <c r="C562" t="s">
        <v>118</v>
      </c>
      <c r="D562" t="b">
        <v>0</v>
      </c>
      <c r="F562" t="s">
        <v>4826</v>
      </c>
      <c r="G562" t="s">
        <v>96</v>
      </c>
      <c r="H562">
        <v>-14.02</v>
      </c>
      <c r="I562" t="s">
        <v>89</v>
      </c>
      <c r="J562" t="s">
        <v>5022</v>
      </c>
      <c r="K562">
        <v>0.95611619999999997</v>
      </c>
      <c r="L562" t="s">
        <v>249</v>
      </c>
      <c r="M562" t="s">
        <v>2887</v>
      </c>
      <c r="N562">
        <v>6618</v>
      </c>
      <c r="O562">
        <v>0</v>
      </c>
      <c r="P562">
        <v>0</v>
      </c>
      <c r="Q562">
        <v>0</v>
      </c>
      <c r="R562">
        <v>0</v>
      </c>
    </row>
    <row r="563" spans="1:18" x14ac:dyDescent="0.25">
      <c r="A563" t="s">
        <v>5023</v>
      </c>
      <c r="B563" t="s">
        <v>5024</v>
      </c>
      <c r="C563" t="s">
        <v>118</v>
      </c>
      <c r="D563" t="b">
        <v>0</v>
      </c>
      <c r="F563" t="s">
        <v>5025</v>
      </c>
      <c r="G563" t="s">
        <v>11</v>
      </c>
      <c r="H563">
        <v>0.98</v>
      </c>
      <c r="I563" t="s">
        <v>12</v>
      </c>
      <c r="J563" t="s">
        <v>5026</v>
      </c>
      <c r="K563">
        <v>0.98353520000000005</v>
      </c>
      <c r="L563" t="s">
        <v>15</v>
      </c>
      <c r="M563" t="s">
        <v>3833</v>
      </c>
      <c r="N563">
        <v>7488</v>
      </c>
      <c r="O563">
        <v>0</v>
      </c>
      <c r="P563">
        <v>0</v>
      </c>
      <c r="Q563">
        <v>0</v>
      </c>
      <c r="R563">
        <v>0</v>
      </c>
    </row>
    <row r="564" spans="1:18" x14ac:dyDescent="0.25">
      <c r="A564" t="s">
        <v>5027</v>
      </c>
      <c r="B564" t="s">
        <v>1685</v>
      </c>
      <c r="C564" t="s">
        <v>594</v>
      </c>
      <c r="D564" t="b">
        <v>0</v>
      </c>
      <c r="F564" t="s">
        <v>5028</v>
      </c>
      <c r="G564" t="s">
        <v>90</v>
      </c>
      <c r="H564">
        <v>-14.02</v>
      </c>
      <c r="I564" t="s">
        <v>89</v>
      </c>
      <c r="J564" t="s">
        <v>5029</v>
      </c>
      <c r="K564">
        <v>0.99343599999999999</v>
      </c>
      <c r="L564" t="s">
        <v>249</v>
      </c>
      <c r="M564" t="s">
        <v>5030</v>
      </c>
      <c r="N564" t="s">
        <v>5031</v>
      </c>
      <c r="O564">
        <v>0</v>
      </c>
      <c r="P564">
        <v>0</v>
      </c>
      <c r="Q564">
        <v>0</v>
      </c>
      <c r="R564">
        <v>0</v>
      </c>
    </row>
    <row r="565" spans="1:18" x14ac:dyDescent="0.25">
      <c r="A565" t="s">
        <v>5032</v>
      </c>
      <c r="B565" t="s">
        <v>5033</v>
      </c>
      <c r="C565" t="s">
        <v>124</v>
      </c>
      <c r="D565" t="b">
        <v>0</v>
      </c>
      <c r="F565" t="s">
        <v>5034</v>
      </c>
      <c r="G565" t="s">
        <v>11</v>
      </c>
      <c r="H565">
        <v>0.98</v>
      </c>
      <c r="I565" t="s">
        <v>12</v>
      </c>
      <c r="J565" t="s">
        <v>5035</v>
      </c>
      <c r="K565" t="s">
        <v>5036</v>
      </c>
      <c r="L565" t="s">
        <v>15</v>
      </c>
      <c r="M565" t="s">
        <v>5037</v>
      </c>
      <c r="N565" t="s">
        <v>5038</v>
      </c>
      <c r="O565">
        <v>0</v>
      </c>
      <c r="P565">
        <v>0</v>
      </c>
      <c r="Q565">
        <v>0</v>
      </c>
      <c r="R565">
        <v>0</v>
      </c>
    </row>
    <row r="566" spans="1:18" x14ac:dyDescent="0.25">
      <c r="A566" t="s">
        <v>5039</v>
      </c>
      <c r="B566" t="s">
        <v>5040</v>
      </c>
      <c r="C566" t="s">
        <v>34</v>
      </c>
      <c r="D566" t="b">
        <v>0</v>
      </c>
      <c r="F566" t="s">
        <v>5041</v>
      </c>
      <c r="G566" t="s">
        <v>11</v>
      </c>
      <c r="H566">
        <v>0.98</v>
      </c>
      <c r="I566" t="s">
        <v>12</v>
      </c>
      <c r="J566" t="s">
        <v>5042</v>
      </c>
      <c r="K566">
        <v>0.97618110000000002</v>
      </c>
      <c r="L566" t="s">
        <v>15</v>
      </c>
      <c r="M566" t="s">
        <v>2924</v>
      </c>
      <c r="N566">
        <v>6431</v>
      </c>
      <c r="O566">
        <v>0</v>
      </c>
      <c r="P566">
        <v>0</v>
      </c>
      <c r="Q566">
        <v>0</v>
      </c>
      <c r="R566">
        <v>0</v>
      </c>
    </row>
    <row r="567" spans="1:18" x14ac:dyDescent="0.25">
      <c r="A567" t="s">
        <v>5043</v>
      </c>
      <c r="B567" t="s">
        <v>1024</v>
      </c>
      <c r="C567" t="s">
        <v>78</v>
      </c>
      <c r="D567" t="b">
        <v>0</v>
      </c>
      <c r="F567" t="s">
        <v>4649</v>
      </c>
      <c r="G567" t="s">
        <v>81</v>
      </c>
      <c r="H567">
        <v>15.99</v>
      </c>
      <c r="I567" t="s">
        <v>112</v>
      </c>
      <c r="J567" t="s">
        <v>5044</v>
      </c>
      <c r="K567">
        <v>0.99312769999999995</v>
      </c>
      <c r="L567" t="s">
        <v>114</v>
      </c>
      <c r="M567" t="s">
        <v>604</v>
      </c>
      <c r="N567">
        <v>7686</v>
      </c>
      <c r="O567">
        <v>0</v>
      </c>
      <c r="P567">
        <v>0</v>
      </c>
      <c r="Q567">
        <v>0</v>
      </c>
      <c r="R567">
        <v>0</v>
      </c>
    </row>
    <row r="568" spans="1:18" x14ac:dyDescent="0.25">
      <c r="A568" t="s">
        <v>5050</v>
      </c>
      <c r="B568" t="s">
        <v>5051</v>
      </c>
      <c r="C568" t="s">
        <v>1515</v>
      </c>
      <c r="D568" t="b">
        <v>0</v>
      </c>
      <c r="F568" t="s">
        <v>5052</v>
      </c>
      <c r="G568" t="s">
        <v>89</v>
      </c>
      <c r="H568">
        <v>14.02</v>
      </c>
      <c r="I568" t="s">
        <v>90</v>
      </c>
      <c r="J568" t="s">
        <v>5053</v>
      </c>
      <c r="K568" t="s">
        <v>5054</v>
      </c>
      <c r="L568" t="s">
        <v>92</v>
      </c>
      <c r="M568" t="s">
        <v>5055</v>
      </c>
      <c r="N568" t="s">
        <v>5056</v>
      </c>
      <c r="O568">
        <v>4</v>
      </c>
      <c r="P568">
        <v>0</v>
      </c>
      <c r="Q568">
        <v>0</v>
      </c>
      <c r="R568">
        <v>0</v>
      </c>
    </row>
    <row r="569" spans="1:18" x14ac:dyDescent="0.25">
      <c r="A569" t="s">
        <v>5057</v>
      </c>
      <c r="B569" t="s">
        <v>5051</v>
      </c>
      <c r="C569" t="s">
        <v>1515</v>
      </c>
      <c r="D569" t="b">
        <v>0</v>
      </c>
      <c r="F569" t="s">
        <v>5052</v>
      </c>
      <c r="G569" t="s">
        <v>89</v>
      </c>
      <c r="H569">
        <v>14.02</v>
      </c>
      <c r="I569" t="s">
        <v>96</v>
      </c>
      <c r="J569" t="s">
        <v>5053</v>
      </c>
      <c r="K569" t="s">
        <v>5054</v>
      </c>
      <c r="L569" t="s">
        <v>92</v>
      </c>
      <c r="M569" t="s">
        <v>5055</v>
      </c>
      <c r="N569" t="s">
        <v>5056</v>
      </c>
      <c r="O569">
        <v>5</v>
      </c>
      <c r="P569">
        <v>1</v>
      </c>
      <c r="Q569">
        <v>0</v>
      </c>
      <c r="R569">
        <v>0</v>
      </c>
    </row>
    <row r="570" spans="1:18" x14ac:dyDescent="0.25">
      <c r="A570" t="s">
        <v>5058</v>
      </c>
      <c r="B570" t="s">
        <v>5059</v>
      </c>
      <c r="C570" t="s">
        <v>20</v>
      </c>
      <c r="D570" t="b">
        <v>0</v>
      </c>
      <c r="F570" t="s">
        <v>5060</v>
      </c>
      <c r="G570" t="s">
        <v>227</v>
      </c>
      <c r="H570">
        <v>-29.97</v>
      </c>
      <c r="I570" t="s">
        <v>89</v>
      </c>
      <c r="J570" t="s">
        <v>5061</v>
      </c>
      <c r="K570" t="s">
        <v>5062</v>
      </c>
      <c r="M570" t="s">
        <v>5063</v>
      </c>
      <c r="N570" t="s">
        <v>5064</v>
      </c>
      <c r="O570">
        <v>0</v>
      </c>
      <c r="P570">
        <v>0</v>
      </c>
      <c r="Q570">
        <v>0</v>
      </c>
      <c r="R570">
        <v>0</v>
      </c>
    </row>
    <row r="571" spans="1:18" x14ac:dyDescent="0.25">
      <c r="A571" t="s">
        <v>5065</v>
      </c>
      <c r="B571" t="s">
        <v>5066</v>
      </c>
      <c r="C571" t="s">
        <v>20</v>
      </c>
      <c r="D571" t="b">
        <v>0</v>
      </c>
      <c r="F571" t="s">
        <v>5067</v>
      </c>
      <c r="G571" t="s">
        <v>11</v>
      </c>
      <c r="H571">
        <v>0.98</v>
      </c>
      <c r="I571" t="s">
        <v>12</v>
      </c>
      <c r="J571" t="s">
        <v>5068</v>
      </c>
      <c r="K571">
        <v>0.95448080000000002</v>
      </c>
      <c r="L571" t="s">
        <v>15</v>
      </c>
      <c r="M571" t="s">
        <v>994</v>
      </c>
      <c r="N571">
        <v>11482</v>
      </c>
      <c r="O571">
        <v>0</v>
      </c>
      <c r="P571">
        <v>0</v>
      </c>
      <c r="Q571">
        <v>0</v>
      </c>
      <c r="R571">
        <v>0</v>
      </c>
    </row>
    <row r="572" spans="1:18" x14ac:dyDescent="0.25">
      <c r="A572" t="s">
        <v>5069</v>
      </c>
      <c r="B572" t="s">
        <v>5070</v>
      </c>
      <c r="C572" t="s">
        <v>20</v>
      </c>
      <c r="D572" t="b">
        <v>0</v>
      </c>
      <c r="F572" t="s">
        <v>5071</v>
      </c>
      <c r="G572" t="s">
        <v>12</v>
      </c>
      <c r="H572">
        <v>-0.98</v>
      </c>
      <c r="I572" t="s">
        <v>11</v>
      </c>
      <c r="J572" t="s">
        <v>5072</v>
      </c>
      <c r="K572" t="s">
        <v>5073</v>
      </c>
      <c r="L572" t="s">
        <v>2329</v>
      </c>
      <c r="M572" t="s">
        <v>5074</v>
      </c>
      <c r="N572" t="s">
        <v>5075</v>
      </c>
      <c r="O572">
        <v>0</v>
      </c>
      <c r="P572">
        <v>0</v>
      </c>
      <c r="Q572">
        <v>0</v>
      </c>
      <c r="R572">
        <v>0</v>
      </c>
    </row>
    <row r="573" spans="1:18" x14ac:dyDescent="0.25">
      <c r="A573" t="s">
        <v>5076</v>
      </c>
      <c r="B573" t="s">
        <v>5077</v>
      </c>
      <c r="C573" t="s">
        <v>124</v>
      </c>
      <c r="D573" t="b">
        <v>0</v>
      </c>
      <c r="F573" t="s">
        <v>5078</v>
      </c>
      <c r="G573" t="s">
        <v>11</v>
      </c>
      <c r="H573">
        <v>0.98</v>
      </c>
      <c r="I573" t="s">
        <v>12</v>
      </c>
      <c r="J573" t="s">
        <v>5079</v>
      </c>
      <c r="K573">
        <v>0.97577469999999999</v>
      </c>
      <c r="L573" t="s">
        <v>15</v>
      </c>
      <c r="M573" t="s">
        <v>163</v>
      </c>
      <c r="N573">
        <v>9537</v>
      </c>
      <c r="O573">
        <v>0</v>
      </c>
      <c r="P573">
        <v>0</v>
      </c>
      <c r="Q573">
        <v>0</v>
      </c>
      <c r="R573">
        <v>0</v>
      </c>
    </row>
    <row r="574" spans="1:18" x14ac:dyDescent="0.25">
      <c r="A574" t="s">
        <v>5080</v>
      </c>
      <c r="B574" t="s">
        <v>574</v>
      </c>
      <c r="C574" t="s">
        <v>124</v>
      </c>
      <c r="D574" t="b">
        <v>0</v>
      </c>
      <c r="F574" t="s">
        <v>5081</v>
      </c>
      <c r="G574" t="s">
        <v>36</v>
      </c>
      <c r="H574">
        <v>-29.99</v>
      </c>
      <c r="I574" t="s">
        <v>37</v>
      </c>
      <c r="J574" t="s">
        <v>5082</v>
      </c>
      <c r="K574">
        <v>0.99776089999999995</v>
      </c>
      <c r="M574" t="s">
        <v>1753</v>
      </c>
      <c r="N574">
        <v>20625</v>
      </c>
      <c r="O574">
        <v>0</v>
      </c>
      <c r="P574">
        <v>0</v>
      </c>
      <c r="Q574">
        <v>0</v>
      </c>
      <c r="R574">
        <v>0</v>
      </c>
    </row>
    <row r="575" spans="1:18" x14ac:dyDescent="0.25">
      <c r="A575" t="s">
        <v>5083</v>
      </c>
      <c r="B575" t="s">
        <v>5084</v>
      </c>
      <c r="C575" t="s">
        <v>915</v>
      </c>
      <c r="D575" t="b">
        <v>0</v>
      </c>
      <c r="F575" t="s">
        <v>5085</v>
      </c>
      <c r="G575" t="s">
        <v>11</v>
      </c>
      <c r="H575">
        <v>0.98</v>
      </c>
      <c r="I575" t="s">
        <v>12</v>
      </c>
      <c r="J575" t="s">
        <v>5086</v>
      </c>
      <c r="K575" t="s">
        <v>5087</v>
      </c>
      <c r="L575" t="s">
        <v>15</v>
      </c>
      <c r="M575" t="s">
        <v>5088</v>
      </c>
      <c r="N575" t="s">
        <v>5089</v>
      </c>
      <c r="O575">
        <v>0</v>
      </c>
      <c r="P575">
        <v>0</v>
      </c>
      <c r="Q575">
        <v>0</v>
      </c>
      <c r="R575">
        <v>0</v>
      </c>
    </row>
    <row r="576" spans="1:18" x14ac:dyDescent="0.25">
      <c r="A576" t="s">
        <v>5095</v>
      </c>
      <c r="B576" t="s">
        <v>813</v>
      </c>
      <c r="C576" t="s">
        <v>124</v>
      </c>
      <c r="D576" t="b">
        <v>0</v>
      </c>
      <c r="F576" t="s">
        <v>5096</v>
      </c>
      <c r="G576" t="s">
        <v>36</v>
      </c>
      <c r="H576">
        <v>-29.99</v>
      </c>
      <c r="I576" t="s">
        <v>37</v>
      </c>
      <c r="J576" t="s">
        <v>5097</v>
      </c>
      <c r="K576">
        <v>0.99411700000000003</v>
      </c>
      <c r="M576" t="s">
        <v>816</v>
      </c>
      <c r="N576">
        <v>3257</v>
      </c>
      <c r="O576">
        <v>0</v>
      </c>
      <c r="P576">
        <v>0</v>
      </c>
      <c r="Q576">
        <v>0</v>
      </c>
      <c r="R576">
        <v>0</v>
      </c>
    </row>
    <row r="577" spans="1:18" x14ac:dyDescent="0.25">
      <c r="A577" t="s">
        <v>5109</v>
      </c>
      <c r="B577" t="s">
        <v>5110</v>
      </c>
      <c r="C577" t="s">
        <v>5111</v>
      </c>
      <c r="D577" t="b">
        <v>0</v>
      </c>
      <c r="F577" t="s">
        <v>5112</v>
      </c>
      <c r="G577" t="s">
        <v>11</v>
      </c>
      <c r="H577">
        <v>0.98</v>
      </c>
      <c r="I577" t="s">
        <v>12</v>
      </c>
      <c r="J577" t="s">
        <v>5113</v>
      </c>
      <c r="K577" t="s">
        <v>5114</v>
      </c>
      <c r="L577" t="s">
        <v>15</v>
      </c>
      <c r="M577" t="s">
        <v>5115</v>
      </c>
      <c r="N577" t="s">
        <v>5116</v>
      </c>
      <c r="O577">
        <v>0</v>
      </c>
      <c r="P577">
        <v>0</v>
      </c>
      <c r="Q577">
        <v>0</v>
      </c>
      <c r="R577">
        <v>0</v>
      </c>
    </row>
    <row r="578" spans="1:18" x14ac:dyDescent="0.25">
      <c r="A578" t="s">
        <v>5117</v>
      </c>
      <c r="B578" t="s">
        <v>5118</v>
      </c>
      <c r="C578" t="s">
        <v>118</v>
      </c>
      <c r="D578" t="b">
        <v>0</v>
      </c>
      <c r="F578" t="s">
        <v>5119</v>
      </c>
      <c r="G578" t="s">
        <v>374</v>
      </c>
      <c r="H578">
        <v>-28.99</v>
      </c>
      <c r="I578" t="s">
        <v>89</v>
      </c>
      <c r="J578" t="s">
        <v>5120</v>
      </c>
      <c r="K578">
        <v>0.99026499999999995</v>
      </c>
      <c r="M578" t="s">
        <v>1807</v>
      </c>
      <c r="N578">
        <v>4445</v>
      </c>
      <c r="O578">
        <v>0</v>
      </c>
      <c r="P578">
        <v>0</v>
      </c>
      <c r="Q578">
        <v>0</v>
      </c>
      <c r="R578">
        <v>0</v>
      </c>
    </row>
    <row r="579" spans="1:18" x14ac:dyDescent="0.25">
      <c r="A579" t="s">
        <v>5121</v>
      </c>
      <c r="B579" t="s">
        <v>1592</v>
      </c>
      <c r="C579" t="s">
        <v>118</v>
      </c>
      <c r="D579" t="b">
        <v>0</v>
      </c>
      <c r="F579" t="s">
        <v>5122</v>
      </c>
      <c r="G579" t="s">
        <v>11</v>
      </c>
      <c r="H579">
        <v>0.98</v>
      </c>
      <c r="I579" t="s">
        <v>12</v>
      </c>
      <c r="J579" t="s">
        <v>5123</v>
      </c>
      <c r="K579">
        <v>0.97638510000000001</v>
      </c>
      <c r="L579" t="s">
        <v>15</v>
      </c>
      <c r="M579" t="s">
        <v>706</v>
      </c>
      <c r="N579" t="s">
        <v>5124</v>
      </c>
      <c r="O579">
        <v>0</v>
      </c>
      <c r="P579">
        <v>0</v>
      </c>
      <c r="Q579">
        <v>0</v>
      </c>
      <c r="R579">
        <v>0</v>
      </c>
    </row>
    <row r="580" spans="1:18" x14ac:dyDescent="0.25">
      <c r="A580" t="s">
        <v>5125</v>
      </c>
      <c r="B580" t="s">
        <v>1778</v>
      </c>
      <c r="C580" t="s">
        <v>78</v>
      </c>
      <c r="D580" t="b">
        <v>0</v>
      </c>
      <c r="F580" t="s">
        <v>5126</v>
      </c>
      <c r="G580" t="s">
        <v>81</v>
      </c>
      <c r="H580">
        <v>15.99</v>
      </c>
      <c r="I580" t="s">
        <v>112</v>
      </c>
      <c r="J580" t="s">
        <v>5127</v>
      </c>
      <c r="K580">
        <v>0.991255</v>
      </c>
      <c r="L580" t="s">
        <v>114</v>
      </c>
      <c r="M580" t="s">
        <v>420</v>
      </c>
      <c r="N580">
        <v>10888</v>
      </c>
      <c r="O580">
        <v>0</v>
      </c>
      <c r="P580">
        <v>0</v>
      </c>
      <c r="Q580">
        <v>0</v>
      </c>
      <c r="R580">
        <v>0</v>
      </c>
    </row>
    <row r="581" spans="1:18" x14ac:dyDescent="0.25">
      <c r="A581" t="s">
        <v>5128</v>
      </c>
      <c r="B581" t="s">
        <v>2420</v>
      </c>
      <c r="C581" t="s">
        <v>87</v>
      </c>
      <c r="D581" t="b">
        <v>0</v>
      </c>
      <c r="F581" t="s">
        <v>5129</v>
      </c>
      <c r="G581" t="s">
        <v>36</v>
      </c>
      <c r="H581">
        <v>-29.99</v>
      </c>
      <c r="I581" t="s">
        <v>37</v>
      </c>
      <c r="J581" t="s">
        <v>5130</v>
      </c>
      <c r="K581">
        <v>0.9671824</v>
      </c>
      <c r="M581" t="s">
        <v>703</v>
      </c>
      <c r="N581">
        <v>7282</v>
      </c>
      <c r="O581">
        <v>0</v>
      </c>
      <c r="P581">
        <v>0</v>
      </c>
      <c r="Q581">
        <v>0</v>
      </c>
      <c r="R581">
        <v>0</v>
      </c>
    </row>
    <row r="582" spans="1:18" x14ac:dyDescent="0.25">
      <c r="A582" t="s">
        <v>5131</v>
      </c>
      <c r="B582" t="s">
        <v>5132</v>
      </c>
      <c r="C582" t="s">
        <v>1784</v>
      </c>
      <c r="D582" t="b">
        <v>0</v>
      </c>
      <c r="F582" t="s">
        <v>5133</v>
      </c>
      <c r="G582" t="s">
        <v>11</v>
      </c>
      <c r="H582">
        <v>0.98</v>
      </c>
      <c r="I582" t="s">
        <v>12</v>
      </c>
      <c r="J582" t="s">
        <v>5134</v>
      </c>
      <c r="K582" t="s">
        <v>5135</v>
      </c>
      <c r="L582" t="s">
        <v>15</v>
      </c>
      <c r="M582" t="s">
        <v>5136</v>
      </c>
      <c r="N582" t="s">
        <v>5137</v>
      </c>
      <c r="O582">
        <v>0</v>
      </c>
      <c r="P582">
        <v>0</v>
      </c>
      <c r="Q582">
        <v>0</v>
      </c>
      <c r="R582">
        <v>0</v>
      </c>
    </row>
    <row r="583" spans="1:18" x14ac:dyDescent="0.25">
      <c r="A583" t="s">
        <v>5138</v>
      </c>
      <c r="B583" t="s">
        <v>4968</v>
      </c>
      <c r="C583" t="s">
        <v>5139</v>
      </c>
      <c r="D583" t="b">
        <v>0</v>
      </c>
      <c r="F583" t="s">
        <v>5140</v>
      </c>
      <c r="G583" t="s">
        <v>11</v>
      </c>
      <c r="H583">
        <v>0.98</v>
      </c>
      <c r="I583" t="s">
        <v>12</v>
      </c>
      <c r="J583" t="s">
        <v>5141</v>
      </c>
      <c r="K583" t="s">
        <v>5142</v>
      </c>
      <c r="L583" t="s">
        <v>15</v>
      </c>
      <c r="M583" t="s">
        <v>5143</v>
      </c>
      <c r="N583" t="s">
        <v>5144</v>
      </c>
      <c r="O583">
        <v>0</v>
      </c>
      <c r="P583">
        <v>0</v>
      </c>
      <c r="Q583">
        <v>0</v>
      </c>
      <c r="R583">
        <v>0</v>
      </c>
    </row>
    <row r="584" spans="1:18" x14ac:dyDescent="0.25">
      <c r="A584" t="s">
        <v>5172</v>
      </c>
      <c r="B584" t="s">
        <v>5173</v>
      </c>
      <c r="C584" t="s">
        <v>5174</v>
      </c>
      <c r="D584" t="b">
        <v>0</v>
      </c>
      <c r="F584" t="s">
        <v>5175</v>
      </c>
      <c r="G584" t="s">
        <v>11</v>
      </c>
      <c r="H584">
        <v>0.98</v>
      </c>
      <c r="I584" t="s">
        <v>12</v>
      </c>
      <c r="J584" t="s">
        <v>5176</v>
      </c>
      <c r="K584" t="s">
        <v>5177</v>
      </c>
      <c r="L584" t="s">
        <v>15</v>
      </c>
      <c r="M584" t="s">
        <v>5178</v>
      </c>
      <c r="N584" t="s">
        <v>5179</v>
      </c>
      <c r="O584">
        <v>0</v>
      </c>
      <c r="P584">
        <v>0</v>
      </c>
      <c r="Q584">
        <v>0</v>
      </c>
      <c r="R584">
        <v>0</v>
      </c>
    </row>
    <row r="585" spans="1:18" x14ac:dyDescent="0.25">
      <c r="A585" t="s">
        <v>5180</v>
      </c>
      <c r="B585" t="s">
        <v>5173</v>
      </c>
      <c r="C585" t="s">
        <v>5181</v>
      </c>
      <c r="D585" t="b">
        <v>0</v>
      </c>
      <c r="F585" t="s">
        <v>5182</v>
      </c>
      <c r="G585" t="s">
        <v>11</v>
      </c>
      <c r="H585">
        <v>0.98</v>
      </c>
      <c r="I585" t="s">
        <v>12</v>
      </c>
      <c r="J585" t="s">
        <v>5183</v>
      </c>
      <c r="K585" t="s">
        <v>5184</v>
      </c>
      <c r="L585" t="s">
        <v>15</v>
      </c>
      <c r="M585" t="s">
        <v>5185</v>
      </c>
      <c r="N585" t="s">
        <v>5186</v>
      </c>
      <c r="O585">
        <v>0</v>
      </c>
      <c r="P585">
        <v>0</v>
      </c>
      <c r="Q585">
        <v>0</v>
      </c>
      <c r="R585">
        <v>0</v>
      </c>
    </row>
    <row r="586" spans="1:18" x14ac:dyDescent="0.25">
      <c r="A586" t="s">
        <v>5187</v>
      </c>
      <c r="B586" t="s">
        <v>5188</v>
      </c>
      <c r="C586" t="s">
        <v>299</v>
      </c>
      <c r="D586" t="b">
        <v>0</v>
      </c>
      <c r="F586" t="s">
        <v>5189</v>
      </c>
      <c r="G586" t="s">
        <v>5190</v>
      </c>
      <c r="H586" t="s">
        <v>5191</v>
      </c>
      <c r="I586" t="s">
        <v>12</v>
      </c>
      <c r="J586" t="s">
        <v>5192</v>
      </c>
      <c r="K586" t="s">
        <v>5193</v>
      </c>
      <c r="L586" t="s">
        <v>5194</v>
      </c>
      <c r="M586" t="s">
        <v>3892</v>
      </c>
      <c r="N586" t="s">
        <v>5195</v>
      </c>
      <c r="O586">
        <v>0</v>
      </c>
      <c r="P586">
        <v>0</v>
      </c>
      <c r="Q586">
        <v>0</v>
      </c>
      <c r="R586">
        <v>0</v>
      </c>
    </row>
    <row r="587" spans="1:18" x14ac:dyDescent="0.25">
      <c r="A587" t="s">
        <v>5196</v>
      </c>
      <c r="B587" t="s">
        <v>5197</v>
      </c>
      <c r="C587" t="s">
        <v>110</v>
      </c>
      <c r="D587" t="b">
        <v>0</v>
      </c>
      <c r="F587" t="s">
        <v>5198</v>
      </c>
      <c r="G587" t="s">
        <v>11</v>
      </c>
      <c r="H587">
        <v>0.98</v>
      </c>
      <c r="I587" t="s">
        <v>12</v>
      </c>
      <c r="J587" t="s">
        <v>5199</v>
      </c>
      <c r="K587">
        <v>0.96689199999999997</v>
      </c>
      <c r="L587" t="s">
        <v>15</v>
      </c>
      <c r="M587" t="s">
        <v>5200</v>
      </c>
      <c r="N587" t="s">
        <v>5201</v>
      </c>
      <c r="O587">
        <v>0</v>
      </c>
      <c r="P587">
        <v>0</v>
      </c>
      <c r="Q587">
        <v>0</v>
      </c>
      <c r="R587">
        <v>0</v>
      </c>
    </row>
    <row r="588" spans="1:18" x14ac:dyDescent="0.25">
      <c r="A588" t="s">
        <v>5202</v>
      </c>
      <c r="B588" t="s">
        <v>5203</v>
      </c>
      <c r="C588" t="s">
        <v>78</v>
      </c>
      <c r="D588" t="b">
        <v>0</v>
      </c>
      <c r="F588" t="s">
        <v>5204</v>
      </c>
      <c r="G588" t="s">
        <v>11</v>
      </c>
      <c r="H588">
        <v>0.98</v>
      </c>
      <c r="I588" t="s">
        <v>12</v>
      </c>
      <c r="J588" t="s">
        <v>5205</v>
      </c>
      <c r="K588">
        <v>0.98504199999999997</v>
      </c>
      <c r="L588" t="s">
        <v>15</v>
      </c>
      <c r="M588" t="s">
        <v>4179</v>
      </c>
      <c r="N588">
        <v>3290</v>
      </c>
      <c r="O588">
        <v>0</v>
      </c>
      <c r="P588">
        <v>0</v>
      </c>
      <c r="Q588">
        <v>0</v>
      </c>
      <c r="R588">
        <v>0</v>
      </c>
    </row>
    <row r="589" spans="1:18" x14ac:dyDescent="0.25">
      <c r="A589" t="s">
        <v>5206</v>
      </c>
      <c r="B589" t="s">
        <v>527</v>
      </c>
      <c r="C589" t="s">
        <v>110</v>
      </c>
      <c r="D589" t="b">
        <v>0</v>
      </c>
      <c r="F589" t="s">
        <v>5207</v>
      </c>
      <c r="G589" t="s">
        <v>11</v>
      </c>
      <c r="H589">
        <v>0.98</v>
      </c>
      <c r="I589" t="s">
        <v>12</v>
      </c>
      <c r="J589" t="s">
        <v>5208</v>
      </c>
      <c r="K589" t="s">
        <v>5209</v>
      </c>
      <c r="L589" t="s">
        <v>15</v>
      </c>
      <c r="M589" t="s">
        <v>5210</v>
      </c>
      <c r="N589" t="s">
        <v>5211</v>
      </c>
      <c r="O589">
        <v>0</v>
      </c>
      <c r="P589">
        <v>0</v>
      </c>
      <c r="Q589">
        <v>0</v>
      </c>
      <c r="R589">
        <v>0</v>
      </c>
    </row>
    <row r="590" spans="1:18" x14ac:dyDescent="0.25">
      <c r="A590" t="s">
        <v>5212</v>
      </c>
      <c r="B590" t="s">
        <v>1295</v>
      </c>
      <c r="C590" t="s">
        <v>124</v>
      </c>
      <c r="D590" t="b">
        <v>0</v>
      </c>
      <c r="F590" t="s">
        <v>5213</v>
      </c>
      <c r="G590" t="s">
        <v>11</v>
      </c>
      <c r="H590">
        <v>0.98</v>
      </c>
      <c r="I590" t="s">
        <v>12</v>
      </c>
      <c r="J590" t="s">
        <v>5214</v>
      </c>
      <c r="K590">
        <v>0.95534280000000005</v>
      </c>
      <c r="L590" t="s">
        <v>15</v>
      </c>
      <c r="M590" t="s">
        <v>194</v>
      </c>
      <c r="N590">
        <v>6471</v>
      </c>
      <c r="O590">
        <v>0</v>
      </c>
      <c r="P590">
        <v>0</v>
      </c>
      <c r="Q590">
        <v>0</v>
      </c>
      <c r="R590">
        <v>0</v>
      </c>
    </row>
    <row r="591" spans="1:18" x14ac:dyDescent="0.25">
      <c r="A591" t="s">
        <v>5215</v>
      </c>
      <c r="B591" t="s">
        <v>5216</v>
      </c>
      <c r="C591" t="s">
        <v>34</v>
      </c>
      <c r="D591" t="b">
        <v>0</v>
      </c>
      <c r="F591" t="s">
        <v>5217</v>
      </c>
      <c r="G591" t="s">
        <v>89</v>
      </c>
      <c r="H591">
        <v>14.02</v>
      </c>
      <c r="I591" t="s">
        <v>90</v>
      </c>
      <c r="J591" t="s">
        <v>5218</v>
      </c>
      <c r="K591">
        <v>0.98386899999999999</v>
      </c>
      <c r="L591" t="s">
        <v>92</v>
      </c>
      <c r="M591" t="s">
        <v>581</v>
      </c>
      <c r="N591">
        <v>7465</v>
      </c>
      <c r="O591">
        <v>0</v>
      </c>
      <c r="P591">
        <v>0</v>
      </c>
      <c r="Q591">
        <v>0</v>
      </c>
      <c r="R591">
        <v>0</v>
      </c>
    </row>
    <row r="592" spans="1:18" x14ac:dyDescent="0.25">
      <c r="A592" t="s">
        <v>5219</v>
      </c>
      <c r="B592" t="s">
        <v>5216</v>
      </c>
      <c r="C592" t="s">
        <v>34</v>
      </c>
      <c r="D592" t="b">
        <v>0</v>
      </c>
      <c r="F592" t="s">
        <v>5217</v>
      </c>
      <c r="G592" t="s">
        <v>89</v>
      </c>
      <c r="H592">
        <v>14.02</v>
      </c>
      <c r="I592" t="s">
        <v>96</v>
      </c>
      <c r="J592" t="s">
        <v>5218</v>
      </c>
      <c r="K592">
        <v>0.98386899999999999</v>
      </c>
      <c r="L592" t="s">
        <v>92</v>
      </c>
      <c r="M592" t="s">
        <v>581</v>
      </c>
      <c r="N592">
        <v>7465</v>
      </c>
      <c r="O592">
        <v>0</v>
      </c>
      <c r="P592">
        <v>0</v>
      </c>
      <c r="Q592">
        <v>0</v>
      </c>
      <c r="R592">
        <v>0</v>
      </c>
    </row>
    <row r="593" spans="1:18" x14ac:dyDescent="0.25">
      <c r="A593" t="s">
        <v>5220</v>
      </c>
      <c r="B593" t="s">
        <v>5221</v>
      </c>
      <c r="C593" t="s">
        <v>20</v>
      </c>
      <c r="D593" t="b">
        <v>0</v>
      </c>
      <c r="F593" t="s">
        <v>5222</v>
      </c>
      <c r="G593" t="s">
        <v>226</v>
      </c>
      <c r="H593">
        <v>30.01</v>
      </c>
      <c r="I593" t="s">
        <v>53</v>
      </c>
      <c r="J593" t="s">
        <v>5223</v>
      </c>
      <c r="K593">
        <v>0.99244639999999995</v>
      </c>
      <c r="L593" t="s">
        <v>419</v>
      </c>
      <c r="M593" t="s">
        <v>403</v>
      </c>
      <c r="N593">
        <v>10763</v>
      </c>
      <c r="O593">
        <v>0</v>
      </c>
      <c r="P593">
        <v>0</v>
      </c>
      <c r="Q593">
        <v>0</v>
      </c>
      <c r="R593">
        <v>0</v>
      </c>
    </row>
    <row r="594" spans="1:18" x14ac:dyDescent="0.25">
      <c r="A594" t="s">
        <v>5224</v>
      </c>
      <c r="B594" t="s">
        <v>5225</v>
      </c>
      <c r="C594" t="s">
        <v>124</v>
      </c>
      <c r="D594" t="b">
        <v>0</v>
      </c>
      <c r="F594" t="s">
        <v>5226</v>
      </c>
      <c r="G594" t="s">
        <v>11</v>
      </c>
      <c r="H594">
        <v>0.98</v>
      </c>
      <c r="I594" t="s">
        <v>12</v>
      </c>
      <c r="J594" t="s">
        <v>5227</v>
      </c>
      <c r="K594">
        <v>0.98814279999999999</v>
      </c>
      <c r="L594" t="s">
        <v>15</v>
      </c>
      <c r="M594" t="s">
        <v>2267</v>
      </c>
      <c r="N594">
        <v>4844</v>
      </c>
      <c r="O594">
        <v>0</v>
      </c>
      <c r="P594">
        <v>0</v>
      </c>
      <c r="Q594">
        <v>0</v>
      </c>
      <c r="R594">
        <v>0</v>
      </c>
    </row>
    <row r="595" spans="1:18" x14ac:dyDescent="0.25">
      <c r="A595" t="s">
        <v>5228</v>
      </c>
      <c r="B595" t="s">
        <v>5229</v>
      </c>
      <c r="C595" t="s">
        <v>87</v>
      </c>
      <c r="D595" t="b">
        <v>0</v>
      </c>
      <c r="F595" t="s">
        <v>5230</v>
      </c>
      <c r="G595" t="s">
        <v>53</v>
      </c>
      <c r="H595">
        <v>50.03</v>
      </c>
      <c r="I595" t="s">
        <v>1387</v>
      </c>
      <c r="J595" t="s">
        <v>5231</v>
      </c>
      <c r="K595">
        <v>0.98924800000000002</v>
      </c>
      <c r="M595" t="s">
        <v>1748</v>
      </c>
      <c r="N595">
        <v>3357</v>
      </c>
      <c r="O595">
        <v>0</v>
      </c>
      <c r="P595">
        <v>0</v>
      </c>
      <c r="Q595">
        <v>0</v>
      </c>
      <c r="R595">
        <v>0</v>
      </c>
    </row>
    <row r="596" spans="1:18" x14ac:dyDescent="0.25">
      <c r="A596" t="s">
        <v>5232</v>
      </c>
      <c r="B596" t="s">
        <v>5233</v>
      </c>
      <c r="C596" t="s">
        <v>34</v>
      </c>
      <c r="D596" t="b">
        <v>0</v>
      </c>
      <c r="F596" t="s">
        <v>5234</v>
      </c>
      <c r="G596" t="s">
        <v>36</v>
      </c>
      <c r="H596">
        <v>-29.99</v>
      </c>
      <c r="I596" t="s">
        <v>37</v>
      </c>
      <c r="J596" t="s">
        <v>5235</v>
      </c>
      <c r="K596">
        <v>0.98844869999999996</v>
      </c>
      <c r="M596" t="s">
        <v>1454</v>
      </c>
      <c r="N596">
        <v>10188</v>
      </c>
      <c r="O596">
        <v>0</v>
      </c>
      <c r="P596">
        <v>0</v>
      </c>
      <c r="Q596">
        <v>0</v>
      </c>
      <c r="R596">
        <v>0</v>
      </c>
    </row>
    <row r="597" spans="1:18" x14ac:dyDescent="0.25">
      <c r="A597" t="s">
        <v>5236</v>
      </c>
      <c r="B597" t="s">
        <v>1898</v>
      </c>
      <c r="C597" t="s">
        <v>87</v>
      </c>
      <c r="D597" t="b">
        <v>0</v>
      </c>
      <c r="F597" t="s">
        <v>5237</v>
      </c>
      <c r="G597" t="s">
        <v>54</v>
      </c>
      <c r="H597">
        <v>26.02</v>
      </c>
      <c r="I597" t="s">
        <v>80</v>
      </c>
      <c r="J597" t="s">
        <v>5238</v>
      </c>
      <c r="K597">
        <v>0.99312780000000001</v>
      </c>
      <c r="L597" t="s">
        <v>524</v>
      </c>
      <c r="M597" t="s">
        <v>1941</v>
      </c>
      <c r="N597">
        <v>10755</v>
      </c>
      <c r="O597">
        <v>0</v>
      </c>
      <c r="P597">
        <v>0</v>
      </c>
      <c r="Q597">
        <v>0</v>
      </c>
      <c r="R597">
        <v>0</v>
      </c>
    </row>
    <row r="598" spans="1:18" x14ac:dyDescent="0.25">
      <c r="A598" t="s">
        <v>5239</v>
      </c>
      <c r="B598" t="s">
        <v>5240</v>
      </c>
      <c r="C598" t="s">
        <v>131</v>
      </c>
      <c r="D598" t="b">
        <v>0</v>
      </c>
      <c r="F598" t="s">
        <v>5241</v>
      </c>
      <c r="G598" t="s">
        <v>36</v>
      </c>
      <c r="H598">
        <v>-29.99</v>
      </c>
      <c r="I598" t="s">
        <v>37</v>
      </c>
      <c r="J598" t="s">
        <v>5242</v>
      </c>
      <c r="K598">
        <v>0.99996430000000003</v>
      </c>
      <c r="M598" t="s">
        <v>742</v>
      </c>
      <c r="N598">
        <v>3800</v>
      </c>
      <c r="O598">
        <v>0</v>
      </c>
      <c r="P598">
        <v>0</v>
      </c>
      <c r="Q598">
        <v>0</v>
      </c>
      <c r="R598">
        <v>0</v>
      </c>
    </row>
    <row r="599" spans="1:18" x14ac:dyDescent="0.25">
      <c r="A599" t="s">
        <v>5243</v>
      </c>
      <c r="B599" t="s">
        <v>5244</v>
      </c>
      <c r="C599" t="s">
        <v>131</v>
      </c>
      <c r="D599" t="b">
        <v>0</v>
      </c>
      <c r="F599" t="s">
        <v>5245</v>
      </c>
      <c r="G599" t="s">
        <v>36</v>
      </c>
      <c r="H599">
        <v>-17</v>
      </c>
      <c r="I599" t="s">
        <v>11</v>
      </c>
      <c r="J599" t="s">
        <v>5246</v>
      </c>
      <c r="K599">
        <v>0.96853489999999998</v>
      </c>
      <c r="L599" t="s">
        <v>781</v>
      </c>
      <c r="M599" t="s">
        <v>2036</v>
      </c>
      <c r="N599" t="s">
        <v>5247</v>
      </c>
      <c r="O599">
        <v>0</v>
      </c>
      <c r="P599">
        <v>0</v>
      </c>
      <c r="Q599">
        <v>0</v>
      </c>
      <c r="R599">
        <v>0</v>
      </c>
    </row>
    <row r="600" spans="1:18" x14ac:dyDescent="0.25">
      <c r="A600" t="s">
        <v>5248</v>
      </c>
      <c r="B600" t="s">
        <v>5221</v>
      </c>
      <c r="C600" t="s">
        <v>124</v>
      </c>
      <c r="D600" t="b">
        <v>0</v>
      </c>
      <c r="F600" t="s">
        <v>5249</v>
      </c>
      <c r="G600" t="s">
        <v>11</v>
      </c>
      <c r="H600">
        <v>0.98</v>
      </c>
      <c r="I600" t="s">
        <v>12</v>
      </c>
      <c r="J600" t="s">
        <v>5250</v>
      </c>
      <c r="K600">
        <v>0.96653690000000003</v>
      </c>
      <c r="L600" t="s">
        <v>15</v>
      </c>
      <c r="M600" t="s">
        <v>194</v>
      </c>
      <c r="N600">
        <v>3571</v>
      </c>
      <c r="O600">
        <v>0</v>
      </c>
      <c r="P600">
        <v>0</v>
      </c>
      <c r="Q600">
        <v>0</v>
      </c>
      <c r="R600">
        <v>0</v>
      </c>
    </row>
    <row r="601" spans="1:18" x14ac:dyDescent="0.25">
      <c r="A601" t="s">
        <v>5251</v>
      </c>
      <c r="B601" t="s">
        <v>636</v>
      </c>
      <c r="C601" t="s">
        <v>5252</v>
      </c>
      <c r="D601" t="b">
        <v>0</v>
      </c>
      <c r="F601" t="s">
        <v>5253</v>
      </c>
      <c r="G601" t="s">
        <v>11</v>
      </c>
      <c r="H601">
        <v>0.98</v>
      </c>
      <c r="I601" t="s">
        <v>12</v>
      </c>
      <c r="J601" t="s">
        <v>5254</v>
      </c>
      <c r="K601" t="s">
        <v>5255</v>
      </c>
      <c r="L601" t="s">
        <v>15</v>
      </c>
      <c r="M601" t="s">
        <v>5256</v>
      </c>
      <c r="N601" t="s">
        <v>5257</v>
      </c>
      <c r="O601">
        <v>0</v>
      </c>
      <c r="P601">
        <v>0</v>
      </c>
      <c r="Q601">
        <v>0</v>
      </c>
      <c r="R601">
        <v>0</v>
      </c>
    </row>
    <row r="602" spans="1:18" x14ac:dyDescent="0.25">
      <c r="A602" t="s">
        <v>5258</v>
      </c>
      <c r="B602" t="s">
        <v>5259</v>
      </c>
      <c r="C602" t="s">
        <v>5260</v>
      </c>
      <c r="D602" t="b">
        <v>0</v>
      </c>
      <c r="F602" t="s">
        <v>5261</v>
      </c>
      <c r="G602" t="s">
        <v>36</v>
      </c>
      <c r="H602">
        <v>-29.99</v>
      </c>
      <c r="I602" t="s">
        <v>37</v>
      </c>
      <c r="J602" t="s">
        <v>5262</v>
      </c>
      <c r="K602" t="s">
        <v>5263</v>
      </c>
      <c r="M602" t="s">
        <v>5264</v>
      </c>
      <c r="N602" t="s">
        <v>5265</v>
      </c>
      <c r="O602">
        <v>0</v>
      </c>
      <c r="P602">
        <v>0</v>
      </c>
      <c r="Q602">
        <v>0</v>
      </c>
      <c r="R602">
        <v>0</v>
      </c>
    </row>
    <row r="603" spans="1:18" x14ac:dyDescent="0.25">
      <c r="A603" t="s">
        <v>5266</v>
      </c>
      <c r="B603" t="s">
        <v>5267</v>
      </c>
      <c r="C603" t="s">
        <v>5268</v>
      </c>
      <c r="D603" t="b">
        <v>0</v>
      </c>
      <c r="F603" t="s">
        <v>5269</v>
      </c>
      <c r="G603" t="s">
        <v>11</v>
      </c>
      <c r="H603">
        <v>0.98</v>
      </c>
      <c r="I603" t="s">
        <v>12</v>
      </c>
      <c r="J603" t="s">
        <v>5270</v>
      </c>
      <c r="K603" t="s">
        <v>5271</v>
      </c>
      <c r="L603" t="s">
        <v>15</v>
      </c>
      <c r="M603" t="s">
        <v>5272</v>
      </c>
      <c r="N603" t="s">
        <v>5273</v>
      </c>
      <c r="O603">
        <v>0</v>
      </c>
      <c r="P603">
        <v>0</v>
      </c>
      <c r="Q603">
        <v>0</v>
      </c>
      <c r="R603">
        <v>0</v>
      </c>
    </row>
    <row r="604" spans="1:18" x14ac:dyDescent="0.25">
      <c r="A604" t="s">
        <v>5274</v>
      </c>
      <c r="B604" t="s">
        <v>5275</v>
      </c>
      <c r="C604" t="s">
        <v>131</v>
      </c>
      <c r="D604" t="b">
        <v>0</v>
      </c>
      <c r="F604" t="s">
        <v>5276</v>
      </c>
      <c r="G604" t="s">
        <v>11</v>
      </c>
      <c r="H604">
        <v>0.98</v>
      </c>
      <c r="I604" t="s">
        <v>12</v>
      </c>
      <c r="J604" t="s">
        <v>5277</v>
      </c>
      <c r="K604">
        <v>0.99582870000000001</v>
      </c>
      <c r="L604" t="s">
        <v>15</v>
      </c>
      <c r="M604" t="s">
        <v>665</v>
      </c>
      <c r="N604">
        <v>2204</v>
      </c>
      <c r="O604">
        <v>0</v>
      </c>
      <c r="P604">
        <v>0</v>
      </c>
      <c r="Q604">
        <v>0</v>
      </c>
      <c r="R604">
        <v>0</v>
      </c>
    </row>
    <row r="605" spans="1:18" x14ac:dyDescent="0.25">
      <c r="A605" t="s">
        <v>5283</v>
      </c>
      <c r="B605" t="s">
        <v>5284</v>
      </c>
      <c r="C605" t="s">
        <v>118</v>
      </c>
      <c r="D605" t="b">
        <v>0</v>
      </c>
      <c r="F605" t="s">
        <v>5285</v>
      </c>
      <c r="G605" t="s">
        <v>11</v>
      </c>
      <c r="H605">
        <v>0.98</v>
      </c>
      <c r="I605" t="s">
        <v>12</v>
      </c>
      <c r="J605" t="s">
        <v>5286</v>
      </c>
      <c r="K605">
        <v>0.99044739999999998</v>
      </c>
      <c r="L605" t="s">
        <v>15</v>
      </c>
      <c r="M605" t="s">
        <v>2233</v>
      </c>
      <c r="N605">
        <v>2037</v>
      </c>
      <c r="O605">
        <v>0</v>
      </c>
      <c r="P605">
        <v>0</v>
      </c>
      <c r="Q605">
        <v>0</v>
      </c>
      <c r="R605">
        <v>0</v>
      </c>
    </row>
    <row r="606" spans="1:18" x14ac:dyDescent="0.25">
      <c r="A606" t="s">
        <v>5287</v>
      </c>
      <c r="B606" t="s">
        <v>5288</v>
      </c>
      <c r="C606" t="s">
        <v>131</v>
      </c>
      <c r="D606" t="b">
        <v>0</v>
      </c>
      <c r="F606" t="s">
        <v>5289</v>
      </c>
      <c r="G606" t="s">
        <v>11</v>
      </c>
      <c r="H606">
        <v>0.98</v>
      </c>
      <c r="I606" t="s">
        <v>12</v>
      </c>
      <c r="J606" t="s">
        <v>5290</v>
      </c>
      <c r="K606">
        <v>0.98940700000000004</v>
      </c>
      <c r="L606" t="s">
        <v>15</v>
      </c>
      <c r="M606" t="s">
        <v>742</v>
      </c>
      <c r="N606">
        <v>2521</v>
      </c>
      <c r="O606">
        <v>0</v>
      </c>
      <c r="P606">
        <v>0</v>
      </c>
      <c r="Q606">
        <v>0</v>
      </c>
      <c r="R606">
        <v>0</v>
      </c>
    </row>
    <row r="607" spans="1:18" x14ac:dyDescent="0.25">
      <c r="A607" t="s">
        <v>5291</v>
      </c>
      <c r="B607" t="s">
        <v>5292</v>
      </c>
      <c r="C607" t="s">
        <v>5150</v>
      </c>
      <c r="D607" t="b">
        <v>0</v>
      </c>
      <c r="F607" t="s">
        <v>5293</v>
      </c>
      <c r="G607" t="s">
        <v>11</v>
      </c>
      <c r="H607">
        <v>0.98</v>
      </c>
      <c r="I607" t="s">
        <v>12</v>
      </c>
      <c r="J607" t="s">
        <v>5294</v>
      </c>
      <c r="K607" t="s">
        <v>5295</v>
      </c>
      <c r="L607" t="s">
        <v>15</v>
      </c>
      <c r="M607" t="s">
        <v>5296</v>
      </c>
      <c r="N607" t="s">
        <v>5297</v>
      </c>
      <c r="O607">
        <v>0</v>
      </c>
      <c r="P607">
        <v>0</v>
      </c>
      <c r="Q607">
        <v>0</v>
      </c>
      <c r="R607">
        <v>0</v>
      </c>
    </row>
    <row r="608" spans="1:18" x14ac:dyDescent="0.25">
      <c r="A608" t="s">
        <v>7</v>
      </c>
      <c r="B608" t="s">
        <v>8</v>
      </c>
      <c r="C608" t="s">
        <v>9</v>
      </c>
      <c r="D608" t="b">
        <v>0</v>
      </c>
      <c r="F608" t="s">
        <v>10</v>
      </c>
      <c r="G608" t="s">
        <v>11</v>
      </c>
      <c r="H608">
        <v>0.98</v>
      </c>
      <c r="I608" t="s">
        <v>12</v>
      </c>
      <c r="J608" t="s">
        <v>13</v>
      </c>
      <c r="K608" t="s">
        <v>14</v>
      </c>
      <c r="L608" t="s">
        <v>15</v>
      </c>
      <c r="M608" t="s">
        <v>16</v>
      </c>
      <c r="N608" t="s">
        <v>17</v>
      </c>
      <c r="O608">
        <v>0</v>
      </c>
      <c r="P608">
        <v>0</v>
      </c>
      <c r="Q608">
        <v>0</v>
      </c>
      <c r="R608">
        <v>0</v>
      </c>
    </row>
    <row r="609" spans="1:18" x14ac:dyDescent="0.25">
      <c r="A609" t="s">
        <v>18</v>
      </c>
      <c r="B609" t="s">
        <v>19</v>
      </c>
      <c r="C609" t="s">
        <v>20</v>
      </c>
      <c r="D609" t="b">
        <v>0</v>
      </c>
      <c r="F609" t="s">
        <v>21</v>
      </c>
      <c r="G609" t="s">
        <v>11</v>
      </c>
      <c r="H609">
        <v>0.98</v>
      </c>
      <c r="I609" t="s">
        <v>12</v>
      </c>
      <c r="J609" t="s">
        <v>22</v>
      </c>
      <c r="K609">
        <v>0.97601159999999998</v>
      </c>
      <c r="L609" t="s">
        <v>15</v>
      </c>
      <c r="M609" t="s">
        <v>23</v>
      </c>
      <c r="N609">
        <v>5184</v>
      </c>
      <c r="O609">
        <v>0</v>
      </c>
      <c r="P609">
        <v>0</v>
      </c>
      <c r="Q609">
        <v>0</v>
      </c>
      <c r="R609">
        <v>0</v>
      </c>
    </row>
    <row r="610" spans="1:18" x14ac:dyDescent="0.25">
      <c r="A610" t="s">
        <v>24</v>
      </c>
      <c r="B610" t="s">
        <v>25</v>
      </c>
      <c r="C610" t="s">
        <v>26</v>
      </c>
      <c r="D610" t="b">
        <v>0</v>
      </c>
      <c r="F610" t="s">
        <v>27</v>
      </c>
      <c r="G610" t="s">
        <v>11</v>
      </c>
      <c r="H610">
        <v>0.98</v>
      </c>
      <c r="I610" t="s">
        <v>12</v>
      </c>
      <c r="J610" t="s">
        <v>28</v>
      </c>
      <c r="K610" t="s">
        <v>29</v>
      </c>
      <c r="L610" t="s">
        <v>15</v>
      </c>
      <c r="M610" t="s">
        <v>30</v>
      </c>
      <c r="N610" t="s">
        <v>31</v>
      </c>
      <c r="O610">
        <v>0</v>
      </c>
      <c r="P610">
        <v>0</v>
      </c>
      <c r="Q610">
        <v>0</v>
      </c>
      <c r="R610">
        <v>0</v>
      </c>
    </row>
    <row r="611" spans="1:18" x14ac:dyDescent="0.25">
      <c r="A611" t="s">
        <v>32</v>
      </c>
      <c r="B611" t="s">
        <v>33</v>
      </c>
      <c r="C611" t="s">
        <v>34</v>
      </c>
      <c r="D611" t="b">
        <v>0</v>
      </c>
      <c r="F611" t="s">
        <v>35</v>
      </c>
      <c r="G611" t="s">
        <v>36</v>
      </c>
      <c r="H611">
        <v>-29.99</v>
      </c>
      <c r="I611" t="s">
        <v>37</v>
      </c>
      <c r="J611" t="s">
        <v>38</v>
      </c>
      <c r="K611" t="s">
        <v>39</v>
      </c>
      <c r="M611" t="s">
        <v>40</v>
      </c>
      <c r="N611" t="s">
        <v>41</v>
      </c>
      <c r="O611">
        <v>9</v>
      </c>
      <c r="P611">
        <v>8</v>
      </c>
      <c r="Q611">
        <v>7</v>
      </c>
      <c r="R611">
        <v>3</v>
      </c>
    </row>
    <row r="612" spans="1:18" x14ac:dyDescent="0.25">
      <c r="A612" t="s">
        <v>42</v>
      </c>
      <c r="B612" t="s">
        <v>43</v>
      </c>
      <c r="C612" t="s">
        <v>44</v>
      </c>
      <c r="D612" t="b">
        <v>0</v>
      </c>
      <c r="F612" t="s">
        <v>45</v>
      </c>
      <c r="G612" t="s">
        <v>11</v>
      </c>
      <c r="H612">
        <v>0.98</v>
      </c>
      <c r="I612" t="s">
        <v>12</v>
      </c>
      <c r="J612" t="s">
        <v>46</v>
      </c>
      <c r="K612" t="s">
        <v>47</v>
      </c>
      <c r="L612" t="s">
        <v>15</v>
      </c>
      <c r="M612" t="s">
        <v>48</v>
      </c>
      <c r="N612" t="s">
        <v>49</v>
      </c>
      <c r="O612">
        <v>0</v>
      </c>
      <c r="P612">
        <v>0</v>
      </c>
      <c r="Q612">
        <v>0</v>
      </c>
      <c r="R612">
        <v>0</v>
      </c>
    </row>
    <row r="613" spans="1:18" x14ac:dyDescent="0.25">
      <c r="A613" t="s">
        <v>50</v>
      </c>
      <c r="B613" t="s">
        <v>51</v>
      </c>
      <c r="C613" t="s">
        <v>44</v>
      </c>
      <c r="D613" t="b">
        <v>0</v>
      </c>
      <c r="F613" t="s">
        <v>52</v>
      </c>
      <c r="G613" t="s">
        <v>53</v>
      </c>
      <c r="H613">
        <v>-15.99</v>
      </c>
      <c r="I613" t="s">
        <v>54</v>
      </c>
      <c r="J613" t="s">
        <v>55</v>
      </c>
      <c r="K613" t="s">
        <v>56</v>
      </c>
      <c r="L613" t="s">
        <v>57</v>
      </c>
      <c r="M613" t="s">
        <v>58</v>
      </c>
      <c r="N613" t="s">
        <v>59</v>
      </c>
      <c r="O613">
        <v>1</v>
      </c>
      <c r="P613">
        <v>1</v>
      </c>
      <c r="Q613">
        <v>0</v>
      </c>
      <c r="R613">
        <v>0</v>
      </c>
    </row>
    <row r="614" spans="1:18" x14ac:dyDescent="0.25">
      <c r="A614" t="s">
        <v>60</v>
      </c>
      <c r="B614" t="s">
        <v>61</v>
      </c>
      <c r="C614" t="s">
        <v>62</v>
      </c>
      <c r="D614" t="b">
        <v>0</v>
      </c>
      <c r="F614" t="s">
        <v>63</v>
      </c>
      <c r="G614" t="s">
        <v>11</v>
      </c>
      <c r="H614">
        <v>0.98</v>
      </c>
      <c r="I614" t="s">
        <v>12</v>
      </c>
      <c r="J614" t="s">
        <v>64</v>
      </c>
      <c r="K614" t="s">
        <v>65</v>
      </c>
      <c r="L614" t="s">
        <v>15</v>
      </c>
      <c r="M614" t="s">
        <v>66</v>
      </c>
      <c r="N614" t="s">
        <v>67</v>
      </c>
      <c r="O614">
        <v>0</v>
      </c>
      <c r="P614">
        <v>0</v>
      </c>
      <c r="Q614">
        <v>0</v>
      </c>
      <c r="R614">
        <v>0</v>
      </c>
    </row>
    <row r="615" spans="1:18" x14ac:dyDescent="0.25">
      <c r="A615" t="s">
        <v>68</v>
      </c>
      <c r="B615" t="s">
        <v>69</v>
      </c>
      <c r="C615" t="s">
        <v>70</v>
      </c>
      <c r="D615" t="b">
        <v>0</v>
      </c>
      <c r="F615" t="s">
        <v>71</v>
      </c>
      <c r="G615" t="s">
        <v>36</v>
      </c>
      <c r="H615">
        <v>-29.99</v>
      </c>
      <c r="I615" t="s">
        <v>37</v>
      </c>
      <c r="J615" t="s">
        <v>72</v>
      </c>
      <c r="K615" t="s">
        <v>73</v>
      </c>
      <c r="M615" t="s">
        <v>74</v>
      </c>
      <c r="N615" t="s">
        <v>75</v>
      </c>
      <c r="O615">
        <v>0</v>
      </c>
      <c r="P615">
        <v>0</v>
      </c>
      <c r="Q615">
        <v>0</v>
      </c>
      <c r="R615">
        <v>0</v>
      </c>
    </row>
    <row r="616" spans="1:18" x14ac:dyDescent="0.25">
      <c r="A616" t="s">
        <v>76</v>
      </c>
      <c r="B616" t="s">
        <v>77</v>
      </c>
      <c r="C616" t="s">
        <v>78</v>
      </c>
      <c r="D616" t="b">
        <v>0</v>
      </c>
      <c r="F616" t="s">
        <v>79</v>
      </c>
      <c r="G616" t="s">
        <v>80</v>
      </c>
      <c r="H616">
        <v>50.02</v>
      </c>
      <c r="I616" t="s">
        <v>81</v>
      </c>
      <c r="J616" t="s">
        <v>82</v>
      </c>
      <c r="K616">
        <v>0.95086020000000004</v>
      </c>
      <c r="L616" t="s">
        <v>83</v>
      </c>
      <c r="M616" t="s">
        <v>84</v>
      </c>
      <c r="N616">
        <v>6155</v>
      </c>
      <c r="O616">
        <v>0</v>
      </c>
      <c r="P616">
        <v>0</v>
      </c>
      <c r="Q616">
        <v>0</v>
      </c>
      <c r="R616">
        <v>0</v>
      </c>
    </row>
    <row r="617" spans="1:18" x14ac:dyDescent="0.25">
      <c r="A617" t="s">
        <v>85</v>
      </c>
      <c r="B617" t="s">
        <v>86</v>
      </c>
      <c r="C617" t="s">
        <v>87</v>
      </c>
      <c r="D617" t="b">
        <v>0</v>
      </c>
      <c r="F617" t="s">
        <v>88</v>
      </c>
      <c r="G617" t="s">
        <v>89</v>
      </c>
      <c r="H617">
        <v>14.02</v>
      </c>
      <c r="I617" t="s">
        <v>90</v>
      </c>
      <c r="J617" t="s">
        <v>91</v>
      </c>
      <c r="K617">
        <v>0.95145409999999997</v>
      </c>
      <c r="L617" t="s">
        <v>92</v>
      </c>
      <c r="M617" t="s">
        <v>93</v>
      </c>
      <c r="N617" t="s">
        <v>94</v>
      </c>
      <c r="O617">
        <v>0</v>
      </c>
      <c r="P617">
        <v>0</v>
      </c>
      <c r="Q617">
        <v>0</v>
      </c>
      <c r="R617">
        <v>0</v>
      </c>
    </row>
    <row r="618" spans="1:18" x14ac:dyDescent="0.25">
      <c r="A618" t="s">
        <v>95</v>
      </c>
      <c r="B618" t="s">
        <v>86</v>
      </c>
      <c r="C618" t="s">
        <v>87</v>
      </c>
      <c r="D618" t="b">
        <v>0</v>
      </c>
      <c r="F618" t="s">
        <v>88</v>
      </c>
      <c r="G618" t="s">
        <v>89</v>
      </c>
      <c r="H618">
        <v>14.02</v>
      </c>
      <c r="I618" t="s">
        <v>96</v>
      </c>
      <c r="J618" t="s">
        <v>91</v>
      </c>
      <c r="K618">
        <v>0.95145409999999997</v>
      </c>
      <c r="L618" t="s">
        <v>92</v>
      </c>
      <c r="M618" t="s">
        <v>93</v>
      </c>
      <c r="N618" t="s">
        <v>94</v>
      </c>
      <c r="O618">
        <v>0</v>
      </c>
      <c r="P618">
        <v>0</v>
      </c>
      <c r="Q618">
        <v>0</v>
      </c>
      <c r="R618">
        <v>0</v>
      </c>
    </row>
    <row r="619" spans="1:18" x14ac:dyDescent="0.25">
      <c r="A619" t="s">
        <v>97</v>
      </c>
      <c r="B619" t="s">
        <v>98</v>
      </c>
      <c r="C619" t="s">
        <v>20</v>
      </c>
      <c r="D619" t="b">
        <v>0</v>
      </c>
      <c r="F619" t="s">
        <v>99</v>
      </c>
      <c r="G619" t="s">
        <v>96</v>
      </c>
      <c r="H619">
        <v>-16.03</v>
      </c>
      <c r="I619" t="s">
        <v>80</v>
      </c>
      <c r="J619" t="s">
        <v>100</v>
      </c>
      <c r="K619">
        <v>0.97618020000000005</v>
      </c>
      <c r="L619" t="s">
        <v>101</v>
      </c>
      <c r="M619" t="s">
        <v>102</v>
      </c>
      <c r="N619">
        <v>2395</v>
      </c>
      <c r="O619">
        <v>5</v>
      </c>
      <c r="P619">
        <v>5</v>
      </c>
      <c r="Q619">
        <v>3</v>
      </c>
      <c r="R619">
        <v>1</v>
      </c>
    </row>
    <row r="620" spans="1:18" x14ac:dyDescent="0.25">
      <c r="A620" t="s">
        <v>103</v>
      </c>
      <c r="B620" s="1">
        <v>42980</v>
      </c>
      <c r="C620" t="s">
        <v>87</v>
      </c>
      <c r="D620" t="b">
        <v>0</v>
      </c>
      <c r="F620" t="s">
        <v>104</v>
      </c>
      <c r="G620" t="s">
        <v>37</v>
      </c>
      <c r="H620">
        <v>-30.01</v>
      </c>
      <c r="I620" t="s">
        <v>54</v>
      </c>
      <c r="J620" t="s">
        <v>105</v>
      </c>
      <c r="K620">
        <v>0.96994639999999999</v>
      </c>
      <c r="L620" t="s">
        <v>106</v>
      </c>
      <c r="M620" t="s">
        <v>107</v>
      </c>
      <c r="N620">
        <v>5987</v>
      </c>
      <c r="O620">
        <v>0</v>
      </c>
      <c r="P620">
        <v>0</v>
      </c>
      <c r="Q620">
        <v>0</v>
      </c>
      <c r="R620">
        <v>0</v>
      </c>
    </row>
    <row r="621" spans="1:18" x14ac:dyDescent="0.25">
      <c r="A621" t="s">
        <v>108</v>
      </c>
      <c r="B621" t="s">
        <v>109</v>
      </c>
      <c r="C621" t="s">
        <v>110</v>
      </c>
      <c r="D621" t="b">
        <v>0</v>
      </c>
      <c r="F621" t="s">
        <v>111</v>
      </c>
      <c r="G621" t="s">
        <v>81</v>
      </c>
      <c r="H621">
        <v>15.99</v>
      </c>
      <c r="I621" t="s">
        <v>112</v>
      </c>
      <c r="J621" t="s">
        <v>113</v>
      </c>
      <c r="K621">
        <v>0.99081989999999998</v>
      </c>
      <c r="L621" t="s">
        <v>114</v>
      </c>
      <c r="M621" t="s">
        <v>115</v>
      </c>
      <c r="N621">
        <v>3732</v>
      </c>
      <c r="O621">
        <v>0</v>
      </c>
      <c r="P621">
        <v>0</v>
      </c>
      <c r="Q621">
        <v>0</v>
      </c>
      <c r="R621">
        <v>0</v>
      </c>
    </row>
    <row r="622" spans="1:18" x14ac:dyDescent="0.25">
      <c r="A622" t="s">
        <v>116</v>
      </c>
      <c r="B622" t="s">
        <v>117</v>
      </c>
      <c r="C622" t="s">
        <v>118</v>
      </c>
      <c r="D622" t="b">
        <v>0</v>
      </c>
      <c r="F622" t="s">
        <v>119</v>
      </c>
      <c r="G622" t="s">
        <v>11</v>
      </c>
      <c r="H622">
        <v>0.98</v>
      </c>
      <c r="I622" t="s">
        <v>12</v>
      </c>
      <c r="J622" t="s">
        <v>120</v>
      </c>
      <c r="K622">
        <v>0.96875800000000001</v>
      </c>
      <c r="L622" t="s">
        <v>15</v>
      </c>
      <c r="M622" t="s">
        <v>121</v>
      </c>
      <c r="N622">
        <v>5799</v>
      </c>
      <c r="O622">
        <v>0</v>
      </c>
      <c r="P622">
        <v>0</v>
      </c>
      <c r="Q622">
        <v>0</v>
      </c>
      <c r="R622">
        <v>0</v>
      </c>
    </row>
    <row r="623" spans="1:18" x14ac:dyDescent="0.25">
      <c r="A623" t="s">
        <v>129</v>
      </c>
      <c r="B623" t="s">
        <v>130</v>
      </c>
      <c r="C623" t="s">
        <v>131</v>
      </c>
      <c r="D623" t="b">
        <v>0</v>
      </c>
      <c r="F623" t="s">
        <v>132</v>
      </c>
      <c r="G623" t="s">
        <v>36</v>
      </c>
      <c r="H623">
        <v>-29.99</v>
      </c>
      <c r="I623" t="s">
        <v>37</v>
      </c>
      <c r="J623" t="s">
        <v>133</v>
      </c>
      <c r="K623">
        <v>0.99994019999999995</v>
      </c>
      <c r="M623" t="s">
        <v>134</v>
      </c>
      <c r="N623">
        <v>5681</v>
      </c>
      <c r="O623">
        <v>0</v>
      </c>
      <c r="P623">
        <v>0</v>
      </c>
      <c r="Q623">
        <v>0</v>
      </c>
      <c r="R623">
        <v>0</v>
      </c>
    </row>
    <row r="624" spans="1:18" x14ac:dyDescent="0.25">
      <c r="A624" t="s">
        <v>135</v>
      </c>
      <c r="B624" t="s">
        <v>136</v>
      </c>
      <c r="C624" t="s">
        <v>137</v>
      </c>
      <c r="D624" t="b">
        <v>0</v>
      </c>
      <c r="F624" t="s">
        <v>138</v>
      </c>
      <c r="G624" t="s">
        <v>12</v>
      </c>
      <c r="H624">
        <v>-15.96</v>
      </c>
      <c r="I624" t="s">
        <v>89</v>
      </c>
      <c r="J624" t="s">
        <v>139</v>
      </c>
      <c r="K624" t="s">
        <v>140</v>
      </c>
      <c r="L624" t="s">
        <v>57</v>
      </c>
      <c r="M624" t="s">
        <v>141</v>
      </c>
      <c r="N624" t="s">
        <v>142</v>
      </c>
      <c r="O624">
        <v>0</v>
      </c>
      <c r="P624">
        <v>0</v>
      </c>
      <c r="Q624">
        <v>0</v>
      </c>
      <c r="R624">
        <v>0</v>
      </c>
    </row>
    <row r="625" spans="1:18" x14ac:dyDescent="0.25">
      <c r="A625" t="s">
        <v>143</v>
      </c>
      <c r="B625" t="s">
        <v>144</v>
      </c>
      <c r="C625" t="s">
        <v>145</v>
      </c>
      <c r="D625" t="b">
        <v>0</v>
      </c>
      <c r="F625" t="s">
        <v>146</v>
      </c>
      <c r="G625" t="s">
        <v>36</v>
      </c>
      <c r="H625">
        <v>-29.99</v>
      </c>
      <c r="I625" t="s">
        <v>37</v>
      </c>
      <c r="J625" t="s">
        <v>147</v>
      </c>
      <c r="K625" t="s">
        <v>148</v>
      </c>
      <c r="M625" t="s">
        <v>149</v>
      </c>
      <c r="N625" t="s">
        <v>150</v>
      </c>
      <c r="O625">
        <v>0</v>
      </c>
      <c r="P625">
        <v>0</v>
      </c>
      <c r="Q625">
        <v>0</v>
      </c>
      <c r="R625">
        <v>0</v>
      </c>
    </row>
    <row r="626" spans="1:18" x14ac:dyDescent="0.25">
      <c r="A626" t="s">
        <v>151</v>
      </c>
      <c r="B626" t="s">
        <v>152</v>
      </c>
      <c r="C626" t="s">
        <v>153</v>
      </c>
      <c r="D626" t="b">
        <v>0</v>
      </c>
      <c r="F626" t="s">
        <v>154</v>
      </c>
      <c r="G626" t="s">
        <v>11</v>
      </c>
      <c r="H626">
        <v>0.98</v>
      </c>
      <c r="I626" t="s">
        <v>12</v>
      </c>
      <c r="J626" t="s">
        <v>155</v>
      </c>
      <c r="K626" t="s">
        <v>156</v>
      </c>
      <c r="L626" t="s">
        <v>15</v>
      </c>
      <c r="M626" t="s">
        <v>157</v>
      </c>
      <c r="N626" t="s">
        <v>158</v>
      </c>
      <c r="O626">
        <v>0</v>
      </c>
      <c r="P626">
        <v>0</v>
      </c>
      <c r="Q626">
        <v>0</v>
      </c>
      <c r="R626">
        <v>0</v>
      </c>
    </row>
    <row r="627" spans="1:18" x14ac:dyDescent="0.25">
      <c r="A627" t="s">
        <v>159</v>
      </c>
      <c r="B627" t="s">
        <v>160</v>
      </c>
      <c r="C627" t="s">
        <v>124</v>
      </c>
      <c r="D627" t="b">
        <v>0</v>
      </c>
      <c r="F627" t="s">
        <v>161</v>
      </c>
      <c r="G627" t="s">
        <v>11</v>
      </c>
      <c r="H627">
        <v>0.98</v>
      </c>
      <c r="I627" t="s">
        <v>12</v>
      </c>
      <c r="J627" t="s">
        <v>162</v>
      </c>
      <c r="K627">
        <v>0.97935380000000005</v>
      </c>
      <c r="L627" t="s">
        <v>15</v>
      </c>
      <c r="M627" t="s">
        <v>163</v>
      </c>
      <c r="N627" t="s">
        <v>164</v>
      </c>
      <c r="O627">
        <v>0</v>
      </c>
      <c r="P627">
        <v>0</v>
      </c>
      <c r="Q627">
        <v>0</v>
      </c>
      <c r="R627">
        <v>0</v>
      </c>
    </row>
    <row r="628" spans="1:18" x14ac:dyDescent="0.25">
      <c r="A628" t="s">
        <v>165</v>
      </c>
      <c r="B628" t="s">
        <v>166</v>
      </c>
      <c r="C628" t="s">
        <v>131</v>
      </c>
      <c r="D628" t="b">
        <v>0</v>
      </c>
      <c r="F628" t="s">
        <v>167</v>
      </c>
      <c r="G628" t="s">
        <v>36</v>
      </c>
      <c r="H628">
        <v>-29.99</v>
      </c>
      <c r="I628" t="s">
        <v>37</v>
      </c>
      <c r="J628" t="s">
        <v>168</v>
      </c>
      <c r="K628">
        <v>0.97798379999999996</v>
      </c>
      <c r="M628" t="s">
        <v>169</v>
      </c>
      <c r="N628">
        <v>3431</v>
      </c>
      <c r="O628">
        <v>0</v>
      </c>
      <c r="P628">
        <v>0</v>
      </c>
      <c r="Q628">
        <v>0</v>
      </c>
      <c r="R628">
        <v>0</v>
      </c>
    </row>
    <row r="629" spans="1:18" x14ac:dyDescent="0.25">
      <c r="A629" t="s">
        <v>170</v>
      </c>
      <c r="B629" t="s">
        <v>171</v>
      </c>
      <c r="C629" t="s">
        <v>153</v>
      </c>
      <c r="D629" t="b">
        <v>0</v>
      </c>
      <c r="F629" t="s">
        <v>172</v>
      </c>
      <c r="G629" t="s">
        <v>11</v>
      </c>
      <c r="H629">
        <v>0.98</v>
      </c>
      <c r="I629" t="s">
        <v>12</v>
      </c>
      <c r="J629" t="s">
        <v>173</v>
      </c>
      <c r="K629" t="s">
        <v>174</v>
      </c>
      <c r="L629" t="s">
        <v>15</v>
      </c>
      <c r="M629" t="s">
        <v>175</v>
      </c>
      <c r="N629" t="s">
        <v>176</v>
      </c>
      <c r="O629">
        <v>0</v>
      </c>
      <c r="P629">
        <v>0</v>
      </c>
      <c r="Q629">
        <v>0</v>
      </c>
      <c r="R629">
        <v>0</v>
      </c>
    </row>
    <row r="630" spans="1:18" x14ac:dyDescent="0.25">
      <c r="A630" t="s">
        <v>177</v>
      </c>
      <c r="B630" t="s">
        <v>178</v>
      </c>
      <c r="C630" t="s">
        <v>124</v>
      </c>
      <c r="D630" t="b">
        <v>0</v>
      </c>
      <c r="F630" t="s">
        <v>179</v>
      </c>
      <c r="G630" t="s">
        <v>11</v>
      </c>
      <c r="H630">
        <v>0.98</v>
      </c>
      <c r="I630" t="s">
        <v>12</v>
      </c>
      <c r="J630" t="s">
        <v>180</v>
      </c>
      <c r="K630">
        <v>0.96173359999999997</v>
      </c>
      <c r="L630" t="s">
        <v>15</v>
      </c>
      <c r="M630" t="s">
        <v>181</v>
      </c>
      <c r="N630">
        <v>13841</v>
      </c>
      <c r="O630">
        <v>0</v>
      </c>
      <c r="P630">
        <v>0</v>
      </c>
      <c r="Q630">
        <v>0</v>
      </c>
      <c r="R630">
        <v>0</v>
      </c>
    </row>
    <row r="631" spans="1:18" x14ac:dyDescent="0.25">
      <c r="A631" t="s">
        <v>182</v>
      </c>
      <c r="B631" t="s">
        <v>183</v>
      </c>
      <c r="C631" t="s">
        <v>184</v>
      </c>
      <c r="D631" t="b">
        <v>0</v>
      </c>
      <c r="F631" t="s">
        <v>185</v>
      </c>
      <c r="G631" t="s">
        <v>36</v>
      </c>
      <c r="H631">
        <v>-29.99</v>
      </c>
      <c r="I631" t="s">
        <v>37</v>
      </c>
      <c r="J631" t="s">
        <v>186</v>
      </c>
      <c r="K631" t="s">
        <v>187</v>
      </c>
      <c r="M631" t="s">
        <v>188</v>
      </c>
      <c r="N631" t="s">
        <v>189</v>
      </c>
      <c r="O631">
        <v>0</v>
      </c>
      <c r="P631">
        <v>0</v>
      </c>
      <c r="Q631">
        <v>0</v>
      </c>
      <c r="R631">
        <v>0</v>
      </c>
    </row>
    <row r="632" spans="1:18" x14ac:dyDescent="0.25">
      <c r="A632" t="s">
        <v>190</v>
      </c>
      <c r="B632" t="s">
        <v>191</v>
      </c>
      <c r="C632" t="s">
        <v>124</v>
      </c>
      <c r="D632" t="b">
        <v>0</v>
      </c>
      <c r="F632" t="s">
        <v>192</v>
      </c>
      <c r="G632" t="s">
        <v>11</v>
      </c>
      <c r="H632">
        <v>0.98</v>
      </c>
      <c r="I632" t="s">
        <v>12</v>
      </c>
      <c r="J632" t="s">
        <v>193</v>
      </c>
      <c r="K632">
        <v>0.98255570000000003</v>
      </c>
      <c r="L632" t="s">
        <v>15</v>
      </c>
      <c r="M632" t="s">
        <v>194</v>
      </c>
      <c r="N632">
        <v>4086</v>
      </c>
      <c r="O632">
        <v>0</v>
      </c>
      <c r="P632">
        <v>0</v>
      </c>
      <c r="Q632">
        <v>0</v>
      </c>
      <c r="R632">
        <v>0</v>
      </c>
    </row>
    <row r="633" spans="1:18" x14ac:dyDescent="0.25">
      <c r="A633" t="s">
        <v>195</v>
      </c>
      <c r="B633" t="s">
        <v>196</v>
      </c>
      <c r="C633" t="s">
        <v>124</v>
      </c>
      <c r="D633" t="b">
        <v>0</v>
      </c>
      <c r="F633" t="s">
        <v>197</v>
      </c>
      <c r="G633" t="s">
        <v>53</v>
      </c>
      <c r="H633">
        <v>14.02</v>
      </c>
      <c r="I633" t="s">
        <v>37</v>
      </c>
      <c r="J633" t="s">
        <v>198</v>
      </c>
      <c r="K633">
        <v>0.96974260000000001</v>
      </c>
      <c r="L633" t="s">
        <v>92</v>
      </c>
      <c r="M633" t="s">
        <v>199</v>
      </c>
      <c r="N633" t="s">
        <v>200</v>
      </c>
      <c r="O633">
        <v>0</v>
      </c>
      <c r="P633">
        <v>0</v>
      </c>
      <c r="Q633">
        <v>0</v>
      </c>
      <c r="R633">
        <v>0</v>
      </c>
    </row>
    <row r="634" spans="1:18" x14ac:dyDescent="0.25">
      <c r="A634" t="s">
        <v>201</v>
      </c>
      <c r="B634" t="s">
        <v>202</v>
      </c>
      <c r="C634" t="s">
        <v>203</v>
      </c>
      <c r="D634" t="b">
        <v>0</v>
      </c>
      <c r="F634" t="s">
        <v>204</v>
      </c>
      <c r="G634" t="s">
        <v>11</v>
      </c>
      <c r="H634">
        <v>0.98</v>
      </c>
      <c r="I634" t="s">
        <v>12</v>
      </c>
      <c r="J634" t="s">
        <v>205</v>
      </c>
      <c r="K634" t="s">
        <v>206</v>
      </c>
      <c r="L634" t="s">
        <v>15</v>
      </c>
      <c r="M634" t="s">
        <v>207</v>
      </c>
      <c r="N634" t="s">
        <v>208</v>
      </c>
      <c r="O634">
        <v>0</v>
      </c>
      <c r="P634">
        <v>0</v>
      </c>
      <c r="Q634">
        <v>0</v>
      </c>
      <c r="R634">
        <v>0</v>
      </c>
    </row>
    <row r="635" spans="1:18" x14ac:dyDescent="0.25">
      <c r="A635" t="s">
        <v>209</v>
      </c>
      <c r="B635" t="s">
        <v>202</v>
      </c>
      <c r="C635" t="s">
        <v>131</v>
      </c>
      <c r="D635" t="b">
        <v>0</v>
      </c>
      <c r="F635" t="s">
        <v>210</v>
      </c>
      <c r="G635" t="s">
        <v>11</v>
      </c>
      <c r="H635">
        <v>0.98</v>
      </c>
      <c r="I635" t="s">
        <v>12</v>
      </c>
      <c r="J635" t="s">
        <v>211</v>
      </c>
      <c r="K635">
        <v>0.95642959999999999</v>
      </c>
      <c r="L635" t="s">
        <v>15</v>
      </c>
      <c r="M635" t="s">
        <v>212</v>
      </c>
      <c r="N635">
        <v>6725</v>
      </c>
      <c r="O635">
        <v>0</v>
      </c>
      <c r="P635">
        <v>0</v>
      </c>
      <c r="Q635">
        <v>0</v>
      </c>
      <c r="R635">
        <v>0</v>
      </c>
    </row>
    <row r="636" spans="1:18" x14ac:dyDescent="0.25">
      <c r="A636" t="s">
        <v>213</v>
      </c>
      <c r="B636" t="s">
        <v>214</v>
      </c>
      <c r="C636" t="s">
        <v>131</v>
      </c>
      <c r="D636" t="b">
        <v>0</v>
      </c>
      <c r="F636" t="s">
        <v>215</v>
      </c>
      <c r="G636" t="s">
        <v>90</v>
      </c>
      <c r="H636">
        <v>33.979999999999997</v>
      </c>
      <c r="I636" t="s">
        <v>81</v>
      </c>
      <c r="J636" t="s">
        <v>216</v>
      </c>
      <c r="K636">
        <v>0.99314009999999997</v>
      </c>
      <c r="M636" t="s">
        <v>212</v>
      </c>
      <c r="N636">
        <v>6744</v>
      </c>
      <c r="O636">
        <v>0</v>
      </c>
      <c r="P636">
        <v>0</v>
      </c>
      <c r="Q636">
        <v>0</v>
      </c>
      <c r="R636">
        <v>0</v>
      </c>
    </row>
    <row r="637" spans="1:18" x14ac:dyDescent="0.25">
      <c r="A637" t="s">
        <v>217</v>
      </c>
      <c r="B637" t="s">
        <v>218</v>
      </c>
      <c r="C637" t="s">
        <v>78</v>
      </c>
      <c r="D637" t="b">
        <v>0</v>
      </c>
      <c r="F637" t="s">
        <v>219</v>
      </c>
      <c r="G637" t="s">
        <v>53</v>
      </c>
      <c r="H637">
        <v>27.01</v>
      </c>
      <c r="I637" t="s">
        <v>11</v>
      </c>
      <c r="J637" t="s">
        <v>220</v>
      </c>
      <c r="K637">
        <v>0.99993549999999998</v>
      </c>
      <c r="L637" t="s">
        <v>221</v>
      </c>
      <c r="M637" t="s">
        <v>222</v>
      </c>
      <c r="N637">
        <v>4130</v>
      </c>
      <c r="O637">
        <v>2</v>
      </c>
      <c r="P637">
        <v>2</v>
      </c>
      <c r="Q637">
        <v>1</v>
      </c>
      <c r="R637">
        <v>0</v>
      </c>
    </row>
    <row r="638" spans="1:18" x14ac:dyDescent="0.25">
      <c r="A638" t="s">
        <v>223</v>
      </c>
      <c r="B638" t="s">
        <v>224</v>
      </c>
      <c r="C638" t="s">
        <v>124</v>
      </c>
      <c r="D638" t="b">
        <v>0</v>
      </c>
      <c r="F638" t="s">
        <v>225</v>
      </c>
      <c r="G638" t="s">
        <v>226</v>
      </c>
      <c r="H638">
        <v>72.02</v>
      </c>
      <c r="I638" t="s">
        <v>227</v>
      </c>
      <c r="J638" t="s">
        <v>228</v>
      </c>
      <c r="K638" t="s">
        <v>229</v>
      </c>
      <c r="L638" t="s">
        <v>230</v>
      </c>
      <c r="M638" t="s">
        <v>231</v>
      </c>
      <c r="N638" t="s">
        <v>232</v>
      </c>
      <c r="O638">
        <v>1</v>
      </c>
      <c r="P638">
        <v>1</v>
      </c>
      <c r="Q638">
        <v>1</v>
      </c>
      <c r="R638">
        <v>1</v>
      </c>
    </row>
    <row r="639" spans="1:18" x14ac:dyDescent="0.25">
      <c r="A639" t="s">
        <v>233</v>
      </c>
      <c r="B639" t="s">
        <v>234</v>
      </c>
      <c r="C639" t="s">
        <v>87</v>
      </c>
      <c r="D639" t="b">
        <v>0</v>
      </c>
      <c r="F639" t="s">
        <v>235</v>
      </c>
      <c r="G639" t="s">
        <v>226</v>
      </c>
      <c r="H639">
        <v>14.02</v>
      </c>
      <c r="I639" t="s">
        <v>54</v>
      </c>
      <c r="J639" t="s">
        <v>236</v>
      </c>
      <c r="K639">
        <v>0.99978679999999998</v>
      </c>
      <c r="L639" t="s">
        <v>92</v>
      </c>
      <c r="M639" t="s">
        <v>107</v>
      </c>
      <c r="N639">
        <v>15347</v>
      </c>
      <c r="O639">
        <v>1</v>
      </c>
      <c r="P639">
        <v>1</v>
      </c>
      <c r="Q639">
        <v>1</v>
      </c>
      <c r="R639">
        <v>0</v>
      </c>
    </row>
    <row r="640" spans="1:18" x14ac:dyDescent="0.25">
      <c r="A640" t="s">
        <v>237</v>
      </c>
      <c r="B640" t="s">
        <v>238</v>
      </c>
      <c r="C640" t="s">
        <v>70</v>
      </c>
      <c r="D640" t="b">
        <v>0</v>
      </c>
      <c r="F640" t="s">
        <v>239</v>
      </c>
      <c r="G640" t="s">
        <v>36</v>
      </c>
      <c r="H640">
        <v>-29.99</v>
      </c>
      <c r="I640" t="s">
        <v>37</v>
      </c>
      <c r="J640" t="s">
        <v>240</v>
      </c>
      <c r="K640" t="s">
        <v>241</v>
      </c>
      <c r="M640" t="s">
        <v>74</v>
      </c>
      <c r="N640" t="s">
        <v>242</v>
      </c>
      <c r="O640">
        <v>0</v>
      </c>
      <c r="P640">
        <v>0</v>
      </c>
      <c r="Q640">
        <v>0</v>
      </c>
      <c r="R640">
        <v>0</v>
      </c>
    </row>
    <row r="641" spans="1:18" x14ac:dyDescent="0.25">
      <c r="A641" t="s">
        <v>243</v>
      </c>
      <c r="B641" t="s">
        <v>244</v>
      </c>
      <c r="C641" t="s">
        <v>245</v>
      </c>
      <c r="D641" t="b">
        <v>0</v>
      </c>
      <c r="F641" t="s">
        <v>246</v>
      </c>
      <c r="G641" t="s">
        <v>54</v>
      </c>
      <c r="H641">
        <v>-14.02</v>
      </c>
      <c r="I641" t="s">
        <v>226</v>
      </c>
      <c r="J641" t="s">
        <v>247</v>
      </c>
      <c r="K641" t="s">
        <v>248</v>
      </c>
      <c r="L641" t="s">
        <v>249</v>
      </c>
      <c r="M641" t="s">
        <v>250</v>
      </c>
      <c r="N641" t="s">
        <v>251</v>
      </c>
      <c r="O641">
        <v>0</v>
      </c>
      <c r="P641">
        <v>0</v>
      </c>
      <c r="Q641">
        <v>0</v>
      </c>
      <c r="R641">
        <v>0</v>
      </c>
    </row>
    <row r="642" spans="1:18" x14ac:dyDescent="0.25">
      <c r="A642" t="s">
        <v>252</v>
      </c>
      <c r="B642" t="s">
        <v>253</v>
      </c>
      <c r="C642" t="s">
        <v>254</v>
      </c>
      <c r="D642" t="b">
        <v>0</v>
      </c>
      <c r="F642" t="s">
        <v>255</v>
      </c>
      <c r="G642" t="s">
        <v>11</v>
      </c>
      <c r="H642">
        <v>0.98</v>
      </c>
      <c r="I642" t="s">
        <v>12</v>
      </c>
      <c r="J642" t="s">
        <v>256</v>
      </c>
      <c r="K642">
        <v>0.9999152</v>
      </c>
      <c r="L642" t="s">
        <v>15</v>
      </c>
      <c r="M642" t="s">
        <v>257</v>
      </c>
      <c r="N642">
        <v>7789</v>
      </c>
      <c r="O642">
        <v>0</v>
      </c>
      <c r="P642">
        <v>0</v>
      </c>
      <c r="Q642">
        <v>0</v>
      </c>
      <c r="R642">
        <v>0</v>
      </c>
    </row>
    <row r="643" spans="1:18" x14ac:dyDescent="0.25">
      <c r="A643" t="s">
        <v>266</v>
      </c>
      <c r="B643" t="s">
        <v>267</v>
      </c>
      <c r="C643" t="s">
        <v>268</v>
      </c>
      <c r="D643" t="b">
        <v>0</v>
      </c>
      <c r="F643" t="s">
        <v>269</v>
      </c>
      <c r="G643" t="s">
        <v>36</v>
      </c>
      <c r="H643">
        <v>-29.99</v>
      </c>
      <c r="I643" t="s">
        <v>37</v>
      </c>
      <c r="J643" t="s">
        <v>270</v>
      </c>
      <c r="K643" t="s">
        <v>271</v>
      </c>
      <c r="M643" t="s">
        <v>272</v>
      </c>
      <c r="N643" t="s">
        <v>273</v>
      </c>
      <c r="O643">
        <v>0</v>
      </c>
      <c r="P643">
        <v>0</v>
      </c>
      <c r="Q643">
        <v>0</v>
      </c>
      <c r="R643">
        <v>0</v>
      </c>
    </row>
    <row r="644" spans="1:18" x14ac:dyDescent="0.25">
      <c r="A644" t="s">
        <v>274</v>
      </c>
      <c r="B644" t="s">
        <v>275</v>
      </c>
      <c r="C644" t="s">
        <v>34</v>
      </c>
      <c r="D644" t="b">
        <v>0</v>
      </c>
      <c r="F644" t="s">
        <v>276</v>
      </c>
      <c r="G644" t="s">
        <v>89</v>
      </c>
      <c r="H644">
        <v>48</v>
      </c>
      <c r="I644" t="s">
        <v>81</v>
      </c>
      <c r="J644" t="s">
        <v>277</v>
      </c>
      <c r="K644">
        <v>0.96169190000000004</v>
      </c>
      <c r="M644" t="s">
        <v>278</v>
      </c>
      <c r="N644">
        <v>12221</v>
      </c>
      <c r="O644">
        <v>0</v>
      </c>
      <c r="P644">
        <v>0</v>
      </c>
      <c r="Q644">
        <v>0</v>
      </c>
      <c r="R644">
        <v>0</v>
      </c>
    </row>
    <row r="645" spans="1:18" x14ac:dyDescent="0.25">
      <c r="A645" t="s">
        <v>287</v>
      </c>
      <c r="B645" t="s">
        <v>288</v>
      </c>
      <c r="C645" t="s">
        <v>34</v>
      </c>
      <c r="D645" t="b">
        <v>0</v>
      </c>
      <c r="F645" t="s">
        <v>289</v>
      </c>
      <c r="G645" t="s">
        <v>36</v>
      </c>
      <c r="H645">
        <v>-29.99</v>
      </c>
      <c r="I645" t="s">
        <v>37</v>
      </c>
      <c r="J645" t="s">
        <v>290</v>
      </c>
      <c r="K645">
        <v>0.95955760000000001</v>
      </c>
      <c r="M645" t="s">
        <v>291</v>
      </c>
      <c r="N645">
        <v>6739</v>
      </c>
      <c r="O645">
        <v>0</v>
      </c>
      <c r="P645">
        <v>0</v>
      </c>
      <c r="Q645">
        <v>0</v>
      </c>
      <c r="R645">
        <v>0</v>
      </c>
    </row>
    <row r="646" spans="1:18" x14ac:dyDescent="0.25">
      <c r="A646" t="s">
        <v>292</v>
      </c>
      <c r="B646" t="s">
        <v>293</v>
      </c>
      <c r="C646" t="s">
        <v>110</v>
      </c>
      <c r="D646" t="b">
        <v>0</v>
      </c>
      <c r="F646" t="s">
        <v>294</v>
      </c>
      <c r="G646" t="s">
        <v>81</v>
      </c>
      <c r="H646">
        <v>15.99</v>
      </c>
      <c r="I646" t="s">
        <v>112</v>
      </c>
      <c r="J646" t="s">
        <v>295</v>
      </c>
      <c r="K646">
        <v>0.97335769999999999</v>
      </c>
      <c r="L646" t="s">
        <v>114</v>
      </c>
      <c r="M646" t="s">
        <v>296</v>
      </c>
      <c r="N646">
        <v>1716</v>
      </c>
      <c r="O646">
        <v>0</v>
      </c>
      <c r="P646">
        <v>0</v>
      </c>
      <c r="Q646">
        <v>0</v>
      </c>
      <c r="R646">
        <v>0</v>
      </c>
    </row>
    <row r="647" spans="1:18" x14ac:dyDescent="0.25">
      <c r="A647" t="s">
        <v>297</v>
      </c>
      <c r="B647" t="s">
        <v>298</v>
      </c>
      <c r="C647" t="s">
        <v>299</v>
      </c>
      <c r="D647" t="b">
        <v>0</v>
      </c>
      <c r="F647" t="s">
        <v>300</v>
      </c>
      <c r="G647" t="s">
        <v>54</v>
      </c>
      <c r="H647">
        <v>28.03</v>
      </c>
      <c r="I647" t="s">
        <v>89</v>
      </c>
      <c r="J647" t="s">
        <v>301</v>
      </c>
      <c r="K647" t="s">
        <v>302</v>
      </c>
      <c r="L647" t="s">
        <v>303</v>
      </c>
      <c r="M647" t="s">
        <v>304</v>
      </c>
      <c r="N647" t="s">
        <v>305</v>
      </c>
      <c r="O647">
        <v>5</v>
      </c>
      <c r="P647">
        <v>4</v>
      </c>
      <c r="Q647">
        <v>4</v>
      </c>
      <c r="R647">
        <v>4</v>
      </c>
    </row>
    <row r="648" spans="1:18" x14ac:dyDescent="0.25">
      <c r="A648" t="s">
        <v>306</v>
      </c>
      <c r="B648" t="s">
        <v>307</v>
      </c>
      <c r="C648" t="s">
        <v>78</v>
      </c>
      <c r="D648" t="b">
        <v>0</v>
      </c>
      <c r="F648" t="s">
        <v>308</v>
      </c>
      <c r="G648" t="s">
        <v>11</v>
      </c>
      <c r="H648">
        <v>0.98</v>
      </c>
      <c r="I648" t="s">
        <v>12</v>
      </c>
      <c r="J648" t="s">
        <v>309</v>
      </c>
      <c r="K648">
        <v>0.99917370000000005</v>
      </c>
      <c r="L648" t="s">
        <v>15</v>
      </c>
      <c r="M648" t="s">
        <v>310</v>
      </c>
      <c r="N648">
        <v>3780</v>
      </c>
      <c r="O648">
        <v>0</v>
      </c>
      <c r="P648">
        <v>0</v>
      </c>
      <c r="Q648">
        <v>0</v>
      </c>
      <c r="R648">
        <v>0</v>
      </c>
    </row>
    <row r="649" spans="1:18" x14ac:dyDescent="0.25">
      <c r="A649" t="s">
        <v>311</v>
      </c>
      <c r="B649" t="s">
        <v>312</v>
      </c>
      <c r="C649" t="s">
        <v>118</v>
      </c>
      <c r="D649" t="b">
        <v>0</v>
      </c>
      <c r="F649" t="s">
        <v>313</v>
      </c>
      <c r="G649" t="s">
        <v>81</v>
      </c>
      <c r="H649">
        <v>15.99</v>
      </c>
      <c r="I649" t="s">
        <v>112</v>
      </c>
      <c r="J649" t="s">
        <v>314</v>
      </c>
      <c r="K649">
        <v>0.99926090000000001</v>
      </c>
      <c r="L649" t="s">
        <v>114</v>
      </c>
      <c r="M649" t="s">
        <v>315</v>
      </c>
      <c r="N649">
        <v>2773</v>
      </c>
      <c r="O649">
        <v>0</v>
      </c>
      <c r="P649">
        <v>0</v>
      </c>
      <c r="Q649">
        <v>0</v>
      </c>
      <c r="R649">
        <v>0</v>
      </c>
    </row>
    <row r="650" spans="1:18" x14ac:dyDescent="0.25">
      <c r="A650" t="s">
        <v>316</v>
      </c>
      <c r="B650" t="s">
        <v>298</v>
      </c>
      <c r="C650" t="s">
        <v>299</v>
      </c>
      <c r="D650" t="b">
        <v>0</v>
      </c>
      <c r="F650" t="s">
        <v>317</v>
      </c>
      <c r="G650" t="s">
        <v>54</v>
      </c>
      <c r="H650">
        <v>28.03</v>
      </c>
      <c r="I650" t="s">
        <v>89</v>
      </c>
      <c r="J650" t="s">
        <v>318</v>
      </c>
      <c r="K650" t="s">
        <v>319</v>
      </c>
      <c r="L650" t="s">
        <v>303</v>
      </c>
      <c r="M650" t="s">
        <v>320</v>
      </c>
      <c r="N650" t="s">
        <v>321</v>
      </c>
      <c r="O650">
        <v>3</v>
      </c>
      <c r="P650">
        <v>3</v>
      </c>
      <c r="Q650">
        <v>3</v>
      </c>
      <c r="R650">
        <v>3</v>
      </c>
    </row>
    <row r="651" spans="1:18" x14ac:dyDescent="0.25">
      <c r="A651" t="s">
        <v>322</v>
      </c>
      <c r="B651" t="s">
        <v>77</v>
      </c>
      <c r="C651" t="s">
        <v>34</v>
      </c>
      <c r="D651" t="b">
        <v>0</v>
      </c>
      <c r="F651" t="s">
        <v>323</v>
      </c>
      <c r="G651" t="s">
        <v>36</v>
      </c>
      <c r="H651">
        <v>-29.99</v>
      </c>
      <c r="I651" t="s">
        <v>37</v>
      </c>
      <c r="J651" t="s">
        <v>324</v>
      </c>
      <c r="K651">
        <v>0.99987219999999999</v>
      </c>
      <c r="M651" t="s">
        <v>325</v>
      </c>
      <c r="N651">
        <v>5085</v>
      </c>
      <c r="O651">
        <v>0</v>
      </c>
      <c r="P651">
        <v>0</v>
      </c>
      <c r="Q651">
        <v>0</v>
      </c>
      <c r="R651">
        <v>0</v>
      </c>
    </row>
    <row r="652" spans="1:18" x14ac:dyDescent="0.25">
      <c r="A652" t="s">
        <v>326</v>
      </c>
      <c r="B652" t="s">
        <v>327</v>
      </c>
      <c r="C652" t="s">
        <v>268</v>
      </c>
      <c r="D652" t="b">
        <v>0</v>
      </c>
      <c r="F652" t="s">
        <v>328</v>
      </c>
      <c r="G652" t="s">
        <v>36</v>
      </c>
      <c r="H652">
        <v>-29.99</v>
      </c>
      <c r="I652" t="s">
        <v>37</v>
      </c>
      <c r="J652" t="s">
        <v>329</v>
      </c>
      <c r="K652" t="s">
        <v>330</v>
      </c>
      <c r="M652" t="s">
        <v>331</v>
      </c>
      <c r="N652" t="s">
        <v>332</v>
      </c>
      <c r="O652">
        <v>0</v>
      </c>
      <c r="P652">
        <v>0</v>
      </c>
      <c r="Q652">
        <v>0</v>
      </c>
      <c r="R652">
        <v>0</v>
      </c>
    </row>
    <row r="653" spans="1:18" x14ac:dyDescent="0.25">
      <c r="A653" t="s">
        <v>333</v>
      </c>
      <c r="B653" t="s">
        <v>334</v>
      </c>
      <c r="C653" t="s">
        <v>20</v>
      </c>
      <c r="D653" t="b">
        <v>0</v>
      </c>
      <c r="F653" t="s">
        <v>335</v>
      </c>
      <c r="G653" t="s">
        <v>227</v>
      </c>
      <c r="H653">
        <v>-15.96</v>
      </c>
      <c r="I653" t="s">
        <v>90</v>
      </c>
      <c r="J653" t="s">
        <v>336</v>
      </c>
      <c r="K653">
        <v>0.98639180000000004</v>
      </c>
      <c r="L653" t="s">
        <v>57</v>
      </c>
      <c r="M653" t="s">
        <v>337</v>
      </c>
      <c r="N653">
        <v>7882</v>
      </c>
      <c r="O653">
        <v>0</v>
      </c>
      <c r="P653">
        <v>0</v>
      </c>
      <c r="Q653">
        <v>0</v>
      </c>
      <c r="R653">
        <v>0</v>
      </c>
    </row>
    <row r="654" spans="1:18" x14ac:dyDescent="0.25">
      <c r="A654" t="s">
        <v>338</v>
      </c>
      <c r="B654" t="s">
        <v>339</v>
      </c>
      <c r="C654" t="s">
        <v>87</v>
      </c>
      <c r="D654" t="b">
        <v>0</v>
      </c>
      <c r="F654" t="s">
        <v>340</v>
      </c>
      <c r="G654" t="s">
        <v>11</v>
      </c>
      <c r="H654">
        <v>0.98</v>
      </c>
      <c r="I654" t="s">
        <v>12</v>
      </c>
      <c r="J654" t="s">
        <v>341</v>
      </c>
      <c r="K654">
        <v>0.96509800000000001</v>
      </c>
      <c r="L654" t="s">
        <v>15</v>
      </c>
      <c r="M654" t="s">
        <v>342</v>
      </c>
      <c r="N654">
        <v>9125</v>
      </c>
      <c r="O654">
        <v>0</v>
      </c>
      <c r="P654">
        <v>0</v>
      </c>
      <c r="Q654">
        <v>0</v>
      </c>
      <c r="R654">
        <v>0</v>
      </c>
    </row>
    <row r="655" spans="1:18" x14ac:dyDescent="0.25">
      <c r="A655" t="s">
        <v>343</v>
      </c>
      <c r="B655" t="s">
        <v>344</v>
      </c>
      <c r="C655" t="s">
        <v>124</v>
      </c>
      <c r="D655" t="b">
        <v>0</v>
      </c>
      <c r="F655" t="s">
        <v>345</v>
      </c>
      <c r="G655" t="s">
        <v>11</v>
      </c>
      <c r="H655">
        <v>0.98</v>
      </c>
      <c r="I655" t="s">
        <v>12</v>
      </c>
      <c r="J655" t="s">
        <v>346</v>
      </c>
      <c r="K655">
        <v>0.98311269999999995</v>
      </c>
      <c r="L655" t="s">
        <v>15</v>
      </c>
      <c r="M655" t="s">
        <v>163</v>
      </c>
      <c r="N655">
        <v>12919</v>
      </c>
      <c r="O655">
        <v>0</v>
      </c>
      <c r="P655">
        <v>0</v>
      </c>
      <c r="Q655">
        <v>0</v>
      </c>
      <c r="R655">
        <v>0</v>
      </c>
    </row>
    <row r="656" spans="1:18" x14ac:dyDescent="0.25">
      <c r="A656" t="s">
        <v>347</v>
      </c>
      <c r="B656" t="s">
        <v>152</v>
      </c>
      <c r="C656" t="s">
        <v>118</v>
      </c>
      <c r="D656" t="b">
        <v>0</v>
      </c>
      <c r="F656" t="s">
        <v>348</v>
      </c>
      <c r="G656" t="s">
        <v>11</v>
      </c>
      <c r="H656">
        <v>0.98</v>
      </c>
      <c r="I656" t="s">
        <v>12</v>
      </c>
      <c r="J656" t="s">
        <v>349</v>
      </c>
      <c r="K656">
        <v>0.95798640000000002</v>
      </c>
      <c r="L656" t="s">
        <v>15</v>
      </c>
      <c r="M656" t="s">
        <v>315</v>
      </c>
      <c r="N656">
        <v>3682</v>
      </c>
      <c r="O656">
        <v>0</v>
      </c>
      <c r="P656">
        <v>0</v>
      </c>
      <c r="Q656">
        <v>0</v>
      </c>
      <c r="R656">
        <v>0</v>
      </c>
    </row>
    <row r="657" spans="1:18" x14ac:dyDescent="0.25">
      <c r="A657" t="s">
        <v>358</v>
      </c>
      <c r="B657" t="s">
        <v>359</v>
      </c>
      <c r="C657" t="s">
        <v>131</v>
      </c>
      <c r="D657" t="b">
        <v>0</v>
      </c>
      <c r="F657" t="s">
        <v>360</v>
      </c>
      <c r="G657" t="s">
        <v>11</v>
      </c>
      <c r="H657">
        <v>0.98</v>
      </c>
      <c r="I657" t="s">
        <v>12</v>
      </c>
      <c r="J657" t="s">
        <v>361</v>
      </c>
      <c r="K657">
        <v>0.98415490000000005</v>
      </c>
      <c r="L657" t="s">
        <v>15</v>
      </c>
      <c r="M657" t="s">
        <v>362</v>
      </c>
      <c r="N657">
        <v>1697</v>
      </c>
      <c r="O657">
        <v>0</v>
      </c>
      <c r="P657">
        <v>0</v>
      </c>
      <c r="Q657">
        <v>0</v>
      </c>
      <c r="R657">
        <v>0</v>
      </c>
    </row>
    <row r="658" spans="1:18" x14ac:dyDescent="0.25">
      <c r="A658" t="s">
        <v>363</v>
      </c>
      <c r="B658" t="s">
        <v>364</v>
      </c>
      <c r="C658" t="s">
        <v>365</v>
      </c>
      <c r="D658" t="b">
        <v>0</v>
      </c>
      <c r="F658" t="s">
        <v>366</v>
      </c>
      <c r="G658" t="s">
        <v>11</v>
      </c>
      <c r="H658">
        <v>0.98</v>
      </c>
      <c r="I658" t="s">
        <v>12</v>
      </c>
      <c r="J658" t="s">
        <v>367</v>
      </c>
      <c r="K658" t="s">
        <v>368</v>
      </c>
      <c r="L658" t="s">
        <v>15</v>
      </c>
      <c r="M658" t="s">
        <v>369</v>
      </c>
      <c r="N658" t="s">
        <v>370</v>
      </c>
      <c r="O658">
        <v>0</v>
      </c>
      <c r="P658">
        <v>0</v>
      </c>
      <c r="Q658">
        <v>0</v>
      </c>
      <c r="R658">
        <v>0</v>
      </c>
    </row>
    <row r="659" spans="1:18" x14ac:dyDescent="0.25">
      <c r="A659" t="s">
        <v>371</v>
      </c>
      <c r="B659" t="s">
        <v>372</v>
      </c>
      <c r="C659" t="s">
        <v>20</v>
      </c>
      <c r="D659" t="b">
        <v>0</v>
      </c>
      <c r="F659" t="s">
        <v>373</v>
      </c>
      <c r="G659" t="s">
        <v>374</v>
      </c>
      <c r="H659">
        <v>0.98</v>
      </c>
      <c r="I659" t="s">
        <v>227</v>
      </c>
      <c r="J659" t="s">
        <v>375</v>
      </c>
      <c r="K659">
        <v>0.98054790000000003</v>
      </c>
      <c r="L659" t="s">
        <v>15</v>
      </c>
      <c r="M659" t="s">
        <v>376</v>
      </c>
      <c r="N659">
        <v>5004</v>
      </c>
      <c r="O659">
        <v>0</v>
      </c>
      <c r="P659">
        <v>0</v>
      </c>
      <c r="Q659">
        <v>0</v>
      </c>
      <c r="R659">
        <v>0</v>
      </c>
    </row>
    <row r="660" spans="1:18" x14ac:dyDescent="0.25">
      <c r="A660" t="s">
        <v>377</v>
      </c>
      <c r="B660" t="s">
        <v>378</v>
      </c>
      <c r="C660" t="s">
        <v>254</v>
      </c>
      <c r="D660" t="b">
        <v>0</v>
      </c>
      <c r="F660" t="s">
        <v>379</v>
      </c>
      <c r="G660" t="s">
        <v>11</v>
      </c>
      <c r="H660">
        <v>0.98</v>
      </c>
      <c r="I660" t="s">
        <v>12</v>
      </c>
      <c r="J660" t="s">
        <v>380</v>
      </c>
      <c r="K660">
        <v>0.97435099999999997</v>
      </c>
      <c r="L660" t="s">
        <v>15</v>
      </c>
      <c r="M660" t="s">
        <v>381</v>
      </c>
      <c r="N660">
        <v>5010</v>
      </c>
      <c r="O660">
        <v>0</v>
      </c>
      <c r="P660">
        <v>0</v>
      </c>
      <c r="Q660">
        <v>0</v>
      </c>
      <c r="R660">
        <v>0</v>
      </c>
    </row>
    <row r="661" spans="1:18" x14ac:dyDescent="0.25">
      <c r="A661" t="s">
        <v>382</v>
      </c>
      <c r="B661" t="s">
        <v>383</v>
      </c>
      <c r="C661" t="s">
        <v>20</v>
      </c>
      <c r="D661" t="b">
        <v>0</v>
      </c>
      <c r="F661" t="s">
        <v>384</v>
      </c>
      <c r="G661" t="s">
        <v>227</v>
      </c>
      <c r="H661">
        <v>-14.02</v>
      </c>
      <c r="I661" t="s">
        <v>12</v>
      </c>
      <c r="J661" t="s">
        <v>385</v>
      </c>
      <c r="K661">
        <v>0.9910002</v>
      </c>
      <c r="L661" t="s">
        <v>249</v>
      </c>
      <c r="M661" t="s">
        <v>386</v>
      </c>
      <c r="N661" t="s">
        <v>387</v>
      </c>
      <c r="O661">
        <v>4</v>
      </c>
      <c r="P661">
        <v>3</v>
      </c>
      <c r="Q661">
        <v>2</v>
      </c>
      <c r="R661">
        <v>1</v>
      </c>
    </row>
    <row r="662" spans="1:18" x14ac:dyDescent="0.25">
      <c r="A662" t="s">
        <v>388</v>
      </c>
      <c r="B662" t="s">
        <v>389</v>
      </c>
      <c r="C662" t="s">
        <v>34</v>
      </c>
      <c r="D662" t="b">
        <v>0</v>
      </c>
      <c r="F662" t="s">
        <v>390</v>
      </c>
      <c r="G662" t="s">
        <v>81</v>
      </c>
      <c r="H662">
        <v>15.99</v>
      </c>
      <c r="I662" t="s">
        <v>112</v>
      </c>
      <c r="J662" t="s">
        <v>391</v>
      </c>
      <c r="K662">
        <v>0.97549739999999996</v>
      </c>
      <c r="L662" t="s">
        <v>114</v>
      </c>
      <c r="M662" t="s">
        <v>392</v>
      </c>
      <c r="N662">
        <v>3443</v>
      </c>
      <c r="O662">
        <v>0</v>
      </c>
      <c r="P662">
        <v>0</v>
      </c>
      <c r="Q662">
        <v>0</v>
      </c>
      <c r="R662">
        <v>0</v>
      </c>
    </row>
    <row r="663" spans="1:18" x14ac:dyDescent="0.25">
      <c r="A663" t="s">
        <v>393</v>
      </c>
      <c r="B663" t="s">
        <v>394</v>
      </c>
      <c r="C663" t="s">
        <v>78</v>
      </c>
      <c r="D663" t="b">
        <v>0</v>
      </c>
      <c r="F663" t="s">
        <v>395</v>
      </c>
      <c r="G663" t="s">
        <v>12</v>
      </c>
      <c r="H663">
        <v>14.02</v>
      </c>
      <c r="I663" t="s">
        <v>227</v>
      </c>
      <c r="J663" t="s">
        <v>396</v>
      </c>
      <c r="K663">
        <v>0.99173080000000002</v>
      </c>
      <c r="L663" t="s">
        <v>92</v>
      </c>
      <c r="M663" t="s">
        <v>397</v>
      </c>
      <c r="N663" t="s">
        <v>398</v>
      </c>
      <c r="O663">
        <v>0</v>
      </c>
      <c r="P663">
        <v>0</v>
      </c>
      <c r="Q663">
        <v>0</v>
      </c>
      <c r="R663">
        <v>0</v>
      </c>
    </row>
    <row r="664" spans="1:18" x14ac:dyDescent="0.25">
      <c r="A664" t="s">
        <v>399</v>
      </c>
      <c r="B664" t="s">
        <v>400</v>
      </c>
      <c r="C664" t="s">
        <v>20</v>
      </c>
      <c r="D664" t="b">
        <v>0</v>
      </c>
      <c r="F664" t="s">
        <v>401</v>
      </c>
      <c r="G664" t="s">
        <v>112</v>
      </c>
      <c r="H664">
        <v>-92.03</v>
      </c>
      <c r="I664" t="s">
        <v>54</v>
      </c>
      <c r="J664" t="s">
        <v>402</v>
      </c>
      <c r="K664">
        <v>0.98176779999999997</v>
      </c>
      <c r="M664" t="s">
        <v>403</v>
      </c>
      <c r="N664">
        <v>7170</v>
      </c>
      <c r="O664">
        <v>0</v>
      </c>
      <c r="P664">
        <v>0</v>
      </c>
      <c r="Q664">
        <v>0</v>
      </c>
      <c r="R664">
        <v>0</v>
      </c>
    </row>
    <row r="665" spans="1:18" x14ac:dyDescent="0.25">
      <c r="A665" t="s">
        <v>404</v>
      </c>
      <c r="B665" t="s">
        <v>405</v>
      </c>
      <c r="C665" t="s">
        <v>124</v>
      </c>
      <c r="D665" t="b">
        <v>0</v>
      </c>
      <c r="F665" t="s">
        <v>406</v>
      </c>
      <c r="G665" t="s">
        <v>11</v>
      </c>
      <c r="H665">
        <v>0.98</v>
      </c>
      <c r="I665" t="s">
        <v>12</v>
      </c>
      <c r="J665" t="s">
        <v>407</v>
      </c>
      <c r="K665">
        <v>0.96751160000000003</v>
      </c>
      <c r="L665" t="s">
        <v>15</v>
      </c>
      <c r="M665" t="s">
        <v>408</v>
      </c>
      <c r="N665">
        <v>4185</v>
      </c>
      <c r="O665">
        <v>0</v>
      </c>
      <c r="P665">
        <v>0</v>
      </c>
      <c r="Q665">
        <v>0</v>
      </c>
      <c r="R665">
        <v>0</v>
      </c>
    </row>
    <row r="666" spans="1:18" x14ac:dyDescent="0.25">
      <c r="A666" t="s">
        <v>415</v>
      </c>
      <c r="B666" t="s">
        <v>416</v>
      </c>
      <c r="C666" t="s">
        <v>78</v>
      </c>
      <c r="D666" t="b">
        <v>0</v>
      </c>
      <c r="F666" t="s">
        <v>417</v>
      </c>
      <c r="G666" t="s">
        <v>54</v>
      </c>
      <c r="H666">
        <v>30.01</v>
      </c>
      <c r="I666" t="s">
        <v>37</v>
      </c>
      <c r="J666" t="s">
        <v>418</v>
      </c>
      <c r="K666">
        <v>0.99994740000000004</v>
      </c>
      <c r="L666" t="s">
        <v>419</v>
      </c>
      <c r="M666" t="s">
        <v>420</v>
      </c>
      <c r="N666">
        <v>5479</v>
      </c>
      <c r="O666">
        <v>0</v>
      </c>
      <c r="P666">
        <v>0</v>
      </c>
      <c r="Q666">
        <v>0</v>
      </c>
      <c r="R666">
        <v>0</v>
      </c>
    </row>
    <row r="667" spans="1:18" x14ac:dyDescent="0.25">
      <c r="A667" t="s">
        <v>430</v>
      </c>
      <c r="B667" t="s">
        <v>334</v>
      </c>
      <c r="C667" t="s">
        <v>20</v>
      </c>
      <c r="D667" t="b">
        <v>0</v>
      </c>
      <c r="F667" t="s">
        <v>335</v>
      </c>
      <c r="G667" t="s">
        <v>227</v>
      </c>
      <c r="H667">
        <v>-15.96</v>
      </c>
      <c r="I667" t="s">
        <v>96</v>
      </c>
      <c r="J667" t="s">
        <v>336</v>
      </c>
      <c r="K667">
        <v>0.98639180000000004</v>
      </c>
      <c r="L667" t="s">
        <v>57</v>
      </c>
      <c r="M667" t="s">
        <v>337</v>
      </c>
      <c r="N667">
        <v>7882</v>
      </c>
      <c r="O667">
        <v>0</v>
      </c>
      <c r="P667">
        <v>0</v>
      </c>
      <c r="Q667">
        <v>0</v>
      </c>
      <c r="R667">
        <v>0</v>
      </c>
    </row>
    <row r="668" spans="1:18" x14ac:dyDescent="0.25">
      <c r="A668" t="s">
        <v>443</v>
      </c>
      <c r="B668" t="s">
        <v>444</v>
      </c>
      <c r="C668" t="s">
        <v>124</v>
      </c>
      <c r="D668" t="b">
        <v>0</v>
      </c>
      <c r="F668" t="s">
        <v>445</v>
      </c>
      <c r="G668" t="s">
        <v>11</v>
      </c>
      <c r="H668">
        <v>0.98</v>
      </c>
      <c r="I668" t="s">
        <v>12</v>
      </c>
      <c r="J668" t="s">
        <v>446</v>
      </c>
      <c r="K668">
        <v>0.98351500000000003</v>
      </c>
      <c r="L668" t="s">
        <v>15</v>
      </c>
      <c r="M668" t="s">
        <v>447</v>
      </c>
      <c r="N668">
        <v>13753</v>
      </c>
      <c r="O668">
        <v>0</v>
      </c>
      <c r="P668">
        <v>0</v>
      </c>
      <c r="Q668">
        <v>0</v>
      </c>
      <c r="R668">
        <v>0</v>
      </c>
    </row>
    <row r="669" spans="1:18" x14ac:dyDescent="0.25">
      <c r="A669" t="s">
        <v>448</v>
      </c>
      <c r="B669" t="s">
        <v>449</v>
      </c>
      <c r="C669" t="s">
        <v>450</v>
      </c>
      <c r="D669" t="b">
        <v>0</v>
      </c>
      <c r="F669" t="s">
        <v>451</v>
      </c>
      <c r="G669" t="s">
        <v>11</v>
      </c>
      <c r="H669">
        <v>0.98</v>
      </c>
      <c r="I669" t="s">
        <v>12</v>
      </c>
      <c r="J669" t="s">
        <v>452</v>
      </c>
      <c r="K669" t="s">
        <v>453</v>
      </c>
      <c r="L669" t="s">
        <v>15</v>
      </c>
      <c r="M669" t="s">
        <v>454</v>
      </c>
      <c r="N669" t="s">
        <v>455</v>
      </c>
      <c r="O669">
        <v>0</v>
      </c>
      <c r="P669">
        <v>0</v>
      </c>
      <c r="Q669">
        <v>0</v>
      </c>
      <c r="R669">
        <v>0</v>
      </c>
    </row>
    <row r="670" spans="1:18" x14ac:dyDescent="0.25">
      <c r="A670" t="s">
        <v>456</v>
      </c>
      <c r="B670" t="s">
        <v>457</v>
      </c>
      <c r="C670" t="s">
        <v>458</v>
      </c>
      <c r="D670" t="b">
        <v>0</v>
      </c>
      <c r="F670" t="s">
        <v>459</v>
      </c>
      <c r="G670" t="s">
        <v>11</v>
      </c>
      <c r="H670">
        <v>0.98</v>
      </c>
      <c r="I670" t="s">
        <v>12</v>
      </c>
      <c r="J670" t="s">
        <v>460</v>
      </c>
      <c r="K670" t="s">
        <v>461</v>
      </c>
      <c r="L670" t="s">
        <v>15</v>
      </c>
      <c r="M670" t="s">
        <v>462</v>
      </c>
      <c r="N670" t="s">
        <v>463</v>
      </c>
      <c r="O670">
        <v>0</v>
      </c>
      <c r="P670">
        <v>0</v>
      </c>
      <c r="Q670">
        <v>0</v>
      </c>
      <c r="R670">
        <v>0</v>
      </c>
    </row>
    <row r="671" spans="1:18" x14ac:dyDescent="0.25">
      <c r="A671" t="s">
        <v>464</v>
      </c>
      <c r="B671" t="s">
        <v>465</v>
      </c>
      <c r="C671" t="s">
        <v>184</v>
      </c>
      <c r="D671" t="b">
        <v>0</v>
      </c>
      <c r="F671" t="s">
        <v>466</v>
      </c>
      <c r="G671" t="s">
        <v>53</v>
      </c>
      <c r="H671">
        <v>27.01</v>
      </c>
      <c r="I671" t="s">
        <v>11</v>
      </c>
      <c r="J671" t="s">
        <v>467</v>
      </c>
      <c r="K671" t="s">
        <v>468</v>
      </c>
      <c r="L671" t="s">
        <v>221</v>
      </c>
      <c r="M671" t="s">
        <v>469</v>
      </c>
      <c r="N671" t="s">
        <v>470</v>
      </c>
      <c r="O671">
        <v>0</v>
      </c>
      <c r="P671">
        <v>0</v>
      </c>
      <c r="Q671">
        <v>0</v>
      </c>
      <c r="R671">
        <v>0</v>
      </c>
    </row>
    <row r="672" spans="1:18" x14ac:dyDescent="0.25">
      <c r="A672" t="s">
        <v>471</v>
      </c>
      <c r="B672" t="s">
        <v>472</v>
      </c>
      <c r="C672" t="s">
        <v>473</v>
      </c>
      <c r="D672" t="b">
        <v>0</v>
      </c>
      <c r="F672" t="s">
        <v>474</v>
      </c>
      <c r="G672" t="s">
        <v>11</v>
      </c>
      <c r="H672">
        <v>0.98</v>
      </c>
      <c r="I672" t="s">
        <v>12</v>
      </c>
      <c r="J672" t="s">
        <v>475</v>
      </c>
      <c r="K672" t="s">
        <v>476</v>
      </c>
      <c r="L672" t="s">
        <v>15</v>
      </c>
      <c r="M672" t="s">
        <v>477</v>
      </c>
      <c r="N672" t="s">
        <v>478</v>
      </c>
      <c r="O672">
        <v>0</v>
      </c>
      <c r="P672">
        <v>0</v>
      </c>
      <c r="Q672">
        <v>0</v>
      </c>
      <c r="R672">
        <v>0</v>
      </c>
    </row>
    <row r="673" spans="1:18" x14ac:dyDescent="0.25">
      <c r="A673" t="s">
        <v>479</v>
      </c>
      <c r="B673" t="s">
        <v>480</v>
      </c>
      <c r="C673" t="s">
        <v>87</v>
      </c>
      <c r="D673" t="b">
        <v>0</v>
      </c>
      <c r="F673" t="s">
        <v>481</v>
      </c>
      <c r="G673" t="s">
        <v>90</v>
      </c>
      <c r="H673">
        <v>-12.04</v>
      </c>
      <c r="I673" t="s">
        <v>37</v>
      </c>
      <c r="J673" t="s">
        <v>482</v>
      </c>
      <c r="K673">
        <v>0.97256940000000003</v>
      </c>
      <c r="L673" t="s">
        <v>483</v>
      </c>
      <c r="M673" t="s">
        <v>484</v>
      </c>
      <c r="N673">
        <v>2090</v>
      </c>
      <c r="O673">
        <v>1</v>
      </c>
      <c r="P673">
        <v>1</v>
      </c>
      <c r="Q673">
        <v>1</v>
      </c>
      <c r="R673">
        <v>1</v>
      </c>
    </row>
    <row r="674" spans="1:18" x14ac:dyDescent="0.25">
      <c r="A674" t="s">
        <v>485</v>
      </c>
      <c r="B674" t="s">
        <v>486</v>
      </c>
      <c r="C674" t="s">
        <v>487</v>
      </c>
      <c r="D674" t="b">
        <v>0</v>
      </c>
      <c r="F674" t="s">
        <v>488</v>
      </c>
      <c r="G674" t="s">
        <v>11</v>
      </c>
      <c r="H674">
        <v>0.98</v>
      </c>
      <c r="I674" t="s">
        <v>12</v>
      </c>
      <c r="J674" t="s">
        <v>489</v>
      </c>
      <c r="K674" t="s">
        <v>490</v>
      </c>
      <c r="L674" t="s">
        <v>15</v>
      </c>
      <c r="M674" t="s">
        <v>491</v>
      </c>
      <c r="N674" t="s">
        <v>492</v>
      </c>
      <c r="O674">
        <v>0</v>
      </c>
      <c r="P674">
        <v>0</v>
      </c>
      <c r="Q674">
        <v>0</v>
      </c>
      <c r="R674">
        <v>0</v>
      </c>
    </row>
    <row r="675" spans="1:18" x14ac:dyDescent="0.25">
      <c r="A675" t="s">
        <v>493</v>
      </c>
      <c r="B675" t="s">
        <v>494</v>
      </c>
      <c r="C675" t="s">
        <v>254</v>
      </c>
      <c r="D675" t="b">
        <v>0</v>
      </c>
      <c r="F675" t="s">
        <v>495</v>
      </c>
      <c r="G675" t="s">
        <v>11</v>
      </c>
      <c r="H675">
        <v>0.98</v>
      </c>
      <c r="I675" t="s">
        <v>12</v>
      </c>
      <c r="J675" t="s">
        <v>496</v>
      </c>
      <c r="K675">
        <v>0.99738059999999995</v>
      </c>
      <c r="L675" t="s">
        <v>15</v>
      </c>
      <c r="M675" t="s">
        <v>381</v>
      </c>
      <c r="N675">
        <v>9934</v>
      </c>
      <c r="O675">
        <v>0</v>
      </c>
      <c r="P675">
        <v>0</v>
      </c>
      <c r="Q675">
        <v>0</v>
      </c>
      <c r="R675">
        <v>0</v>
      </c>
    </row>
    <row r="676" spans="1:18" x14ac:dyDescent="0.25">
      <c r="A676" t="s">
        <v>497</v>
      </c>
      <c r="B676" t="s">
        <v>498</v>
      </c>
      <c r="C676" t="s">
        <v>423</v>
      </c>
      <c r="D676" t="b">
        <v>0</v>
      </c>
      <c r="F676" t="s">
        <v>499</v>
      </c>
      <c r="G676" t="s">
        <v>11</v>
      </c>
      <c r="H676">
        <v>0.98</v>
      </c>
      <c r="I676" t="s">
        <v>12</v>
      </c>
      <c r="J676" t="s">
        <v>500</v>
      </c>
      <c r="K676" t="s">
        <v>501</v>
      </c>
      <c r="L676" t="s">
        <v>15</v>
      </c>
      <c r="M676" t="s">
        <v>502</v>
      </c>
      <c r="N676" t="s">
        <v>503</v>
      </c>
      <c r="O676">
        <v>0</v>
      </c>
      <c r="P676">
        <v>0</v>
      </c>
      <c r="Q676">
        <v>0</v>
      </c>
      <c r="R676">
        <v>0</v>
      </c>
    </row>
    <row r="677" spans="1:18" x14ac:dyDescent="0.25">
      <c r="A677" t="s">
        <v>504</v>
      </c>
      <c r="B677" t="s">
        <v>498</v>
      </c>
      <c r="C677" t="s">
        <v>505</v>
      </c>
      <c r="D677" t="b">
        <v>0</v>
      </c>
      <c r="F677" t="s">
        <v>506</v>
      </c>
      <c r="G677" t="s">
        <v>11</v>
      </c>
      <c r="H677">
        <v>0.98</v>
      </c>
      <c r="I677" t="s">
        <v>12</v>
      </c>
      <c r="J677" t="s">
        <v>507</v>
      </c>
      <c r="K677" t="s">
        <v>508</v>
      </c>
      <c r="L677" t="s">
        <v>15</v>
      </c>
      <c r="M677" t="s">
        <v>509</v>
      </c>
      <c r="N677" t="s">
        <v>510</v>
      </c>
      <c r="O677">
        <v>0</v>
      </c>
      <c r="P677">
        <v>0</v>
      </c>
      <c r="Q677">
        <v>0</v>
      </c>
      <c r="R677">
        <v>0</v>
      </c>
    </row>
    <row r="678" spans="1:18" x14ac:dyDescent="0.25">
      <c r="A678" t="s">
        <v>511</v>
      </c>
      <c r="B678" t="s">
        <v>512</v>
      </c>
      <c r="C678" t="s">
        <v>87</v>
      </c>
      <c r="D678" t="b">
        <v>0</v>
      </c>
      <c r="F678" t="s">
        <v>513</v>
      </c>
      <c r="G678" t="s">
        <v>80</v>
      </c>
      <c r="H678">
        <v>-10.02</v>
      </c>
      <c r="I678" t="s">
        <v>53</v>
      </c>
      <c r="J678" t="s">
        <v>514</v>
      </c>
      <c r="K678">
        <v>0.97571540000000001</v>
      </c>
      <c r="M678" t="s">
        <v>515</v>
      </c>
      <c r="N678">
        <v>6708</v>
      </c>
      <c r="O678">
        <v>2</v>
      </c>
      <c r="P678">
        <v>2</v>
      </c>
      <c r="Q678">
        <v>2</v>
      </c>
      <c r="R678">
        <v>1</v>
      </c>
    </row>
    <row r="679" spans="1:18" x14ac:dyDescent="0.25">
      <c r="A679" t="s">
        <v>516</v>
      </c>
      <c r="B679" t="s">
        <v>517</v>
      </c>
      <c r="C679" t="s">
        <v>131</v>
      </c>
      <c r="D679" t="b">
        <v>0</v>
      </c>
      <c r="F679" t="s">
        <v>518</v>
      </c>
      <c r="G679" t="s">
        <v>11</v>
      </c>
      <c r="H679">
        <v>0.98</v>
      </c>
      <c r="I679" t="s">
        <v>12</v>
      </c>
      <c r="J679" t="s">
        <v>519</v>
      </c>
      <c r="K679">
        <v>0.97330269999999997</v>
      </c>
      <c r="L679" t="s">
        <v>15</v>
      </c>
      <c r="M679" t="s">
        <v>520</v>
      </c>
      <c r="N679">
        <v>4797</v>
      </c>
      <c r="O679">
        <v>0</v>
      </c>
      <c r="P679">
        <v>0</v>
      </c>
      <c r="Q679">
        <v>0</v>
      </c>
      <c r="R679">
        <v>0</v>
      </c>
    </row>
    <row r="680" spans="1:18" x14ac:dyDescent="0.25">
      <c r="A680" t="s">
        <v>521</v>
      </c>
      <c r="B680" t="s">
        <v>364</v>
      </c>
      <c r="C680" t="s">
        <v>124</v>
      </c>
      <c r="D680" t="b">
        <v>0</v>
      </c>
      <c r="F680" t="s">
        <v>522</v>
      </c>
      <c r="G680" t="s">
        <v>54</v>
      </c>
      <c r="H680">
        <v>26.02</v>
      </c>
      <c r="I680" t="s">
        <v>80</v>
      </c>
      <c r="J680" t="s">
        <v>523</v>
      </c>
      <c r="K680">
        <v>0.99594470000000002</v>
      </c>
      <c r="L680" t="s">
        <v>524</v>
      </c>
      <c r="M680" t="s">
        <v>525</v>
      </c>
      <c r="N680">
        <v>2734</v>
      </c>
      <c r="O680">
        <v>0</v>
      </c>
      <c r="P680">
        <v>0</v>
      </c>
      <c r="Q680">
        <v>0</v>
      </c>
      <c r="R680">
        <v>0</v>
      </c>
    </row>
    <row r="681" spans="1:18" x14ac:dyDescent="0.25">
      <c r="A681" t="s">
        <v>526</v>
      </c>
      <c r="B681" t="s">
        <v>527</v>
      </c>
      <c r="C681" t="s">
        <v>110</v>
      </c>
      <c r="D681" t="b">
        <v>0</v>
      </c>
      <c r="F681" t="s">
        <v>528</v>
      </c>
      <c r="G681" t="s">
        <v>36</v>
      </c>
      <c r="H681">
        <v>-29.99</v>
      </c>
      <c r="I681" t="s">
        <v>37</v>
      </c>
      <c r="J681" t="s">
        <v>529</v>
      </c>
      <c r="K681">
        <v>0.99986039999999998</v>
      </c>
      <c r="M681" t="s">
        <v>530</v>
      </c>
      <c r="N681">
        <v>7134</v>
      </c>
      <c r="O681">
        <v>0</v>
      </c>
      <c r="P681">
        <v>0</v>
      </c>
      <c r="Q681">
        <v>0</v>
      </c>
      <c r="R681">
        <v>0</v>
      </c>
    </row>
    <row r="682" spans="1:18" x14ac:dyDescent="0.25">
      <c r="A682" t="s">
        <v>531</v>
      </c>
      <c r="B682" t="s">
        <v>532</v>
      </c>
      <c r="C682" t="s">
        <v>131</v>
      </c>
      <c r="D682" t="b">
        <v>0</v>
      </c>
      <c r="F682" t="s">
        <v>533</v>
      </c>
      <c r="G682" t="s">
        <v>36</v>
      </c>
      <c r="H682">
        <v>-29.99</v>
      </c>
      <c r="I682" t="s">
        <v>37</v>
      </c>
      <c r="J682" t="s">
        <v>534</v>
      </c>
      <c r="K682">
        <v>0.99540220000000001</v>
      </c>
      <c r="M682" t="s">
        <v>535</v>
      </c>
      <c r="N682">
        <v>1482</v>
      </c>
      <c r="O682">
        <v>0</v>
      </c>
      <c r="P682">
        <v>0</v>
      </c>
      <c r="Q682">
        <v>0</v>
      </c>
      <c r="R682">
        <v>0</v>
      </c>
    </row>
    <row r="683" spans="1:18" x14ac:dyDescent="0.25">
      <c r="A683" t="s">
        <v>536</v>
      </c>
      <c r="B683" t="s">
        <v>537</v>
      </c>
      <c r="C683" t="s">
        <v>118</v>
      </c>
      <c r="D683" t="b">
        <v>0</v>
      </c>
      <c r="F683" t="s">
        <v>538</v>
      </c>
      <c r="G683" t="s">
        <v>11</v>
      </c>
      <c r="H683">
        <v>0.98</v>
      </c>
      <c r="I683" t="s">
        <v>12</v>
      </c>
      <c r="J683" t="s">
        <v>539</v>
      </c>
      <c r="K683">
        <v>0.96235380000000004</v>
      </c>
      <c r="L683" t="s">
        <v>15</v>
      </c>
      <c r="M683" t="s">
        <v>540</v>
      </c>
      <c r="N683">
        <v>4739</v>
      </c>
      <c r="O683">
        <v>0</v>
      </c>
      <c r="P683">
        <v>0</v>
      </c>
      <c r="Q683">
        <v>0</v>
      </c>
      <c r="R683">
        <v>0</v>
      </c>
    </row>
    <row r="684" spans="1:18" x14ac:dyDescent="0.25">
      <c r="A684" t="s">
        <v>541</v>
      </c>
      <c r="B684" t="s">
        <v>542</v>
      </c>
      <c r="C684" t="s">
        <v>20</v>
      </c>
      <c r="D684" t="b">
        <v>0</v>
      </c>
      <c r="F684" t="s">
        <v>543</v>
      </c>
      <c r="G684" t="s">
        <v>11</v>
      </c>
      <c r="H684">
        <v>0.98</v>
      </c>
      <c r="I684" t="s">
        <v>12</v>
      </c>
      <c r="J684" t="s">
        <v>544</v>
      </c>
      <c r="K684">
        <v>0.9904655</v>
      </c>
      <c r="L684" t="s">
        <v>15</v>
      </c>
      <c r="M684" t="s">
        <v>545</v>
      </c>
      <c r="N684">
        <v>12313</v>
      </c>
      <c r="O684">
        <v>0</v>
      </c>
      <c r="P684">
        <v>0</v>
      </c>
      <c r="Q684">
        <v>0</v>
      </c>
      <c r="R684">
        <v>0</v>
      </c>
    </row>
    <row r="685" spans="1:18" x14ac:dyDescent="0.25">
      <c r="A685" t="s">
        <v>546</v>
      </c>
      <c r="B685" t="s">
        <v>542</v>
      </c>
      <c r="C685" t="s">
        <v>78</v>
      </c>
      <c r="D685" t="b">
        <v>0</v>
      </c>
      <c r="F685" t="s">
        <v>543</v>
      </c>
      <c r="G685" t="s">
        <v>81</v>
      </c>
      <c r="H685">
        <v>15.99</v>
      </c>
      <c r="I685" t="s">
        <v>112</v>
      </c>
      <c r="J685" t="s">
        <v>547</v>
      </c>
      <c r="K685" t="s">
        <v>548</v>
      </c>
      <c r="L685" t="s">
        <v>114</v>
      </c>
      <c r="M685" t="s">
        <v>549</v>
      </c>
      <c r="N685" t="s">
        <v>550</v>
      </c>
      <c r="O685">
        <v>0</v>
      </c>
      <c r="P685">
        <v>0</v>
      </c>
      <c r="Q685">
        <v>0</v>
      </c>
      <c r="R685">
        <v>0</v>
      </c>
    </row>
    <row r="686" spans="1:18" x14ac:dyDescent="0.25">
      <c r="A686" t="s">
        <v>551</v>
      </c>
      <c r="B686" t="s">
        <v>552</v>
      </c>
      <c r="C686" t="s">
        <v>78</v>
      </c>
      <c r="D686" t="b">
        <v>0</v>
      </c>
      <c r="F686" t="s">
        <v>553</v>
      </c>
      <c r="G686" t="s">
        <v>36</v>
      </c>
      <c r="H686">
        <v>-29.99</v>
      </c>
      <c r="I686" t="s">
        <v>37</v>
      </c>
      <c r="J686" t="s">
        <v>554</v>
      </c>
      <c r="K686">
        <v>0.99095420000000001</v>
      </c>
      <c r="M686" t="s">
        <v>555</v>
      </c>
      <c r="N686">
        <v>2298</v>
      </c>
      <c r="O686">
        <v>0</v>
      </c>
      <c r="P686">
        <v>0</v>
      </c>
      <c r="Q686">
        <v>0</v>
      </c>
      <c r="R686">
        <v>0</v>
      </c>
    </row>
    <row r="687" spans="1:18" x14ac:dyDescent="0.25">
      <c r="A687" t="s">
        <v>556</v>
      </c>
      <c r="B687" t="s">
        <v>542</v>
      </c>
      <c r="C687" t="s">
        <v>78</v>
      </c>
      <c r="D687" t="b">
        <v>0</v>
      </c>
      <c r="F687" t="s">
        <v>543</v>
      </c>
      <c r="G687" t="s">
        <v>81</v>
      </c>
      <c r="H687">
        <v>15.99</v>
      </c>
      <c r="I687" t="s">
        <v>112</v>
      </c>
      <c r="J687" t="s">
        <v>557</v>
      </c>
      <c r="K687">
        <v>0.98970009999999997</v>
      </c>
      <c r="L687" t="s">
        <v>114</v>
      </c>
      <c r="M687" t="s">
        <v>549</v>
      </c>
      <c r="N687">
        <v>9693</v>
      </c>
      <c r="O687">
        <v>0</v>
      </c>
      <c r="P687">
        <v>0</v>
      </c>
      <c r="Q687">
        <v>0</v>
      </c>
      <c r="R687">
        <v>0</v>
      </c>
    </row>
    <row r="688" spans="1:18" x14ac:dyDescent="0.25">
      <c r="A688" t="s">
        <v>558</v>
      </c>
      <c r="B688" t="s">
        <v>559</v>
      </c>
      <c r="C688" t="s">
        <v>560</v>
      </c>
      <c r="D688" t="b">
        <v>0</v>
      </c>
      <c r="F688" t="s">
        <v>561</v>
      </c>
      <c r="G688" t="s">
        <v>11</v>
      </c>
      <c r="H688">
        <v>0.98</v>
      </c>
      <c r="I688" t="s">
        <v>12</v>
      </c>
      <c r="J688" t="s">
        <v>562</v>
      </c>
      <c r="K688" t="s">
        <v>563</v>
      </c>
      <c r="L688" t="s">
        <v>15</v>
      </c>
      <c r="M688" t="s">
        <v>564</v>
      </c>
      <c r="N688" t="s">
        <v>565</v>
      </c>
      <c r="O688">
        <v>0</v>
      </c>
      <c r="P688">
        <v>0</v>
      </c>
      <c r="Q688">
        <v>0</v>
      </c>
      <c r="R688">
        <v>0</v>
      </c>
    </row>
    <row r="689" spans="1:18" x14ac:dyDescent="0.25">
      <c r="A689" t="s">
        <v>566</v>
      </c>
      <c r="B689" t="s">
        <v>567</v>
      </c>
      <c r="C689" t="s">
        <v>281</v>
      </c>
      <c r="D689" t="b">
        <v>0</v>
      </c>
      <c r="F689" t="s">
        <v>568</v>
      </c>
      <c r="G689" t="s">
        <v>11</v>
      </c>
      <c r="H689">
        <v>0.98</v>
      </c>
      <c r="I689" t="s">
        <v>12</v>
      </c>
      <c r="J689" t="s">
        <v>569</v>
      </c>
      <c r="K689" t="s">
        <v>570</v>
      </c>
      <c r="L689" t="s">
        <v>15</v>
      </c>
      <c r="M689" t="s">
        <v>571</v>
      </c>
      <c r="N689" t="s">
        <v>572</v>
      </c>
      <c r="O689">
        <v>0</v>
      </c>
      <c r="P689">
        <v>0</v>
      </c>
      <c r="Q689">
        <v>0</v>
      </c>
      <c r="R689">
        <v>0</v>
      </c>
    </row>
    <row r="690" spans="1:18" x14ac:dyDescent="0.25">
      <c r="A690" t="s">
        <v>573</v>
      </c>
      <c r="B690" t="s">
        <v>574</v>
      </c>
      <c r="C690" t="s">
        <v>34</v>
      </c>
      <c r="D690" t="b">
        <v>0</v>
      </c>
      <c r="F690" t="s">
        <v>575</v>
      </c>
      <c r="G690" t="s">
        <v>11</v>
      </c>
      <c r="H690">
        <v>0.98</v>
      </c>
      <c r="I690" t="s">
        <v>12</v>
      </c>
      <c r="J690" t="s">
        <v>576</v>
      </c>
      <c r="K690">
        <v>0.97545139999999997</v>
      </c>
      <c r="L690" t="s">
        <v>15</v>
      </c>
      <c r="M690" t="s">
        <v>325</v>
      </c>
      <c r="N690">
        <v>4788</v>
      </c>
      <c r="O690">
        <v>0</v>
      </c>
      <c r="P690">
        <v>0</v>
      </c>
      <c r="Q690">
        <v>0</v>
      </c>
      <c r="R690">
        <v>0</v>
      </c>
    </row>
    <row r="691" spans="1:18" x14ac:dyDescent="0.25">
      <c r="A691" t="s">
        <v>577</v>
      </c>
      <c r="B691" t="s">
        <v>578</v>
      </c>
      <c r="C691" t="s">
        <v>34</v>
      </c>
      <c r="D691" t="b">
        <v>0</v>
      </c>
      <c r="F691" t="s">
        <v>579</v>
      </c>
      <c r="G691" t="s">
        <v>54</v>
      </c>
      <c r="H691">
        <v>15.99</v>
      </c>
      <c r="I691" t="s">
        <v>53</v>
      </c>
      <c r="J691" t="s">
        <v>580</v>
      </c>
      <c r="K691">
        <v>0.95686669999999996</v>
      </c>
      <c r="L691" t="s">
        <v>114</v>
      </c>
      <c r="M691" t="s">
        <v>581</v>
      </c>
      <c r="N691">
        <v>4720</v>
      </c>
      <c r="O691">
        <v>0</v>
      </c>
      <c r="P691">
        <v>0</v>
      </c>
      <c r="Q691">
        <v>0</v>
      </c>
      <c r="R691">
        <v>0</v>
      </c>
    </row>
    <row r="692" spans="1:18" x14ac:dyDescent="0.25">
      <c r="A692" t="s">
        <v>582</v>
      </c>
      <c r="B692" t="s">
        <v>109</v>
      </c>
      <c r="C692" t="s">
        <v>78</v>
      </c>
      <c r="D692" t="b">
        <v>0</v>
      </c>
      <c r="F692" t="s">
        <v>583</v>
      </c>
      <c r="G692" t="s">
        <v>36</v>
      </c>
      <c r="H692">
        <v>-29.99</v>
      </c>
      <c r="I692" t="s">
        <v>37</v>
      </c>
      <c r="J692" t="s">
        <v>584</v>
      </c>
      <c r="K692">
        <v>0.99159189999999997</v>
      </c>
      <c r="M692" t="s">
        <v>585</v>
      </c>
      <c r="N692">
        <v>3215</v>
      </c>
      <c r="O692">
        <v>1</v>
      </c>
      <c r="P692">
        <v>0</v>
      </c>
      <c r="Q692">
        <v>0</v>
      </c>
      <c r="R692">
        <v>0</v>
      </c>
    </row>
    <row r="693" spans="1:18" x14ac:dyDescent="0.25">
      <c r="A693" t="s">
        <v>586</v>
      </c>
      <c r="B693" t="s">
        <v>109</v>
      </c>
      <c r="C693" t="s">
        <v>587</v>
      </c>
      <c r="D693" t="b">
        <v>0</v>
      </c>
      <c r="F693" t="s">
        <v>588</v>
      </c>
      <c r="G693" t="s">
        <v>36</v>
      </c>
      <c r="H693">
        <v>-29.99</v>
      </c>
      <c r="I693" t="s">
        <v>37</v>
      </c>
      <c r="J693" t="s">
        <v>589</v>
      </c>
      <c r="K693" t="s">
        <v>590</v>
      </c>
      <c r="M693" t="s">
        <v>591</v>
      </c>
      <c r="N693" t="s">
        <v>592</v>
      </c>
      <c r="O693">
        <v>9</v>
      </c>
      <c r="P693">
        <v>9</v>
      </c>
      <c r="Q693">
        <v>9</v>
      </c>
      <c r="R693">
        <v>6</v>
      </c>
    </row>
    <row r="694" spans="1:18" x14ac:dyDescent="0.25">
      <c r="A694" t="s">
        <v>593</v>
      </c>
      <c r="B694" t="s">
        <v>109</v>
      </c>
      <c r="C694" t="s">
        <v>594</v>
      </c>
      <c r="D694" t="b">
        <v>0</v>
      </c>
      <c r="F694" t="s">
        <v>595</v>
      </c>
      <c r="G694" t="s">
        <v>36</v>
      </c>
      <c r="H694">
        <v>-29.99</v>
      </c>
      <c r="I694" t="s">
        <v>37</v>
      </c>
      <c r="J694" t="s">
        <v>596</v>
      </c>
      <c r="K694" t="s">
        <v>597</v>
      </c>
      <c r="M694" t="s">
        <v>598</v>
      </c>
      <c r="N694" t="s">
        <v>599</v>
      </c>
      <c r="O694">
        <v>9</v>
      </c>
      <c r="P694">
        <v>9</v>
      </c>
      <c r="Q694">
        <v>8</v>
      </c>
      <c r="R694">
        <v>5</v>
      </c>
    </row>
    <row r="695" spans="1:18" x14ac:dyDescent="0.25">
      <c r="A695" t="s">
        <v>600</v>
      </c>
      <c r="B695" t="s">
        <v>601</v>
      </c>
      <c r="C695" t="s">
        <v>78</v>
      </c>
      <c r="D695" t="b">
        <v>0</v>
      </c>
      <c r="F695" t="s">
        <v>602</v>
      </c>
      <c r="G695" t="s">
        <v>11</v>
      </c>
      <c r="H695">
        <v>0.98</v>
      </c>
      <c r="I695" t="s">
        <v>12</v>
      </c>
      <c r="J695" t="s">
        <v>603</v>
      </c>
      <c r="K695">
        <v>0.99028590000000005</v>
      </c>
      <c r="L695" t="s">
        <v>15</v>
      </c>
      <c r="M695" t="s">
        <v>604</v>
      </c>
      <c r="N695">
        <v>5541</v>
      </c>
      <c r="O695">
        <v>6</v>
      </c>
      <c r="P695">
        <v>4</v>
      </c>
      <c r="Q695">
        <v>4</v>
      </c>
      <c r="R695">
        <v>3</v>
      </c>
    </row>
    <row r="696" spans="1:18" x14ac:dyDescent="0.25">
      <c r="A696" t="s">
        <v>605</v>
      </c>
      <c r="B696" t="s">
        <v>606</v>
      </c>
      <c r="C696" t="s">
        <v>124</v>
      </c>
      <c r="D696" t="b">
        <v>0</v>
      </c>
      <c r="F696" t="s">
        <v>607</v>
      </c>
      <c r="G696" t="s">
        <v>54</v>
      </c>
      <c r="H696">
        <v>57.02</v>
      </c>
      <c r="I696" t="s">
        <v>374</v>
      </c>
      <c r="J696" t="s">
        <v>608</v>
      </c>
      <c r="K696">
        <v>0.95266530000000005</v>
      </c>
      <c r="L696" t="s">
        <v>609</v>
      </c>
      <c r="M696" t="s">
        <v>610</v>
      </c>
      <c r="N696">
        <v>2780</v>
      </c>
      <c r="O696">
        <v>0</v>
      </c>
      <c r="P696">
        <v>0</v>
      </c>
      <c r="Q696">
        <v>0</v>
      </c>
      <c r="R696">
        <v>0</v>
      </c>
    </row>
    <row r="697" spans="1:18" x14ac:dyDescent="0.25">
      <c r="A697" t="s">
        <v>611</v>
      </c>
      <c r="B697" t="s">
        <v>612</v>
      </c>
      <c r="C697" t="s">
        <v>613</v>
      </c>
      <c r="D697" t="b">
        <v>0</v>
      </c>
      <c r="F697" t="s">
        <v>614</v>
      </c>
      <c r="G697" t="s">
        <v>37</v>
      </c>
      <c r="H697">
        <v>-30.01</v>
      </c>
      <c r="I697" t="s">
        <v>54</v>
      </c>
      <c r="J697" t="s">
        <v>615</v>
      </c>
      <c r="K697" t="s">
        <v>616</v>
      </c>
      <c r="L697" t="s">
        <v>106</v>
      </c>
      <c r="M697" t="s">
        <v>617</v>
      </c>
      <c r="N697" t="s">
        <v>618</v>
      </c>
      <c r="O697">
        <v>0</v>
      </c>
      <c r="P697">
        <v>0</v>
      </c>
      <c r="Q697">
        <v>0</v>
      </c>
      <c r="R697">
        <v>0</v>
      </c>
    </row>
    <row r="698" spans="1:18" x14ac:dyDescent="0.25">
      <c r="A698" t="s">
        <v>619</v>
      </c>
      <c r="B698" t="s">
        <v>620</v>
      </c>
      <c r="C698" t="s">
        <v>124</v>
      </c>
      <c r="D698" t="b">
        <v>0</v>
      </c>
      <c r="F698" t="s">
        <v>621</v>
      </c>
      <c r="G698" t="s">
        <v>11</v>
      </c>
      <c r="H698">
        <v>0.98</v>
      </c>
      <c r="I698" t="s">
        <v>12</v>
      </c>
      <c r="J698" t="s">
        <v>622</v>
      </c>
      <c r="K698">
        <v>0.98080990000000001</v>
      </c>
      <c r="L698" t="s">
        <v>15</v>
      </c>
      <c r="M698" t="s">
        <v>128</v>
      </c>
      <c r="N698" t="s">
        <v>623</v>
      </c>
      <c r="O698">
        <v>0</v>
      </c>
      <c r="P698">
        <v>0</v>
      </c>
      <c r="Q698">
        <v>0</v>
      </c>
      <c r="R698">
        <v>0</v>
      </c>
    </row>
    <row r="699" spans="1:18" x14ac:dyDescent="0.25">
      <c r="A699" t="s">
        <v>624</v>
      </c>
      <c r="B699" t="s">
        <v>625</v>
      </c>
      <c r="C699" t="s">
        <v>87</v>
      </c>
      <c r="D699" t="b">
        <v>0</v>
      </c>
      <c r="F699" t="s">
        <v>626</v>
      </c>
      <c r="G699" t="s">
        <v>90</v>
      </c>
      <c r="H699">
        <v>-14.02</v>
      </c>
      <c r="I699" t="s">
        <v>89</v>
      </c>
      <c r="J699" t="s">
        <v>627</v>
      </c>
      <c r="K699">
        <v>0.99037850000000005</v>
      </c>
      <c r="L699" t="s">
        <v>249</v>
      </c>
      <c r="M699" t="s">
        <v>628</v>
      </c>
      <c r="N699" t="s">
        <v>629</v>
      </c>
      <c r="O699">
        <v>0</v>
      </c>
      <c r="P699">
        <v>0</v>
      </c>
      <c r="Q699">
        <v>0</v>
      </c>
      <c r="R699">
        <v>0</v>
      </c>
    </row>
    <row r="700" spans="1:18" x14ac:dyDescent="0.25">
      <c r="A700" t="s">
        <v>630</v>
      </c>
      <c r="B700" t="s">
        <v>631</v>
      </c>
      <c r="C700" t="s">
        <v>254</v>
      </c>
      <c r="D700" t="b">
        <v>0</v>
      </c>
      <c r="F700" t="s">
        <v>632</v>
      </c>
      <c r="G700" t="s">
        <v>96</v>
      </c>
      <c r="H700">
        <v>-14.02</v>
      </c>
      <c r="I700" t="s">
        <v>89</v>
      </c>
      <c r="J700" t="s">
        <v>633</v>
      </c>
      <c r="K700">
        <v>0.97952629999999996</v>
      </c>
      <c r="L700" t="s">
        <v>249</v>
      </c>
      <c r="M700" t="s">
        <v>634</v>
      </c>
      <c r="N700">
        <v>3742</v>
      </c>
      <c r="O700">
        <v>0</v>
      </c>
      <c r="P700">
        <v>0</v>
      </c>
      <c r="Q700">
        <v>0</v>
      </c>
      <c r="R700">
        <v>0</v>
      </c>
    </row>
    <row r="701" spans="1:18" x14ac:dyDescent="0.25">
      <c r="A701" t="s">
        <v>635</v>
      </c>
      <c r="B701" t="s">
        <v>636</v>
      </c>
      <c r="C701" t="s">
        <v>124</v>
      </c>
      <c r="D701" t="b">
        <v>0</v>
      </c>
      <c r="F701" t="s">
        <v>637</v>
      </c>
      <c r="G701" t="s">
        <v>37</v>
      </c>
      <c r="H701">
        <v>-1.98</v>
      </c>
      <c r="I701" t="s">
        <v>89</v>
      </c>
      <c r="J701" t="s">
        <v>638</v>
      </c>
      <c r="K701">
        <v>0.97093929999999995</v>
      </c>
      <c r="L701" t="s">
        <v>639</v>
      </c>
      <c r="M701" t="s">
        <v>163</v>
      </c>
      <c r="N701">
        <v>6399</v>
      </c>
      <c r="O701">
        <v>0</v>
      </c>
      <c r="P701">
        <v>0</v>
      </c>
      <c r="Q701">
        <v>0</v>
      </c>
      <c r="R701">
        <v>0</v>
      </c>
    </row>
    <row r="702" spans="1:18" x14ac:dyDescent="0.25">
      <c r="A702" t="s">
        <v>640</v>
      </c>
      <c r="B702" t="s">
        <v>641</v>
      </c>
      <c r="C702" t="s">
        <v>131</v>
      </c>
      <c r="D702" t="b">
        <v>0</v>
      </c>
      <c r="F702" t="s">
        <v>642</v>
      </c>
      <c r="G702" t="s">
        <v>11</v>
      </c>
      <c r="H702">
        <v>0.98</v>
      </c>
      <c r="I702" t="s">
        <v>12</v>
      </c>
      <c r="J702" t="s">
        <v>643</v>
      </c>
      <c r="K702">
        <v>0.97257890000000002</v>
      </c>
      <c r="L702" t="s">
        <v>15</v>
      </c>
      <c r="M702" t="s">
        <v>169</v>
      </c>
      <c r="N702">
        <v>6514</v>
      </c>
      <c r="O702">
        <v>0</v>
      </c>
      <c r="P702">
        <v>0</v>
      </c>
      <c r="Q702">
        <v>0</v>
      </c>
      <c r="R702">
        <v>0</v>
      </c>
    </row>
    <row r="703" spans="1:18" x14ac:dyDescent="0.25">
      <c r="A703" t="s">
        <v>644</v>
      </c>
      <c r="B703" t="s">
        <v>645</v>
      </c>
      <c r="C703" t="s">
        <v>268</v>
      </c>
      <c r="D703" t="b">
        <v>0</v>
      </c>
      <c r="F703" t="s">
        <v>646</v>
      </c>
      <c r="G703" t="s">
        <v>89</v>
      </c>
      <c r="H703">
        <v>1.98</v>
      </c>
      <c r="I703" t="s">
        <v>37</v>
      </c>
      <c r="J703" t="s">
        <v>647</v>
      </c>
      <c r="K703" t="s">
        <v>648</v>
      </c>
      <c r="L703" t="s">
        <v>649</v>
      </c>
      <c r="M703" t="s">
        <v>650</v>
      </c>
      <c r="N703" t="s">
        <v>651</v>
      </c>
      <c r="O703">
        <v>0</v>
      </c>
      <c r="P703">
        <v>0</v>
      </c>
      <c r="Q703">
        <v>0</v>
      </c>
      <c r="R703">
        <v>0</v>
      </c>
    </row>
    <row r="704" spans="1:18" x14ac:dyDescent="0.25">
      <c r="A704" t="s">
        <v>657</v>
      </c>
      <c r="B704" t="s">
        <v>658</v>
      </c>
      <c r="C704" t="s">
        <v>87</v>
      </c>
      <c r="D704" t="b">
        <v>0</v>
      </c>
      <c r="F704" t="s">
        <v>659</v>
      </c>
      <c r="G704" t="s">
        <v>81</v>
      </c>
      <c r="H704">
        <v>15.99</v>
      </c>
      <c r="I704" t="s">
        <v>112</v>
      </c>
      <c r="J704" t="s">
        <v>660</v>
      </c>
      <c r="K704">
        <v>0.95076590000000005</v>
      </c>
      <c r="L704" t="s">
        <v>114</v>
      </c>
      <c r="M704" t="s">
        <v>661</v>
      </c>
      <c r="N704">
        <v>12467</v>
      </c>
      <c r="O704">
        <v>0</v>
      </c>
      <c r="P704">
        <v>0</v>
      </c>
      <c r="Q704">
        <v>0</v>
      </c>
      <c r="R704">
        <v>0</v>
      </c>
    </row>
    <row r="705" spans="1:18" x14ac:dyDescent="0.25">
      <c r="A705" t="s">
        <v>662</v>
      </c>
      <c r="B705" t="s">
        <v>288</v>
      </c>
      <c r="C705" t="s">
        <v>131</v>
      </c>
      <c r="D705" t="b">
        <v>0</v>
      </c>
      <c r="F705" t="s">
        <v>663</v>
      </c>
      <c r="G705" t="s">
        <v>36</v>
      </c>
      <c r="H705">
        <v>-29.99</v>
      </c>
      <c r="I705" t="s">
        <v>37</v>
      </c>
      <c r="J705" t="s">
        <v>664</v>
      </c>
      <c r="K705">
        <v>0.95878160000000001</v>
      </c>
      <c r="M705" t="s">
        <v>665</v>
      </c>
      <c r="N705">
        <v>4433</v>
      </c>
      <c r="O705">
        <v>0</v>
      </c>
      <c r="P705">
        <v>0</v>
      </c>
      <c r="Q705">
        <v>0</v>
      </c>
      <c r="R705">
        <v>0</v>
      </c>
    </row>
    <row r="706" spans="1:18" x14ac:dyDescent="0.25">
      <c r="A706" t="s">
        <v>666</v>
      </c>
      <c r="B706" t="s">
        <v>667</v>
      </c>
      <c r="C706" t="s">
        <v>110</v>
      </c>
      <c r="D706" t="b">
        <v>0</v>
      </c>
      <c r="F706" t="s">
        <v>668</v>
      </c>
      <c r="G706" t="s">
        <v>11</v>
      </c>
      <c r="H706">
        <v>0.98</v>
      </c>
      <c r="I706" t="s">
        <v>12</v>
      </c>
      <c r="J706" t="s">
        <v>669</v>
      </c>
      <c r="K706">
        <v>0.95896939999999997</v>
      </c>
      <c r="L706" t="s">
        <v>15</v>
      </c>
      <c r="M706" t="s">
        <v>670</v>
      </c>
      <c r="N706">
        <v>3749</v>
      </c>
      <c r="O706">
        <v>0</v>
      </c>
      <c r="P706">
        <v>0</v>
      </c>
      <c r="Q706">
        <v>0</v>
      </c>
      <c r="R706">
        <v>0</v>
      </c>
    </row>
    <row r="707" spans="1:18" x14ac:dyDescent="0.25">
      <c r="A707" t="s">
        <v>671</v>
      </c>
      <c r="B707" t="s">
        <v>672</v>
      </c>
      <c r="C707" t="s">
        <v>673</v>
      </c>
      <c r="D707" t="b">
        <v>0</v>
      </c>
      <c r="F707" t="s">
        <v>674</v>
      </c>
      <c r="G707" t="s">
        <v>11</v>
      </c>
      <c r="H707">
        <v>0.98</v>
      </c>
      <c r="I707" t="s">
        <v>12</v>
      </c>
      <c r="J707" t="s">
        <v>675</v>
      </c>
      <c r="K707" t="s">
        <v>676</v>
      </c>
      <c r="L707" t="s">
        <v>15</v>
      </c>
      <c r="M707" t="s">
        <v>677</v>
      </c>
      <c r="N707" t="s">
        <v>678</v>
      </c>
      <c r="O707">
        <v>0</v>
      </c>
      <c r="P707">
        <v>0</v>
      </c>
      <c r="Q707">
        <v>0</v>
      </c>
      <c r="R707">
        <v>0</v>
      </c>
    </row>
    <row r="708" spans="1:18" x14ac:dyDescent="0.25">
      <c r="A708" t="s">
        <v>679</v>
      </c>
      <c r="B708" t="s">
        <v>98</v>
      </c>
      <c r="C708" t="s">
        <v>680</v>
      </c>
      <c r="D708" t="b">
        <v>0</v>
      </c>
      <c r="F708" t="s">
        <v>681</v>
      </c>
      <c r="G708" t="s">
        <v>11</v>
      </c>
      <c r="H708">
        <v>0.98</v>
      </c>
      <c r="I708" t="s">
        <v>12</v>
      </c>
      <c r="J708" t="s">
        <v>682</v>
      </c>
      <c r="K708" t="s">
        <v>683</v>
      </c>
      <c r="L708" t="s">
        <v>15</v>
      </c>
      <c r="M708" t="s">
        <v>684</v>
      </c>
      <c r="N708" t="s">
        <v>685</v>
      </c>
      <c r="O708">
        <v>0</v>
      </c>
      <c r="P708">
        <v>0</v>
      </c>
      <c r="Q708">
        <v>0</v>
      </c>
      <c r="R708">
        <v>0</v>
      </c>
    </row>
    <row r="709" spans="1:18" x14ac:dyDescent="0.25">
      <c r="A709" t="s">
        <v>707</v>
      </c>
      <c r="B709" t="s">
        <v>708</v>
      </c>
      <c r="C709" t="s">
        <v>78</v>
      </c>
      <c r="D709" t="b">
        <v>0</v>
      </c>
      <c r="F709" t="s">
        <v>709</v>
      </c>
      <c r="G709" t="s">
        <v>90</v>
      </c>
      <c r="H709">
        <v>-14.02</v>
      </c>
      <c r="I709" t="s">
        <v>89</v>
      </c>
      <c r="J709" t="s">
        <v>710</v>
      </c>
      <c r="K709">
        <v>0.98249920000000002</v>
      </c>
      <c r="L709" t="s">
        <v>249</v>
      </c>
      <c r="M709" t="s">
        <v>585</v>
      </c>
      <c r="N709">
        <v>6707</v>
      </c>
      <c r="O709">
        <v>0</v>
      </c>
      <c r="P709">
        <v>0</v>
      </c>
      <c r="Q709">
        <v>0</v>
      </c>
      <c r="R709">
        <v>0</v>
      </c>
    </row>
    <row r="710" spans="1:18" x14ac:dyDescent="0.25">
      <c r="A710" t="s">
        <v>711</v>
      </c>
      <c r="B710" t="s">
        <v>712</v>
      </c>
      <c r="C710" t="s">
        <v>118</v>
      </c>
      <c r="D710" t="b">
        <v>0</v>
      </c>
      <c r="F710" t="s">
        <v>713</v>
      </c>
      <c r="G710" t="s">
        <v>11</v>
      </c>
      <c r="H710">
        <v>0.98</v>
      </c>
      <c r="I710" t="s">
        <v>12</v>
      </c>
      <c r="J710" t="s">
        <v>714</v>
      </c>
      <c r="K710">
        <v>0.96114250000000001</v>
      </c>
      <c r="L710" t="s">
        <v>15</v>
      </c>
      <c r="M710" t="s">
        <v>715</v>
      </c>
      <c r="N710">
        <v>2063</v>
      </c>
      <c r="O710">
        <v>0</v>
      </c>
      <c r="P710">
        <v>0</v>
      </c>
      <c r="Q710">
        <v>0</v>
      </c>
      <c r="R710">
        <v>0</v>
      </c>
    </row>
    <row r="711" spans="1:18" x14ac:dyDescent="0.25">
      <c r="A711" t="s">
        <v>716</v>
      </c>
      <c r="B711" t="s">
        <v>717</v>
      </c>
      <c r="C711" t="s">
        <v>87</v>
      </c>
      <c r="D711" t="b">
        <v>0</v>
      </c>
      <c r="F711" t="s">
        <v>718</v>
      </c>
      <c r="G711" t="s">
        <v>11</v>
      </c>
      <c r="H711">
        <v>0.98</v>
      </c>
      <c r="I711" t="s">
        <v>12</v>
      </c>
      <c r="J711" t="s">
        <v>719</v>
      </c>
      <c r="K711">
        <v>0.96613439999999995</v>
      </c>
      <c r="L711" t="s">
        <v>15</v>
      </c>
      <c r="M711" t="s">
        <v>661</v>
      </c>
      <c r="N711">
        <v>3375</v>
      </c>
      <c r="O711">
        <v>0</v>
      </c>
      <c r="P711">
        <v>0</v>
      </c>
      <c r="Q711">
        <v>0</v>
      </c>
      <c r="R711">
        <v>0</v>
      </c>
    </row>
    <row r="712" spans="1:18" x14ac:dyDescent="0.25">
      <c r="A712" t="s">
        <v>720</v>
      </c>
      <c r="B712" t="s">
        <v>721</v>
      </c>
      <c r="C712" t="s">
        <v>110</v>
      </c>
      <c r="D712" t="b">
        <v>0</v>
      </c>
      <c r="F712" t="s">
        <v>722</v>
      </c>
      <c r="G712" t="s">
        <v>81</v>
      </c>
      <c r="H712">
        <v>15.99</v>
      </c>
      <c r="I712" t="s">
        <v>112</v>
      </c>
      <c r="J712" t="s">
        <v>723</v>
      </c>
      <c r="K712">
        <v>0.98672990000000005</v>
      </c>
      <c r="L712" t="s">
        <v>114</v>
      </c>
      <c r="M712" t="s">
        <v>724</v>
      </c>
      <c r="N712">
        <v>6889</v>
      </c>
      <c r="O712">
        <v>0</v>
      </c>
      <c r="P712">
        <v>0</v>
      </c>
      <c r="Q712">
        <v>0</v>
      </c>
      <c r="R712">
        <v>0</v>
      </c>
    </row>
    <row r="713" spans="1:18" x14ac:dyDescent="0.25">
      <c r="A713" t="s">
        <v>725</v>
      </c>
      <c r="B713" t="s">
        <v>726</v>
      </c>
      <c r="C713" t="s">
        <v>34</v>
      </c>
      <c r="D713" t="b">
        <v>0</v>
      </c>
      <c r="F713" t="s">
        <v>727</v>
      </c>
      <c r="G713" t="s">
        <v>11</v>
      </c>
      <c r="H713">
        <v>0.98</v>
      </c>
      <c r="I713" t="s">
        <v>12</v>
      </c>
      <c r="J713" t="s">
        <v>728</v>
      </c>
      <c r="K713">
        <v>0.99062689999999998</v>
      </c>
      <c r="L713" t="s">
        <v>15</v>
      </c>
      <c r="M713" t="s">
        <v>729</v>
      </c>
      <c r="N713">
        <v>6423</v>
      </c>
      <c r="O713">
        <v>0</v>
      </c>
      <c r="P713">
        <v>0</v>
      </c>
      <c r="Q713">
        <v>0</v>
      </c>
      <c r="R713">
        <v>0</v>
      </c>
    </row>
    <row r="714" spans="1:18" x14ac:dyDescent="0.25">
      <c r="A714" t="s">
        <v>735</v>
      </c>
      <c r="B714" t="s">
        <v>721</v>
      </c>
      <c r="C714" t="s">
        <v>110</v>
      </c>
      <c r="D714" t="b">
        <v>0</v>
      </c>
      <c r="F714" t="s">
        <v>722</v>
      </c>
      <c r="G714" t="s">
        <v>36</v>
      </c>
      <c r="H714">
        <v>-29.99</v>
      </c>
      <c r="I714" t="s">
        <v>37</v>
      </c>
      <c r="J714" t="s">
        <v>736</v>
      </c>
      <c r="K714">
        <v>0.98828349999999998</v>
      </c>
      <c r="M714" t="s">
        <v>296</v>
      </c>
      <c r="N714" t="s">
        <v>737</v>
      </c>
      <c r="O714">
        <v>0</v>
      </c>
      <c r="P714">
        <v>0</v>
      </c>
      <c r="Q714">
        <v>0</v>
      </c>
      <c r="R714">
        <v>0</v>
      </c>
    </row>
    <row r="715" spans="1:18" x14ac:dyDescent="0.25">
      <c r="A715" t="s">
        <v>738</v>
      </c>
      <c r="B715" t="s">
        <v>739</v>
      </c>
      <c r="C715" t="s">
        <v>131</v>
      </c>
      <c r="D715" t="b">
        <v>0</v>
      </c>
      <c r="F715" t="s">
        <v>740</v>
      </c>
      <c r="G715" t="s">
        <v>36</v>
      </c>
      <c r="H715">
        <v>-29.99</v>
      </c>
      <c r="I715" t="s">
        <v>37</v>
      </c>
      <c r="J715" t="s">
        <v>741</v>
      </c>
      <c r="K715">
        <v>0.99949750000000004</v>
      </c>
      <c r="M715" t="s">
        <v>742</v>
      </c>
      <c r="N715">
        <v>1977</v>
      </c>
      <c r="O715">
        <v>0</v>
      </c>
      <c r="P715">
        <v>0</v>
      </c>
      <c r="Q715">
        <v>0</v>
      </c>
      <c r="R715">
        <v>0</v>
      </c>
    </row>
    <row r="716" spans="1:18" x14ac:dyDescent="0.25">
      <c r="A716" t="s">
        <v>743</v>
      </c>
      <c r="B716" t="s">
        <v>739</v>
      </c>
      <c r="C716" t="s">
        <v>131</v>
      </c>
      <c r="D716" t="b">
        <v>0</v>
      </c>
      <c r="F716" t="s">
        <v>744</v>
      </c>
      <c r="G716" t="s">
        <v>36</v>
      </c>
      <c r="H716">
        <v>-29.99</v>
      </c>
      <c r="I716" t="s">
        <v>37</v>
      </c>
      <c r="J716" t="s">
        <v>745</v>
      </c>
      <c r="K716">
        <v>0.97848400000000002</v>
      </c>
      <c r="M716" t="s">
        <v>742</v>
      </c>
      <c r="N716">
        <v>1625</v>
      </c>
      <c r="O716">
        <v>0</v>
      </c>
      <c r="P716">
        <v>0</v>
      </c>
      <c r="Q716">
        <v>0</v>
      </c>
      <c r="R716">
        <v>0</v>
      </c>
    </row>
    <row r="717" spans="1:18" x14ac:dyDescent="0.25">
      <c r="A717" t="s">
        <v>746</v>
      </c>
      <c r="B717" t="s">
        <v>747</v>
      </c>
      <c r="C717" t="s">
        <v>87</v>
      </c>
      <c r="D717" t="b">
        <v>0</v>
      </c>
      <c r="F717" t="s">
        <v>748</v>
      </c>
      <c r="G717" t="s">
        <v>90</v>
      </c>
      <c r="H717">
        <v>33.979999999999997</v>
      </c>
      <c r="I717" t="s">
        <v>81</v>
      </c>
      <c r="J717" t="s">
        <v>749</v>
      </c>
      <c r="K717">
        <v>0.98988770000000004</v>
      </c>
      <c r="M717" t="s">
        <v>93</v>
      </c>
      <c r="N717">
        <v>6502</v>
      </c>
      <c r="O717">
        <v>0</v>
      </c>
      <c r="P717">
        <v>0</v>
      </c>
      <c r="Q717">
        <v>0</v>
      </c>
      <c r="R717">
        <v>0</v>
      </c>
    </row>
    <row r="718" spans="1:18" x14ac:dyDescent="0.25">
      <c r="A718" t="s">
        <v>750</v>
      </c>
      <c r="B718" t="s">
        <v>751</v>
      </c>
      <c r="C718" t="s">
        <v>131</v>
      </c>
      <c r="D718" t="b">
        <v>0</v>
      </c>
      <c r="F718" t="s">
        <v>752</v>
      </c>
      <c r="G718" t="s">
        <v>11</v>
      </c>
      <c r="H718">
        <v>0.98</v>
      </c>
      <c r="I718" t="s">
        <v>12</v>
      </c>
      <c r="J718" t="s">
        <v>753</v>
      </c>
      <c r="K718" t="s">
        <v>754</v>
      </c>
      <c r="L718" t="s">
        <v>15</v>
      </c>
      <c r="M718" t="s">
        <v>755</v>
      </c>
      <c r="N718" t="s">
        <v>756</v>
      </c>
      <c r="O718">
        <v>0</v>
      </c>
      <c r="P718">
        <v>0</v>
      </c>
      <c r="Q718">
        <v>0</v>
      </c>
      <c r="R718">
        <v>0</v>
      </c>
    </row>
    <row r="719" spans="1:18" x14ac:dyDescent="0.25">
      <c r="A719" t="s">
        <v>757</v>
      </c>
      <c r="B719" t="s">
        <v>758</v>
      </c>
      <c r="C719" t="s">
        <v>124</v>
      </c>
      <c r="D719" t="b">
        <v>0</v>
      </c>
      <c r="F719" t="s">
        <v>759</v>
      </c>
      <c r="G719" t="s">
        <v>37</v>
      </c>
      <c r="H719">
        <v>-30.01</v>
      </c>
      <c r="I719" t="s">
        <v>54</v>
      </c>
      <c r="J719" t="s">
        <v>760</v>
      </c>
      <c r="K719">
        <v>0.99058760000000001</v>
      </c>
      <c r="L719" t="s">
        <v>106</v>
      </c>
      <c r="M719" t="s">
        <v>761</v>
      </c>
      <c r="N719">
        <v>7844</v>
      </c>
      <c r="O719">
        <v>1</v>
      </c>
      <c r="P719">
        <v>1</v>
      </c>
      <c r="Q719">
        <v>0</v>
      </c>
      <c r="R719">
        <v>0</v>
      </c>
    </row>
    <row r="720" spans="1:18" x14ac:dyDescent="0.25">
      <c r="A720" t="s">
        <v>762</v>
      </c>
      <c r="B720" t="s">
        <v>763</v>
      </c>
      <c r="C720" t="s">
        <v>20</v>
      </c>
      <c r="D720" t="b">
        <v>0</v>
      </c>
      <c r="F720" t="s">
        <v>764</v>
      </c>
      <c r="G720" t="s">
        <v>36</v>
      </c>
      <c r="H720">
        <v>-29.99</v>
      </c>
      <c r="I720" t="s">
        <v>37</v>
      </c>
      <c r="J720" t="s">
        <v>765</v>
      </c>
      <c r="K720">
        <v>0.98885900000000004</v>
      </c>
      <c r="M720" t="s">
        <v>545</v>
      </c>
      <c r="N720">
        <v>8303</v>
      </c>
      <c r="O720">
        <v>0</v>
      </c>
      <c r="P720">
        <v>0</v>
      </c>
      <c r="Q720">
        <v>0</v>
      </c>
      <c r="R720">
        <v>0</v>
      </c>
    </row>
    <row r="721" spans="1:18" x14ac:dyDescent="0.25">
      <c r="A721" t="s">
        <v>766</v>
      </c>
      <c r="B721" t="s">
        <v>767</v>
      </c>
      <c r="C721" t="s">
        <v>110</v>
      </c>
      <c r="D721" t="b">
        <v>0</v>
      </c>
      <c r="F721" t="s">
        <v>768</v>
      </c>
      <c r="G721" t="s">
        <v>37</v>
      </c>
      <c r="H721">
        <v>-1.98</v>
      </c>
      <c r="I721" t="s">
        <v>89</v>
      </c>
      <c r="J721" t="s">
        <v>769</v>
      </c>
      <c r="K721">
        <v>0.96639010000000003</v>
      </c>
      <c r="L721" t="s">
        <v>639</v>
      </c>
      <c r="M721" t="s">
        <v>770</v>
      </c>
      <c r="N721" t="s">
        <v>771</v>
      </c>
      <c r="O721">
        <v>0</v>
      </c>
      <c r="P721">
        <v>0</v>
      </c>
      <c r="Q721">
        <v>0</v>
      </c>
      <c r="R721">
        <v>0</v>
      </c>
    </row>
    <row r="722" spans="1:18" x14ac:dyDescent="0.25">
      <c r="A722" t="s">
        <v>772</v>
      </c>
      <c r="B722" t="s">
        <v>152</v>
      </c>
      <c r="C722" t="s">
        <v>131</v>
      </c>
      <c r="D722" t="b">
        <v>0</v>
      </c>
      <c r="F722" t="s">
        <v>773</v>
      </c>
      <c r="G722" t="s">
        <v>11</v>
      </c>
      <c r="H722">
        <v>0.98</v>
      </c>
      <c r="I722" t="s">
        <v>12</v>
      </c>
      <c r="J722" t="s">
        <v>774</v>
      </c>
      <c r="K722">
        <v>0.98094440000000005</v>
      </c>
      <c r="L722" t="s">
        <v>15</v>
      </c>
      <c r="M722" t="s">
        <v>775</v>
      </c>
      <c r="N722">
        <v>4036</v>
      </c>
      <c r="O722">
        <v>0</v>
      </c>
      <c r="P722">
        <v>0</v>
      </c>
      <c r="Q722">
        <v>0</v>
      </c>
      <c r="R722">
        <v>0</v>
      </c>
    </row>
    <row r="723" spans="1:18" x14ac:dyDescent="0.25">
      <c r="A723" t="s">
        <v>784</v>
      </c>
      <c r="B723" t="s">
        <v>785</v>
      </c>
      <c r="C723" t="s">
        <v>786</v>
      </c>
      <c r="D723" t="b">
        <v>0</v>
      </c>
      <c r="F723" t="s">
        <v>787</v>
      </c>
      <c r="G723" t="s">
        <v>11</v>
      </c>
      <c r="H723">
        <v>0.98</v>
      </c>
      <c r="I723" t="s">
        <v>12</v>
      </c>
      <c r="J723" t="s">
        <v>788</v>
      </c>
      <c r="K723" t="s">
        <v>789</v>
      </c>
      <c r="L723" t="s">
        <v>15</v>
      </c>
      <c r="M723" t="s">
        <v>790</v>
      </c>
      <c r="N723" t="s">
        <v>791</v>
      </c>
      <c r="O723">
        <v>0</v>
      </c>
      <c r="P723">
        <v>0</v>
      </c>
      <c r="Q723">
        <v>0</v>
      </c>
      <c r="R723">
        <v>0</v>
      </c>
    </row>
    <row r="724" spans="1:18" x14ac:dyDescent="0.25">
      <c r="A724" t="s">
        <v>797</v>
      </c>
      <c r="B724" t="s">
        <v>798</v>
      </c>
      <c r="C724" t="s">
        <v>423</v>
      </c>
      <c r="D724" t="b">
        <v>0</v>
      </c>
      <c r="F724" t="s">
        <v>799</v>
      </c>
      <c r="G724" t="s">
        <v>81</v>
      </c>
      <c r="H724">
        <v>-48</v>
      </c>
      <c r="I724" t="s">
        <v>89</v>
      </c>
      <c r="J724" t="s">
        <v>800</v>
      </c>
      <c r="K724" t="s">
        <v>801</v>
      </c>
      <c r="L724" t="s">
        <v>802</v>
      </c>
      <c r="M724" t="s">
        <v>803</v>
      </c>
      <c r="N724" t="s">
        <v>804</v>
      </c>
      <c r="O724">
        <v>0</v>
      </c>
      <c r="P724">
        <v>0</v>
      </c>
      <c r="Q724">
        <v>0</v>
      </c>
      <c r="R724">
        <v>0</v>
      </c>
    </row>
    <row r="725" spans="1:18" x14ac:dyDescent="0.25">
      <c r="A725" t="s">
        <v>805</v>
      </c>
      <c r="B725" t="s">
        <v>672</v>
      </c>
      <c r="C725" t="s">
        <v>806</v>
      </c>
      <c r="D725" t="b">
        <v>0</v>
      </c>
      <c r="F725" t="s">
        <v>807</v>
      </c>
      <c r="G725" t="s">
        <v>11</v>
      </c>
      <c r="H725">
        <v>0.98</v>
      </c>
      <c r="I725" t="s">
        <v>12</v>
      </c>
      <c r="J725" t="s">
        <v>808</v>
      </c>
      <c r="K725" t="s">
        <v>809</v>
      </c>
      <c r="L725" t="s">
        <v>15</v>
      </c>
      <c r="M725" t="s">
        <v>810</v>
      </c>
      <c r="N725" t="s">
        <v>811</v>
      </c>
      <c r="O725">
        <v>0</v>
      </c>
      <c r="P725">
        <v>0</v>
      </c>
      <c r="Q725">
        <v>0</v>
      </c>
      <c r="R725">
        <v>0</v>
      </c>
    </row>
    <row r="726" spans="1:18" x14ac:dyDescent="0.25">
      <c r="A726" t="s">
        <v>812</v>
      </c>
      <c r="B726" t="s">
        <v>813</v>
      </c>
      <c r="C726" t="s">
        <v>124</v>
      </c>
      <c r="D726" t="b">
        <v>0</v>
      </c>
      <c r="F726" t="s">
        <v>814</v>
      </c>
      <c r="G726" t="s">
        <v>11</v>
      </c>
      <c r="H726">
        <v>0.98</v>
      </c>
      <c r="I726" t="s">
        <v>12</v>
      </c>
      <c r="J726" t="s">
        <v>815</v>
      </c>
      <c r="K726">
        <v>0.97951860000000002</v>
      </c>
      <c r="L726" t="s">
        <v>15</v>
      </c>
      <c r="M726" t="s">
        <v>816</v>
      </c>
      <c r="N726">
        <v>16161</v>
      </c>
      <c r="O726">
        <v>0</v>
      </c>
      <c r="P726">
        <v>0</v>
      </c>
      <c r="Q726">
        <v>0</v>
      </c>
      <c r="R726">
        <v>0</v>
      </c>
    </row>
    <row r="727" spans="1:18" x14ac:dyDescent="0.25">
      <c r="A727" t="s">
        <v>817</v>
      </c>
      <c r="B727" t="s">
        <v>818</v>
      </c>
      <c r="C727" t="s">
        <v>819</v>
      </c>
      <c r="D727" t="b">
        <v>0</v>
      </c>
      <c r="F727" t="s">
        <v>820</v>
      </c>
      <c r="G727" t="s">
        <v>54</v>
      </c>
      <c r="H727">
        <v>42.05</v>
      </c>
      <c r="I727" t="s">
        <v>90</v>
      </c>
      <c r="J727" t="s">
        <v>821</v>
      </c>
      <c r="K727" t="s">
        <v>822</v>
      </c>
      <c r="L727" t="s">
        <v>413</v>
      </c>
      <c r="M727" t="s">
        <v>823</v>
      </c>
      <c r="N727" t="s">
        <v>824</v>
      </c>
      <c r="O727">
        <v>0</v>
      </c>
      <c r="P727">
        <v>0</v>
      </c>
      <c r="Q727">
        <v>0</v>
      </c>
      <c r="R727">
        <v>0</v>
      </c>
    </row>
    <row r="728" spans="1:18" x14ac:dyDescent="0.25">
      <c r="A728" t="s">
        <v>825</v>
      </c>
      <c r="B728" t="s">
        <v>818</v>
      </c>
      <c r="C728" t="s">
        <v>819</v>
      </c>
      <c r="D728" t="b">
        <v>0</v>
      </c>
      <c r="F728" t="s">
        <v>820</v>
      </c>
      <c r="G728" t="s">
        <v>54</v>
      </c>
      <c r="H728">
        <v>42.05</v>
      </c>
      <c r="I728" t="s">
        <v>96</v>
      </c>
      <c r="J728" t="s">
        <v>821</v>
      </c>
      <c r="K728" t="s">
        <v>822</v>
      </c>
      <c r="L728" t="s">
        <v>413</v>
      </c>
      <c r="M728" t="s">
        <v>823</v>
      </c>
      <c r="N728" t="s">
        <v>824</v>
      </c>
      <c r="O728">
        <v>0</v>
      </c>
      <c r="P728">
        <v>0</v>
      </c>
      <c r="Q728">
        <v>0</v>
      </c>
      <c r="R728">
        <v>0</v>
      </c>
    </row>
    <row r="729" spans="1:18" x14ac:dyDescent="0.25">
      <c r="A729" t="s">
        <v>826</v>
      </c>
      <c r="B729" t="s">
        <v>827</v>
      </c>
      <c r="C729" t="s">
        <v>20</v>
      </c>
      <c r="D729" t="b">
        <v>0</v>
      </c>
      <c r="F729" t="s">
        <v>828</v>
      </c>
      <c r="G729" t="s">
        <v>53</v>
      </c>
      <c r="H729">
        <v>41.03</v>
      </c>
      <c r="I729" t="s">
        <v>374</v>
      </c>
      <c r="J729" t="s">
        <v>829</v>
      </c>
      <c r="K729">
        <v>0.97791249999999996</v>
      </c>
      <c r="L729" t="s">
        <v>830</v>
      </c>
      <c r="M729" t="s">
        <v>403</v>
      </c>
      <c r="N729" t="s">
        <v>831</v>
      </c>
      <c r="O729">
        <v>0</v>
      </c>
      <c r="P729">
        <v>0</v>
      </c>
      <c r="Q729">
        <v>0</v>
      </c>
      <c r="R729">
        <v>0</v>
      </c>
    </row>
    <row r="730" spans="1:18" x14ac:dyDescent="0.25">
      <c r="A730" t="s">
        <v>832</v>
      </c>
      <c r="B730" t="s">
        <v>833</v>
      </c>
      <c r="C730" t="s">
        <v>124</v>
      </c>
      <c r="D730" t="b">
        <v>0</v>
      </c>
      <c r="F730" t="s">
        <v>834</v>
      </c>
      <c r="G730" t="s">
        <v>11</v>
      </c>
      <c r="H730">
        <v>0.98</v>
      </c>
      <c r="I730" t="s">
        <v>12</v>
      </c>
      <c r="J730" t="s">
        <v>835</v>
      </c>
      <c r="K730">
        <v>0.97721469999999999</v>
      </c>
      <c r="L730" t="s">
        <v>15</v>
      </c>
      <c r="M730" t="s">
        <v>128</v>
      </c>
      <c r="N730">
        <v>5152</v>
      </c>
      <c r="O730">
        <v>0</v>
      </c>
      <c r="P730">
        <v>0</v>
      </c>
      <c r="Q730">
        <v>0</v>
      </c>
      <c r="R730">
        <v>0</v>
      </c>
    </row>
    <row r="731" spans="1:18" x14ac:dyDescent="0.25">
      <c r="A731" t="s">
        <v>836</v>
      </c>
      <c r="B731" t="s">
        <v>833</v>
      </c>
      <c r="C731" t="s">
        <v>34</v>
      </c>
      <c r="D731" t="b">
        <v>0</v>
      </c>
      <c r="F731" t="s">
        <v>837</v>
      </c>
      <c r="G731" t="s">
        <v>11</v>
      </c>
      <c r="H731">
        <v>0.98</v>
      </c>
      <c r="I731" t="s">
        <v>12</v>
      </c>
      <c r="J731" t="s">
        <v>838</v>
      </c>
      <c r="K731">
        <v>0.99362850000000003</v>
      </c>
      <c r="L731" t="s">
        <v>15</v>
      </c>
      <c r="M731" t="s">
        <v>581</v>
      </c>
      <c r="N731">
        <v>4136</v>
      </c>
      <c r="O731">
        <v>0</v>
      </c>
      <c r="P731">
        <v>0</v>
      </c>
      <c r="Q731">
        <v>0</v>
      </c>
      <c r="R731">
        <v>0</v>
      </c>
    </row>
    <row r="732" spans="1:18" x14ac:dyDescent="0.25">
      <c r="A732" t="s">
        <v>839</v>
      </c>
      <c r="B732" t="s">
        <v>840</v>
      </c>
      <c r="C732" t="s">
        <v>841</v>
      </c>
      <c r="D732" t="b">
        <v>0</v>
      </c>
      <c r="F732" t="s">
        <v>842</v>
      </c>
      <c r="G732" t="s">
        <v>11</v>
      </c>
      <c r="H732">
        <v>0.98</v>
      </c>
      <c r="I732" t="s">
        <v>12</v>
      </c>
      <c r="J732" t="s">
        <v>843</v>
      </c>
      <c r="K732" t="s">
        <v>844</v>
      </c>
      <c r="L732" t="s">
        <v>15</v>
      </c>
      <c r="M732" t="s">
        <v>845</v>
      </c>
      <c r="N732" t="s">
        <v>846</v>
      </c>
      <c r="O732">
        <v>0</v>
      </c>
      <c r="P732">
        <v>0</v>
      </c>
      <c r="Q732">
        <v>0</v>
      </c>
      <c r="R732">
        <v>0</v>
      </c>
    </row>
    <row r="733" spans="1:18" x14ac:dyDescent="0.25">
      <c r="A733" t="s">
        <v>847</v>
      </c>
      <c r="B733" t="s">
        <v>848</v>
      </c>
      <c r="C733" t="s">
        <v>20</v>
      </c>
      <c r="D733" t="b">
        <v>0</v>
      </c>
      <c r="F733" t="s">
        <v>849</v>
      </c>
      <c r="G733" t="s">
        <v>54</v>
      </c>
      <c r="H733">
        <v>57.02</v>
      </c>
      <c r="I733" t="s">
        <v>374</v>
      </c>
      <c r="J733" t="s">
        <v>850</v>
      </c>
      <c r="K733">
        <v>0.99047989999999997</v>
      </c>
      <c r="L733" t="s">
        <v>609</v>
      </c>
      <c r="M733" t="s">
        <v>851</v>
      </c>
      <c r="N733">
        <v>1723</v>
      </c>
      <c r="O733">
        <v>0</v>
      </c>
      <c r="P733">
        <v>0</v>
      </c>
      <c r="Q733">
        <v>0</v>
      </c>
      <c r="R733">
        <v>0</v>
      </c>
    </row>
    <row r="734" spans="1:18" x14ac:dyDescent="0.25">
      <c r="A734" t="s">
        <v>861</v>
      </c>
      <c r="B734" t="s">
        <v>862</v>
      </c>
      <c r="C734" t="s">
        <v>863</v>
      </c>
      <c r="D734" t="b">
        <v>0</v>
      </c>
      <c r="F734" t="s">
        <v>864</v>
      </c>
      <c r="G734" t="s">
        <v>11</v>
      </c>
      <c r="H734">
        <v>0.98</v>
      </c>
      <c r="I734" t="s">
        <v>12</v>
      </c>
      <c r="J734" t="s">
        <v>865</v>
      </c>
      <c r="K734" t="s">
        <v>866</v>
      </c>
      <c r="L734" t="s">
        <v>15</v>
      </c>
      <c r="M734" t="s">
        <v>867</v>
      </c>
      <c r="N734" t="s">
        <v>868</v>
      </c>
      <c r="O734">
        <v>0</v>
      </c>
      <c r="P734">
        <v>0</v>
      </c>
      <c r="Q734">
        <v>0</v>
      </c>
      <c r="R734">
        <v>0</v>
      </c>
    </row>
    <row r="735" spans="1:18" x14ac:dyDescent="0.25">
      <c r="A735" t="s">
        <v>869</v>
      </c>
      <c r="B735" t="s">
        <v>870</v>
      </c>
      <c r="C735" t="s">
        <v>124</v>
      </c>
      <c r="D735" t="b">
        <v>0</v>
      </c>
      <c r="F735" t="s">
        <v>871</v>
      </c>
      <c r="G735" t="s">
        <v>11</v>
      </c>
      <c r="H735">
        <v>0.98</v>
      </c>
      <c r="I735" t="s">
        <v>12</v>
      </c>
      <c r="J735" t="s">
        <v>872</v>
      </c>
      <c r="K735">
        <v>0.97930799999999996</v>
      </c>
      <c r="L735" t="s">
        <v>15</v>
      </c>
      <c r="M735" t="s">
        <v>194</v>
      </c>
      <c r="N735">
        <v>8222</v>
      </c>
      <c r="O735">
        <v>0</v>
      </c>
      <c r="P735">
        <v>0</v>
      </c>
      <c r="Q735">
        <v>0</v>
      </c>
      <c r="R735">
        <v>0</v>
      </c>
    </row>
    <row r="736" spans="1:18" x14ac:dyDescent="0.25">
      <c r="A736" t="s">
        <v>878</v>
      </c>
      <c r="B736" t="s">
        <v>879</v>
      </c>
      <c r="C736" t="s">
        <v>78</v>
      </c>
      <c r="D736" t="b">
        <v>0</v>
      </c>
      <c r="F736" t="s">
        <v>880</v>
      </c>
      <c r="G736" t="s">
        <v>90</v>
      </c>
      <c r="H736">
        <v>0.96</v>
      </c>
      <c r="I736" t="s">
        <v>11</v>
      </c>
      <c r="J736" t="s">
        <v>881</v>
      </c>
      <c r="K736">
        <v>0.95997600000000005</v>
      </c>
      <c r="L736" t="s">
        <v>15</v>
      </c>
      <c r="M736" t="s">
        <v>604</v>
      </c>
      <c r="N736">
        <v>3727</v>
      </c>
      <c r="O736">
        <v>0</v>
      </c>
      <c r="P736">
        <v>0</v>
      </c>
      <c r="Q736">
        <v>0</v>
      </c>
      <c r="R736">
        <v>0</v>
      </c>
    </row>
    <row r="737" spans="1:18" x14ac:dyDescent="0.25">
      <c r="A737" t="s">
        <v>882</v>
      </c>
      <c r="B737" t="s">
        <v>883</v>
      </c>
      <c r="C737" t="s">
        <v>87</v>
      </c>
      <c r="D737" t="b">
        <v>0</v>
      </c>
      <c r="F737" t="s">
        <v>884</v>
      </c>
      <c r="G737" t="s">
        <v>36</v>
      </c>
      <c r="H737">
        <v>-29.99</v>
      </c>
      <c r="I737" t="s">
        <v>37</v>
      </c>
      <c r="J737" t="s">
        <v>885</v>
      </c>
      <c r="K737">
        <v>0.98968230000000001</v>
      </c>
      <c r="M737" t="s">
        <v>886</v>
      </c>
      <c r="N737">
        <v>9867</v>
      </c>
      <c r="O737">
        <v>0</v>
      </c>
      <c r="P737">
        <v>0</v>
      </c>
      <c r="Q737">
        <v>0</v>
      </c>
      <c r="R737">
        <v>0</v>
      </c>
    </row>
    <row r="738" spans="1:18" x14ac:dyDescent="0.25">
      <c r="A738" t="s">
        <v>887</v>
      </c>
      <c r="B738" t="s">
        <v>888</v>
      </c>
      <c r="C738" t="s">
        <v>281</v>
      </c>
      <c r="D738" t="b">
        <v>0</v>
      </c>
      <c r="F738" t="s">
        <v>889</v>
      </c>
      <c r="G738" t="s">
        <v>36</v>
      </c>
      <c r="H738">
        <v>-29.99</v>
      </c>
      <c r="I738" t="s">
        <v>37</v>
      </c>
      <c r="J738" t="s">
        <v>890</v>
      </c>
      <c r="K738" t="s">
        <v>891</v>
      </c>
      <c r="M738" t="s">
        <v>892</v>
      </c>
      <c r="N738" t="s">
        <v>893</v>
      </c>
      <c r="O738">
        <v>0</v>
      </c>
      <c r="P738">
        <v>0</v>
      </c>
      <c r="Q738">
        <v>0</v>
      </c>
      <c r="R738">
        <v>0</v>
      </c>
    </row>
    <row r="739" spans="1:18" x14ac:dyDescent="0.25">
      <c r="A739" t="s">
        <v>894</v>
      </c>
      <c r="B739" t="s">
        <v>288</v>
      </c>
      <c r="C739" t="s">
        <v>895</v>
      </c>
      <c r="D739" t="b">
        <v>0</v>
      </c>
      <c r="F739" t="s">
        <v>896</v>
      </c>
      <c r="G739" t="s">
        <v>11</v>
      </c>
      <c r="H739">
        <v>0.98</v>
      </c>
      <c r="I739" t="s">
        <v>12</v>
      </c>
      <c r="J739" t="s">
        <v>897</v>
      </c>
      <c r="K739" t="s">
        <v>898</v>
      </c>
      <c r="L739" t="s">
        <v>15</v>
      </c>
      <c r="M739" t="s">
        <v>899</v>
      </c>
      <c r="N739" t="s">
        <v>900</v>
      </c>
      <c r="O739">
        <v>0</v>
      </c>
      <c r="P739">
        <v>0</v>
      </c>
      <c r="Q739">
        <v>0</v>
      </c>
      <c r="R739">
        <v>0</v>
      </c>
    </row>
    <row r="740" spans="1:18" x14ac:dyDescent="0.25">
      <c r="A740" t="s">
        <v>913</v>
      </c>
      <c r="B740" t="s">
        <v>914</v>
      </c>
      <c r="C740" t="s">
        <v>915</v>
      </c>
      <c r="D740" t="b">
        <v>0</v>
      </c>
      <c r="F740" t="s">
        <v>916</v>
      </c>
      <c r="G740" t="s">
        <v>11</v>
      </c>
      <c r="H740">
        <v>0.98</v>
      </c>
      <c r="I740" t="s">
        <v>12</v>
      </c>
      <c r="J740" t="s">
        <v>917</v>
      </c>
      <c r="K740" t="s">
        <v>918</v>
      </c>
      <c r="L740" t="s">
        <v>15</v>
      </c>
      <c r="M740" t="s">
        <v>919</v>
      </c>
      <c r="N740" t="s">
        <v>920</v>
      </c>
      <c r="O740">
        <v>0</v>
      </c>
      <c r="P740">
        <v>0</v>
      </c>
      <c r="Q740">
        <v>0</v>
      </c>
      <c r="R740">
        <v>0</v>
      </c>
    </row>
    <row r="741" spans="1:18" x14ac:dyDescent="0.25">
      <c r="A741" t="s">
        <v>921</v>
      </c>
      <c r="B741" t="s">
        <v>922</v>
      </c>
      <c r="C741" t="s">
        <v>87</v>
      </c>
      <c r="D741" t="b">
        <v>0</v>
      </c>
      <c r="F741" t="s">
        <v>923</v>
      </c>
      <c r="G741" t="s">
        <v>54</v>
      </c>
      <c r="H741">
        <v>26.02</v>
      </c>
      <c r="I741" t="s">
        <v>80</v>
      </c>
      <c r="J741" t="s">
        <v>924</v>
      </c>
      <c r="K741">
        <v>0.98502999999999996</v>
      </c>
      <c r="L741" t="s">
        <v>524</v>
      </c>
      <c r="M741" t="s">
        <v>925</v>
      </c>
      <c r="N741">
        <v>9881</v>
      </c>
      <c r="O741">
        <v>0</v>
      </c>
      <c r="P741">
        <v>0</v>
      </c>
      <c r="Q741">
        <v>0</v>
      </c>
      <c r="R741">
        <v>0</v>
      </c>
    </row>
    <row r="742" spans="1:18" x14ac:dyDescent="0.25">
      <c r="A742" t="s">
        <v>926</v>
      </c>
      <c r="B742" t="s">
        <v>739</v>
      </c>
      <c r="C742" t="s">
        <v>124</v>
      </c>
      <c r="D742" t="b">
        <v>0</v>
      </c>
      <c r="F742" t="s">
        <v>927</v>
      </c>
      <c r="G742" t="s">
        <v>11</v>
      </c>
      <c r="H742">
        <v>0.98</v>
      </c>
      <c r="I742" t="s">
        <v>12</v>
      </c>
      <c r="J742" t="s">
        <v>928</v>
      </c>
      <c r="K742">
        <v>0.99358480000000005</v>
      </c>
      <c r="L742" t="s">
        <v>15</v>
      </c>
      <c r="M742" t="s">
        <v>929</v>
      </c>
      <c r="N742" t="s">
        <v>930</v>
      </c>
      <c r="O742">
        <v>0</v>
      </c>
      <c r="P742">
        <v>0</v>
      </c>
      <c r="Q742">
        <v>0</v>
      </c>
      <c r="R742">
        <v>0</v>
      </c>
    </row>
    <row r="743" spans="1:18" x14ac:dyDescent="0.25">
      <c r="A743" t="s">
        <v>931</v>
      </c>
      <c r="B743" t="s">
        <v>932</v>
      </c>
      <c r="C743" t="s">
        <v>20</v>
      </c>
      <c r="D743" t="b">
        <v>0</v>
      </c>
      <c r="F743" t="s">
        <v>933</v>
      </c>
      <c r="G743" t="s">
        <v>54</v>
      </c>
      <c r="H743">
        <v>30.01</v>
      </c>
      <c r="I743" t="s">
        <v>37</v>
      </c>
      <c r="J743" t="s">
        <v>934</v>
      </c>
      <c r="K743">
        <v>0.96567899999999995</v>
      </c>
      <c r="L743" t="s">
        <v>419</v>
      </c>
      <c r="M743" t="s">
        <v>935</v>
      </c>
      <c r="N743">
        <v>6954</v>
      </c>
      <c r="O743">
        <v>4</v>
      </c>
      <c r="P743">
        <v>3</v>
      </c>
      <c r="Q743">
        <v>1</v>
      </c>
      <c r="R743">
        <v>1</v>
      </c>
    </row>
    <row r="744" spans="1:18" x14ac:dyDescent="0.25">
      <c r="A744" t="s">
        <v>936</v>
      </c>
      <c r="B744" t="s">
        <v>937</v>
      </c>
      <c r="C744" t="s">
        <v>938</v>
      </c>
      <c r="D744" t="b">
        <v>0</v>
      </c>
      <c r="F744" t="s">
        <v>939</v>
      </c>
      <c r="G744" t="s">
        <v>11</v>
      </c>
      <c r="H744">
        <v>0.98</v>
      </c>
      <c r="I744" t="s">
        <v>12</v>
      </c>
      <c r="J744" t="s">
        <v>940</v>
      </c>
      <c r="K744" t="s">
        <v>941</v>
      </c>
      <c r="L744" t="s">
        <v>15</v>
      </c>
      <c r="M744" t="s">
        <v>942</v>
      </c>
      <c r="N744" t="s">
        <v>943</v>
      </c>
      <c r="O744">
        <v>0</v>
      </c>
      <c r="P744">
        <v>0</v>
      </c>
      <c r="Q744">
        <v>0</v>
      </c>
      <c r="R744">
        <v>0</v>
      </c>
    </row>
    <row r="745" spans="1:18" x14ac:dyDescent="0.25">
      <c r="A745" t="s">
        <v>944</v>
      </c>
      <c r="B745" t="s">
        <v>937</v>
      </c>
      <c r="C745" t="s">
        <v>110</v>
      </c>
      <c r="D745" t="b">
        <v>0</v>
      </c>
      <c r="F745" t="s">
        <v>939</v>
      </c>
      <c r="G745" t="s">
        <v>81</v>
      </c>
      <c r="H745">
        <v>15.99</v>
      </c>
      <c r="I745" t="s">
        <v>112</v>
      </c>
      <c r="J745" t="s">
        <v>945</v>
      </c>
      <c r="K745">
        <v>0.96762150000000002</v>
      </c>
      <c r="L745" t="s">
        <v>114</v>
      </c>
      <c r="M745" t="s">
        <v>115</v>
      </c>
      <c r="N745">
        <v>6407</v>
      </c>
      <c r="O745">
        <v>0</v>
      </c>
      <c r="P745">
        <v>0</v>
      </c>
      <c r="Q745">
        <v>0</v>
      </c>
      <c r="R745">
        <v>0</v>
      </c>
    </row>
    <row r="746" spans="1:18" x14ac:dyDescent="0.25">
      <c r="A746" t="s">
        <v>946</v>
      </c>
      <c r="B746" t="s">
        <v>947</v>
      </c>
      <c r="C746" t="s">
        <v>20</v>
      </c>
      <c r="D746" t="b">
        <v>0</v>
      </c>
      <c r="F746" t="s">
        <v>948</v>
      </c>
      <c r="G746" t="s">
        <v>80</v>
      </c>
      <c r="H746">
        <v>3.99</v>
      </c>
      <c r="I746" t="s">
        <v>37</v>
      </c>
      <c r="J746" t="s">
        <v>949</v>
      </c>
      <c r="K746">
        <v>0.99413949999999995</v>
      </c>
      <c r="L746" t="s">
        <v>950</v>
      </c>
      <c r="M746" t="s">
        <v>951</v>
      </c>
      <c r="N746">
        <v>7481</v>
      </c>
      <c r="O746">
        <v>1</v>
      </c>
      <c r="P746">
        <v>1</v>
      </c>
      <c r="Q746">
        <v>1</v>
      </c>
      <c r="R746">
        <v>1</v>
      </c>
    </row>
    <row r="747" spans="1:18" x14ac:dyDescent="0.25">
      <c r="A747" t="s">
        <v>952</v>
      </c>
      <c r="B747" t="s">
        <v>953</v>
      </c>
      <c r="C747" t="s">
        <v>124</v>
      </c>
      <c r="D747" t="b">
        <v>0</v>
      </c>
      <c r="F747" t="s">
        <v>954</v>
      </c>
      <c r="G747" t="s">
        <v>36</v>
      </c>
      <c r="H747">
        <v>-29.99</v>
      </c>
      <c r="I747" t="s">
        <v>37</v>
      </c>
      <c r="J747" t="s">
        <v>955</v>
      </c>
      <c r="K747">
        <v>0.96583949999999996</v>
      </c>
      <c r="M747" t="s">
        <v>194</v>
      </c>
      <c r="N747">
        <v>4434</v>
      </c>
      <c r="O747">
        <v>0</v>
      </c>
      <c r="P747">
        <v>0</v>
      </c>
      <c r="Q747">
        <v>0</v>
      </c>
      <c r="R747">
        <v>0</v>
      </c>
    </row>
    <row r="748" spans="1:18" x14ac:dyDescent="0.25">
      <c r="A748" t="s">
        <v>956</v>
      </c>
      <c r="B748" t="s">
        <v>957</v>
      </c>
      <c r="C748" t="s">
        <v>254</v>
      </c>
      <c r="D748" t="b">
        <v>0</v>
      </c>
      <c r="F748" t="s">
        <v>958</v>
      </c>
      <c r="G748" t="s">
        <v>374</v>
      </c>
      <c r="H748">
        <v>0.98</v>
      </c>
      <c r="I748" t="s">
        <v>227</v>
      </c>
      <c r="J748" t="s">
        <v>959</v>
      </c>
      <c r="K748">
        <v>0.97364059999999997</v>
      </c>
      <c r="L748" t="s">
        <v>15</v>
      </c>
      <c r="M748" t="s">
        <v>877</v>
      </c>
      <c r="N748">
        <v>6156</v>
      </c>
      <c r="O748">
        <v>0</v>
      </c>
      <c r="P748">
        <v>0</v>
      </c>
      <c r="Q748">
        <v>0</v>
      </c>
      <c r="R748">
        <v>0</v>
      </c>
    </row>
    <row r="749" spans="1:18" x14ac:dyDescent="0.25">
      <c r="A749" t="s">
        <v>960</v>
      </c>
      <c r="B749" t="s">
        <v>961</v>
      </c>
      <c r="C749" t="s">
        <v>34</v>
      </c>
      <c r="D749" t="b">
        <v>0</v>
      </c>
      <c r="F749" t="s">
        <v>962</v>
      </c>
      <c r="G749" t="s">
        <v>112</v>
      </c>
      <c r="H749">
        <v>-15.99</v>
      </c>
      <c r="I749" t="s">
        <v>81</v>
      </c>
      <c r="J749" t="s">
        <v>963</v>
      </c>
      <c r="K749">
        <v>0.96542660000000002</v>
      </c>
      <c r="L749" t="s">
        <v>57</v>
      </c>
      <c r="M749" t="s">
        <v>964</v>
      </c>
      <c r="N749">
        <v>5626</v>
      </c>
      <c r="O749">
        <v>0</v>
      </c>
      <c r="P749">
        <v>0</v>
      </c>
      <c r="Q749">
        <v>0</v>
      </c>
      <c r="R749">
        <v>0</v>
      </c>
    </row>
    <row r="750" spans="1:18" x14ac:dyDescent="0.25">
      <c r="A750" t="s">
        <v>973</v>
      </c>
      <c r="B750" t="s">
        <v>974</v>
      </c>
      <c r="C750" t="s">
        <v>131</v>
      </c>
      <c r="D750" t="b">
        <v>0</v>
      </c>
      <c r="F750" t="s">
        <v>975</v>
      </c>
      <c r="G750" t="s">
        <v>11</v>
      </c>
      <c r="H750">
        <v>0.98</v>
      </c>
      <c r="I750" t="s">
        <v>12</v>
      </c>
      <c r="J750" t="s">
        <v>976</v>
      </c>
      <c r="K750">
        <v>0.99008090000000004</v>
      </c>
      <c r="L750" t="s">
        <v>15</v>
      </c>
      <c r="M750" t="s">
        <v>977</v>
      </c>
      <c r="N750">
        <v>4211</v>
      </c>
      <c r="O750">
        <v>0</v>
      </c>
      <c r="P750">
        <v>0</v>
      </c>
      <c r="Q750">
        <v>0</v>
      </c>
      <c r="R750">
        <v>0</v>
      </c>
    </row>
    <row r="751" spans="1:18" x14ac:dyDescent="0.25">
      <c r="A751" t="s">
        <v>978</v>
      </c>
      <c r="B751" t="s">
        <v>191</v>
      </c>
      <c r="C751" t="s">
        <v>124</v>
      </c>
      <c r="D751" t="b">
        <v>0</v>
      </c>
      <c r="F751" t="s">
        <v>979</v>
      </c>
      <c r="G751" t="s">
        <v>36</v>
      </c>
      <c r="H751">
        <v>-29.99</v>
      </c>
      <c r="I751" t="s">
        <v>37</v>
      </c>
      <c r="J751" t="s">
        <v>980</v>
      </c>
      <c r="K751">
        <v>0.99944149999999998</v>
      </c>
      <c r="M751" t="s">
        <v>194</v>
      </c>
      <c r="N751">
        <v>5507</v>
      </c>
      <c r="O751">
        <v>0</v>
      </c>
      <c r="P751">
        <v>0</v>
      </c>
      <c r="Q751">
        <v>0</v>
      </c>
      <c r="R751">
        <v>0</v>
      </c>
    </row>
    <row r="752" spans="1:18" x14ac:dyDescent="0.25">
      <c r="A752" t="s">
        <v>981</v>
      </c>
      <c r="B752" t="s">
        <v>982</v>
      </c>
      <c r="C752" t="s">
        <v>87</v>
      </c>
      <c r="D752" t="b">
        <v>0</v>
      </c>
      <c r="F752" t="s">
        <v>983</v>
      </c>
      <c r="G752" t="s">
        <v>11</v>
      </c>
      <c r="H752">
        <v>0.98</v>
      </c>
      <c r="I752" t="s">
        <v>12</v>
      </c>
      <c r="J752" t="s">
        <v>984</v>
      </c>
      <c r="K752">
        <v>0.99253449999999999</v>
      </c>
      <c r="L752" t="s">
        <v>15</v>
      </c>
      <c r="M752" t="s">
        <v>107</v>
      </c>
      <c r="N752">
        <v>3952</v>
      </c>
      <c r="O752">
        <v>0</v>
      </c>
      <c r="P752">
        <v>0</v>
      </c>
      <c r="Q752">
        <v>0</v>
      </c>
      <c r="R752">
        <v>0</v>
      </c>
    </row>
    <row r="753" spans="1:18" x14ac:dyDescent="0.25">
      <c r="A753" t="s">
        <v>985</v>
      </c>
      <c r="B753" t="s">
        <v>986</v>
      </c>
      <c r="C753" t="s">
        <v>110</v>
      </c>
      <c r="D753" t="b">
        <v>0</v>
      </c>
      <c r="F753" t="s">
        <v>987</v>
      </c>
      <c r="G753" t="s">
        <v>36</v>
      </c>
      <c r="H753">
        <v>-29.99</v>
      </c>
      <c r="I753" t="s">
        <v>37</v>
      </c>
      <c r="J753" t="s">
        <v>988</v>
      </c>
      <c r="K753">
        <v>0.98053279999999998</v>
      </c>
      <c r="M753" t="s">
        <v>989</v>
      </c>
      <c r="N753">
        <v>3810</v>
      </c>
      <c r="O753">
        <v>0</v>
      </c>
      <c r="P753">
        <v>0</v>
      </c>
      <c r="Q753">
        <v>0</v>
      </c>
      <c r="R753">
        <v>0</v>
      </c>
    </row>
    <row r="754" spans="1:18" x14ac:dyDescent="0.25">
      <c r="A754" t="s">
        <v>990</v>
      </c>
      <c r="B754" t="s">
        <v>991</v>
      </c>
      <c r="C754" t="s">
        <v>20</v>
      </c>
      <c r="D754" t="b">
        <v>0</v>
      </c>
      <c r="F754" t="s">
        <v>992</v>
      </c>
      <c r="G754" t="s">
        <v>11</v>
      </c>
      <c r="H754">
        <v>0.98</v>
      </c>
      <c r="I754" t="s">
        <v>12</v>
      </c>
      <c r="J754" t="s">
        <v>993</v>
      </c>
      <c r="K754">
        <v>0.97550329999999996</v>
      </c>
      <c r="L754" t="s">
        <v>15</v>
      </c>
      <c r="M754" t="s">
        <v>994</v>
      </c>
      <c r="N754">
        <v>6695</v>
      </c>
      <c r="O754">
        <v>0</v>
      </c>
      <c r="P754">
        <v>0</v>
      </c>
      <c r="Q754">
        <v>0</v>
      </c>
      <c r="R754">
        <v>0</v>
      </c>
    </row>
    <row r="755" spans="1:18" x14ac:dyDescent="0.25">
      <c r="A755" t="s">
        <v>995</v>
      </c>
      <c r="B755" t="s">
        <v>996</v>
      </c>
      <c r="C755" t="s">
        <v>124</v>
      </c>
      <c r="D755" t="b">
        <v>0</v>
      </c>
      <c r="F755" t="s">
        <v>997</v>
      </c>
      <c r="G755" t="s">
        <v>11</v>
      </c>
      <c r="H755">
        <v>0.98</v>
      </c>
      <c r="I755" t="s">
        <v>12</v>
      </c>
      <c r="J755" t="s">
        <v>998</v>
      </c>
      <c r="K755" t="s">
        <v>999</v>
      </c>
      <c r="L755" t="s">
        <v>15</v>
      </c>
      <c r="M755" t="s">
        <v>525</v>
      </c>
      <c r="N755" t="s">
        <v>1000</v>
      </c>
      <c r="O755">
        <v>0</v>
      </c>
      <c r="P755">
        <v>0</v>
      </c>
      <c r="Q755">
        <v>0</v>
      </c>
      <c r="R755">
        <v>0</v>
      </c>
    </row>
    <row r="756" spans="1:18" x14ac:dyDescent="0.25">
      <c r="A756" t="s">
        <v>1001</v>
      </c>
      <c r="B756" t="s">
        <v>1002</v>
      </c>
      <c r="C756" t="s">
        <v>124</v>
      </c>
      <c r="D756" t="b">
        <v>0</v>
      </c>
      <c r="F756" t="s">
        <v>1003</v>
      </c>
      <c r="G756" t="s">
        <v>11</v>
      </c>
      <c r="H756">
        <v>0.98</v>
      </c>
      <c r="I756" t="s">
        <v>12</v>
      </c>
      <c r="J756" t="s">
        <v>1004</v>
      </c>
      <c r="K756" t="s">
        <v>1005</v>
      </c>
      <c r="L756" t="s">
        <v>15</v>
      </c>
      <c r="M756" t="s">
        <v>1006</v>
      </c>
      <c r="N756" t="s">
        <v>1007</v>
      </c>
      <c r="O756">
        <v>0</v>
      </c>
      <c r="P756">
        <v>0</v>
      </c>
      <c r="Q756">
        <v>0</v>
      </c>
      <c r="R756">
        <v>0</v>
      </c>
    </row>
    <row r="757" spans="1:18" x14ac:dyDescent="0.25">
      <c r="A757" t="s">
        <v>1008</v>
      </c>
      <c r="B757" t="s">
        <v>763</v>
      </c>
      <c r="C757" t="s">
        <v>1009</v>
      </c>
      <c r="D757" t="b">
        <v>0</v>
      </c>
      <c r="F757" t="s">
        <v>1010</v>
      </c>
      <c r="G757" t="s">
        <v>11</v>
      </c>
      <c r="H757">
        <v>0.98</v>
      </c>
      <c r="I757" t="s">
        <v>12</v>
      </c>
      <c r="J757" t="s">
        <v>1011</v>
      </c>
      <c r="K757" t="s">
        <v>1012</v>
      </c>
      <c r="L757" t="s">
        <v>15</v>
      </c>
      <c r="M757" t="s">
        <v>1013</v>
      </c>
      <c r="N757" t="s">
        <v>1014</v>
      </c>
      <c r="O757">
        <v>0</v>
      </c>
      <c r="P757">
        <v>0</v>
      </c>
      <c r="Q757">
        <v>0</v>
      </c>
      <c r="R757">
        <v>0</v>
      </c>
    </row>
    <row r="758" spans="1:18" x14ac:dyDescent="0.25">
      <c r="A758" t="s">
        <v>1015</v>
      </c>
      <c r="B758" t="s">
        <v>1016</v>
      </c>
      <c r="C758" t="s">
        <v>1017</v>
      </c>
      <c r="D758" t="b">
        <v>0</v>
      </c>
      <c r="F758" t="s">
        <v>1018</v>
      </c>
      <c r="G758" t="s">
        <v>11</v>
      </c>
      <c r="H758">
        <v>0.98</v>
      </c>
      <c r="I758" t="s">
        <v>12</v>
      </c>
      <c r="J758" t="s">
        <v>1019</v>
      </c>
      <c r="K758" t="s">
        <v>1020</v>
      </c>
      <c r="L758" t="s">
        <v>15</v>
      </c>
      <c r="M758" t="s">
        <v>1021</v>
      </c>
      <c r="N758" t="s">
        <v>1022</v>
      </c>
      <c r="O758">
        <v>0</v>
      </c>
      <c r="P758">
        <v>0</v>
      </c>
      <c r="Q758">
        <v>0</v>
      </c>
      <c r="R758">
        <v>0</v>
      </c>
    </row>
    <row r="759" spans="1:18" x14ac:dyDescent="0.25">
      <c r="A759" t="s">
        <v>1023</v>
      </c>
      <c r="B759" t="s">
        <v>1024</v>
      </c>
      <c r="C759" t="s">
        <v>34</v>
      </c>
      <c r="D759" t="b">
        <v>0</v>
      </c>
      <c r="F759" t="s">
        <v>1025</v>
      </c>
      <c r="G759" t="s">
        <v>36</v>
      </c>
      <c r="H759">
        <v>-29.99</v>
      </c>
      <c r="I759" t="s">
        <v>37</v>
      </c>
      <c r="J759" t="s">
        <v>1026</v>
      </c>
      <c r="K759">
        <v>0.97567340000000002</v>
      </c>
      <c r="M759" t="s">
        <v>1027</v>
      </c>
      <c r="N759">
        <v>2732</v>
      </c>
      <c r="O759">
        <v>0</v>
      </c>
      <c r="P759">
        <v>0</v>
      </c>
      <c r="Q759">
        <v>0</v>
      </c>
      <c r="R759">
        <v>0</v>
      </c>
    </row>
    <row r="760" spans="1:18" x14ac:dyDescent="0.25">
      <c r="A760" t="s">
        <v>1028</v>
      </c>
      <c r="B760" t="s">
        <v>1029</v>
      </c>
      <c r="C760" t="s">
        <v>1030</v>
      </c>
      <c r="D760" t="b">
        <v>0</v>
      </c>
      <c r="F760" t="s">
        <v>1031</v>
      </c>
      <c r="G760" t="s">
        <v>11</v>
      </c>
      <c r="H760">
        <v>0.98</v>
      </c>
      <c r="I760" t="s">
        <v>12</v>
      </c>
      <c r="J760" t="s">
        <v>1032</v>
      </c>
      <c r="K760" t="s">
        <v>1033</v>
      </c>
      <c r="L760" t="s">
        <v>15</v>
      </c>
      <c r="M760" t="s">
        <v>1034</v>
      </c>
      <c r="N760" t="s">
        <v>1035</v>
      </c>
      <c r="O760">
        <v>0</v>
      </c>
      <c r="P760">
        <v>0</v>
      </c>
      <c r="Q760">
        <v>0</v>
      </c>
      <c r="R760">
        <v>0</v>
      </c>
    </row>
    <row r="761" spans="1:18" x14ac:dyDescent="0.25">
      <c r="A761" t="s">
        <v>1036</v>
      </c>
      <c r="B761" t="s">
        <v>914</v>
      </c>
      <c r="C761" t="s">
        <v>1037</v>
      </c>
      <c r="D761" t="b">
        <v>0</v>
      </c>
      <c r="F761" t="s">
        <v>1038</v>
      </c>
      <c r="G761" t="s">
        <v>11</v>
      </c>
      <c r="H761">
        <v>0.98</v>
      </c>
      <c r="I761" t="s">
        <v>12</v>
      </c>
      <c r="J761" t="s">
        <v>1039</v>
      </c>
      <c r="K761" t="s">
        <v>1040</v>
      </c>
      <c r="L761" t="s">
        <v>15</v>
      </c>
      <c r="M761" t="s">
        <v>1041</v>
      </c>
      <c r="N761" t="s">
        <v>1042</v>
      </c>
      <c r="O761">
        <v>0</v>
      </c>
      <c r="P761">
        <v>0</v>
      </c>
      <c r="Q761">
        <v>0</v>
      </c>
      <c r="R761">
        <v>0</v>
      </c>
    </row>
    <row r="762" spans="1:18" x14ac:dyDescent="0.25">
      <c r="A762" t="s">
        <v>1043</v>
      </c>
      <c r="B762" t="s">
        <v>1044</v>
      </c>
      <c r="C762" t="s">
        <v>118</v>
      </c>
      <c r="D762" t="b">
        <v>0</v>
      </c>
      <c r="F762" t="s">
        <v>1045</v>
      </c>
      <c r="G762" t="s">
        <v>11</v>
      </c>
      <c r="H762">
        <v>0.98</v>
      </c>
      <c r="I762" t="s">
        <v>12</v>
      </c>
      <c r="J762" t="s">
        <v>1046</v>
      </c>
      <c r="K762">
        <v>0.96749450000000004</v>
      </c>
      <c r="L762" t="s">
        <v>15</v>
      </c>
      <c r="M762" t="s">
        <v>1047</v>
      </c>
      <c r="N762">
        <v>15005</v>
      </c>
      <c r="O762">
        <v>0</v>
      </c>
      <c r="P762">
        <v>0</v>
      </c>
      <c r="Q762">
        <v>0</v>
      </c>
      <c r="R762">
        <v>0</v>
      </c>
    </row>
    <row r="763" spans="1:18" x14ac:dyDescent="0.25">
      <c r="A763" t="s">
        <v>1048</v>
      </c>
      <c r="B763" t="s">
        <v>1049</v>
      </c>
      <c r="C763" t="s">
        <v>1050</v>
      </c>
      <c r="D763" t="b">
        <v>0</v>
      </c>
      <c r="F763" t="s">
        <v>1051</v>
      </c>
      <c r="G763" t="s">
        <v>36</v>
      </c>
      <c r="H763">
        <v>-29.99</v>
      </c>
      <c r="I763" t="s">
        <v>37</v>
      </c>
      <c r="J763" t="s">
        <v>1052</v>
      </c>
      <c r="K763" t="s">
        <v>1053</v>
      </c>
      <c r="M763" t="s">
        <v>1054</v>
      </c>
      <c r="N763" t="s">
        <v>1055</v>
      </c>
      <c r="O763">
        <v>0</v>
      </c>
      <c r="P763">
        <v>0</v>
      </c>
      <c r="Q763">
        <v>0</v>
      </c>
      <c r="R763">
        <v>0</v>
      </c>
    </row>
    <row r="764" spans="1:18" x14ac:dyDescent="0.25">
      <c r="A764" t="s">
        <v>1056</v>
      </c>
      <c r="B764" t="s">
        <v>1057</v>
      </c>
      <c r="C764" t="s">
        <v>254</v>
      </c>
      <c r="D764" t="b">
        <v>0</v>
      </c>
      <c r="F764" t="s">
        <v>1058</v>
      </c>
      <c r="G764" t="s">
        <v>36</v>
      </c>
      <c r="H764">
        <v>-29.99</v>
      </c>
      <c r="I764" t="s">
        <v>37</v>
      </c>
      <c r="J764" t="s">
        <v>1059</v>
      </c>
      <c r="K764">
        <v>0.97923490000000002</v>
      </c>
      <c r="M764" t="s">
        <v>877</v>
      </c>
      <c r="N764">
        <v>8919</v>
      </c>
      <c r="O764">
        <v>0</v>
      </c>
      <c r="P764">
        <v>0</v>
      </c>
      <c r="Q764">
        <v>0</v>
      </c>
      <c r="R764">
        <v>0</v>
      </c>
    </row>
    <row r="765" spans="1:18" x14ac:dyDescent="0.25">
      <c r="A765" t="s">
        <v>1060</v>
      </c>
      <c r="B765" t="s">
        <v>767</v>
      </c>
      <c r="C765" t="s">
        <v>20</v>
      </c>
      <c r="D765" t="b">
        <v>0</v>
      </c>
      <c r="F765" t="s">
        <v>1061</v>
      </c>
      <c r="G765" t="s">
        <v>226</v>
      </c>
      <c r="H765">
        <v>57.02</v>
      </c>
      <c r="I765" t="s">
        <v>11</v>
      </c>
      <c r="J765" t="s">
        <v>1062</v>
      </c>
      <c r="K765">
        <v>0.96881090000000003</v>
      </c>
      <c r="L765" t="s">
        <v>609</v>
      </c>
      <c r="M765" t="s">
        <v>1063</v>
      </c>
      <c r="N765">
        <v>7407</v>
      </c>
      <c r="O765">
        <v>0</v>
      </c>
      <c r="P765">
        <v>0</v>
      </c>
      <c r="Q765">
        <v>0</v>
      </c>
      <c r="R765">
        <v>0</v>
      </c>
    </row>
    <row r="766" spans="1:18" x14ac:dyDescent="0.25">
      <c r="A766" t="s">
        <v>1064</v>
      </c>
      <c r="B766" t="s">
        <v>721</v>
      </c>
      <c r="C766" t="s">
        <v>118</v>
      </c>
      <c r="D766" t="b">
        <v>0</v>
      </c>
      <c r="F766" t="s">
        <v>1065</v>
      </c>
      <c r="G766" t="s">
        <v>11</v>
      </c>
      <c r="H766">
        <v>0.98</v>
      </c>
      <c r="I766" t="s">
        <v>12</v>
      </c>
      <c r="J766" t="s">
        <v>1066</v>
      </c>
      <c r="K766">
        <v>0.99081900000000001</v>
      </c>
      <c r="L766" t="s">
        <v>15</v>
      </c>
      <c r="M766" t="s">
        <v>1067</v>
      </c>
      <c r="N766">
        <v>7100</v>
      </c>
      <c r="O766">
        <v>0</v>
      </c>
      <c r="P766">
        <v>0</v>
      </c>
      <c r="Q766">
        <v>0</v>
      </c>
      <c r="R766">
        <v>0</v>
      </c>
    </row>
    <row r="767" spans="1:18" x14ac:dyDescent="0.25">
      <c r="A767" t="s">
        <v>1072</v>
      </c>
      <c r="B767" t="s">
        <v>1073</v>
      </c>
      <c r="C767" t="s">
        <v>1074</v>
      </c>
      <c r="D767" t="b">
        <v>0</v>
      </c>
      <c r="F767" t="s">
        <v>1075</v>
      </c>
      <c r="G767" t="s">
        <v>90</v>
      </c>
      <c r="H767">
        <v>-16.03</v>
      </c>
      <c r="I767" t="s">
        <v>80</v>
      </c>
      <c r="J767" t="s">
        <v>1076</v>
      </c>
      <c r="K767" t="s">
        <v>1077</v>
      </c>
      <c r="L767" t="s">
        <v>101</v>
      </c>
      <c r="M767" t="s">
        <v>1078</v>
      </c>
      <c r="N767" t="s">
        <v>1079</v>
      </c>
      <c r="O767">
        <v>0</v>
      </c>
      <c r="P767">
        <v>0</v>
      </c>
      <c r="Q767">
        <v>0</v>
      </c>
      <c r="R767">
        <v>0</v>
      </c>
    </row>
    <row r="768" spans="1:18" x14ac:dyDescent="0.25">
      <c r="A768" t="s">
        <v>1080</v>
      </c>
      <c r="B768" t="s">
        <v>1081</v>
      </c>
      <c r="C768" t="s">
        <v>1082</v>
      </c>
      <c r="D768" t="b">
        <v>0</v>
      </c>
      <c r="F768" t="s">
        <v>1083</v>
      </c>
      <c r="G768" t="s">
        <v>89</v>
      </c>
      <c r="H768">
        <v>14.02</v>
      </c>
      <c r="I768" t="s">
        <v>90</v>
      </c>
      <c r="J768" t="s">
        <v>1084</v>
      </c>
      <c r="K768" t="s">
        <v>1085</v>
      </c>
      <c r="L768" t="s">
        <v>92</v>
      </c>
      <c r="M768" t="s">
        <v>1086</v>
      </c>
      <c r="N768" t="s">
        <v>1087</v>
      </c>
      <c r="O768">
        <v>12</v>
      </c>
      <c r="P768">
        <v>12</v>
      </c>
      <c r="Q768">
        <v>6</v>
      </c>
      <c r="R768">
        <v>0</v>
      </c>
    </row>
    <row r="769" spans="1:18" x14ac:dyDescent="0.25">
      <c r="A769" t="s">
        <v>1088</v>
      </c>
      <c r="B769" t="s">
        <v>1081</v>
      </c>
      <c r="C769" t="s">
        <v>1082</v>
      </c>
      <c r="D769" t="b">
        <v>0</v>
      </c>
      <c r="F769" t="s">
        <v>1083</v>
      </c>
      <c r="G769" t="s">
        <v>89</v>
      </c>
      <c r="H769">
        <v>14.02</v>
      </c>
      <c r="I769" t="s">
        <v>96</v>
      </c>
      <c r="J769" t="s">
        <v>1084</v>
      </c>
      <c r="K769" t="s">
        <v>1085</v>
      </c>
      <c r="L769" t="s">
        <v>92</v>
      </c>
      <c r="M769" t="s">
        <v>1086</v>
      </c>
      <c r="N769" t="s">
        <v>1087</v>
      </c>
      <c r="O769">
        <v>0</v>
      </c>
      <c r="P769">
        <v>0</v>
      </c>
      <c r="Q769">
        <v>0</v>
      </c>
      <c r="R769">
        <v>0</v>
      </c>
    </row>
    <row r="770" spans="1:18" x14ac:dyDescent="0.25">
      <c r="A770" t="s">
        <v>1089</v>
      </c>
      <c r="B770" t="s">
        <v>1090</v>
      </c>
      <c r="C770" t="s">
        <v>20</v>
      </c>
      <c r="D770" t="b">
        <v>0</v>
      </c>
      <c r="F770" t="s">
        <v>1091</v>
      </c>
      <c r="G770" t="s">
        <v>37</v>
      </c>
      <c r="H770">
        <v>-30.01</v>
      </c>
      <c r="I770" t="s">
        <v>54</v>
      </c>
      <c r="J770" t="s">
        <v>1092</v>
      </c>
      <c r="K770">
        <v>0.99238700000000002</v>
      </c>
      <c r="L770" t="s">
        <v>106</v>
      </c>
      <c r="M770" t="s">
        <v>1093</v>
      </c>
      <c r="N770">
        <v>10447</v>
      </c>
      <c r="O770">
        <v>2</v>
      </c>
      <c r="P770">
        <v>2</v>
      </c>
      <c r="Q770">
        <v>2</v>
      </c>
      <c r="R770">
        <v>1</v>
      </c>
    </row>
    <row r="771" spans="1:18" x14ac:dyDescent="0.25">
      <c r="A771" t="s">
        <v>1094</v>
      </c>
      <c r="B771" t="s">
        <v>1095</v>
      </c>
      <c r="C771" t="s">
        <v>78</v>
      </c>
      <c r="D771" t="b">
        <v>0</v>
      </c>
      <c r="F771" t="s">
        <v>1096</v>
      </c>
      <c r="G771" t="s">
        <v>11</v>
      </c>
      <c r="H771">
        <v>0.98</v>
      </c>
      <c r="I771" t="s">
        <v>12</v>
      </c>
      <c r="J771" t="s">
        <v>1097</v>
      </c>
      <c r="K771">
        <v>0.97155970000000003</v>
      </c>
      <c r="L771" t="s">
        <v>15</v>
      </c>
      <c r="M771" t="s">
        <v>1098</v>
      </c>
      <c r="N771">
        <v>4591</v>
      </c>
      <c r="O771">
        <v>0</v>
      </c>
      <c r="P771">
        <v>0</v>
      </c>
      <c r="Q771">
        <v>0</v>
      </c>
      <c r="R771">
        <v>0</v>
      </c>
    </row>
    <row r="772" spans="1:18" x14ac:dyDescent="0.25">
      <c r="A772" t="s">
        <v>1099</v>
      </c>
      <c r="B772" t="s">
        <v>1100</v>
      </c>
      <c r="C772" t="s">
        <v>87</v>
      </c>
      <c r="D772" t="b">
        <v>0</v>
      </c>
      <c r="F772" t="s">
        <v>1101</v>
      </c>
      <c r="G772" t="s">
        <v>54</v>
      </c>
      <c r="H772">
        <v>30.01</v>
      </c>
      <c r="I772" t="s">
        <v>37</v>
      </c>
      <c r="J772" t="s">
        <v>1102</v>
      </c>
      <c r="K772">
        <v>0.98176439999999998</v>
      </c>
      <c r="L772" t="s">
        <v>419</v>
      </c>
      <c r="M772" t="s">
        <v>703</v>
      </c>
      <c r="N772">
        <v>2709</v>
      </c>
      <c r="O772">
        <v>0</v>
      </c>
      <c r="P772">
        <v>0</v>
      </c>
      <c r="Q772">
        <v>0</v>
      </c>
      <c r="R772">
        <v>0</v>
      </c>
    </row>
    <row r="773" spans="1:18" x14ac:dyDescent="0.25">
      <c r="A773" t="s">
        <v>1104</v>
      </c>
      <c r="B773" t="s">
        <v>1105</v>
      </c>
      <c r="C773" t="s">
        <v>20</v>
      </c>
      <c r="D773" t="b">
        <v>0</v>
      </c>
      <c r="F773" t="s">
        <v>1106</v>
      </c>
      <c r="G773" t="s">
        <v>89</v>
      </c>
      <c r="H773">
        <v>14.97</v>
      </c>
      <c r="I773" t="s">
        <v>11</v>
      </c>
      <c r="J773" t="s">
        <v>1107</v>
      </c>
      <c r="K773">
        <v>0.95962060000000005</v>
      </c>
      <c r="L773" t="s">
        <v>1108</v>
      </c>
      <c r="M773" t="s">
        <v>376</v>
      </c>
      <c r="N773">
        <v>6782</v>
      </c>
      <c r="O773">
        <v>0</v>
      </c>
      <c r="P773">
        <v>0</v>
      </c>
      <c r="Q773">
        <v>0</v>
      </c>
      <c r="R773">
        <v>0</v>
      </c>
    </row>
    <row r="774" spans="1:18" x14ac:dyDescent="0.25">
      <c r="A774" t="s">
        <v>1109</v>
      </c>
      <c r="B774" t="s">
        <v>25</v>
      </c>
      <c r="C774" t="s">
        <v>87</v>
      </c>
      <c r="D774" t="b">
        <v>0</v>
      </c>
      <c r="F774" t="s">
        <v>1103</v>
      </c>
      <c r="G774" t="s">
        <v>11</v>
      </c>
      <c r="H774">
        <v>-14.97</v>
      </c>
      <c r="I774" t="s">
        <v>89</v>
      </c>
      <c r="J774" t="s">
        <v>1110</v>
      </c>
      <c r="K774">
        <v>0.98627359999999997</v>
      </c>
      <c r="L774" t="s">
        <v>1111</v>
      </c>
      <c r="M774" t="s">
        <v>1112</v>
      </c>
      <c r="N774">
        <v>8738</v>
      </c>
      <c r="O774">
        <v>0</v>
      </c>
      <c r="P774">
        <v>0</v>
      </c>
      <c r="Q774">
        <v>0</v>
      </c>
      <c r="R774">
        <v>0</v>
      </c>
    </row>
    <row r="775" spans="1:18" x14ac:dyDescent="0.25">
      <c r="A775" t="s">
        <v>1113</v>
      </c>
      <c r="B775" t="s">
        <v>359</v>
      </c>
      <c r="C775" t="s">
        <v>131</v>
      </c>
      <c r="D775" t="b">
        <v>0</v>
      </c>
      <c r="F775" t="s">
        <v>1114</v>
      </c>
      <c r="G775" t="s">
        <v>36</v>
      </c>
      <c r="H775">
        <v>-17</v>
      </c>
      <c r="I775" t="s">
        <v>11</v>
      </c>
      <c r="J775" t="s">
        <v>1115</v>
      </c>
      <c r="K775">
        <v>0.95353350000000003</v>
      </c>
      <c r="L775" t="s">
        <v>781</v>
      </c>
      <c r="M775" t="s">
        <v>362</v>
      </c>
      <c r="N775" t="s">
        <v>1116</v>
      </c>
      <c r="O775">
        <v>0</v>
      </c>
      <c r="P775">
        <v>0</v>
      </c>
      <c r="Q775">
        <v>0</v>
      </c>
      <c r="R775">
        <v>0</v>
      </c>
    </row>
    <row r="776" spans="1:18" x14ac:dyDescent="0.25">
      <c r="A776" t="s">
        <v>1123</v>
      </c>
      <c r="B776" t="s">
        <v>1124</v>
      </c>
      <c r="C776" t="s">
        <v>124</v>
      </c>
      <c r="D776" t="b">
        <v>0</v>
      </c>
      <c r="F776" t="s">
        <v>1125</v>
      </c>
      <c r="G776" t="s">
        <v>11</v>
      </c>
      <c r="H776">
        <v>0.98</v>
      </c>
      <c r="I776" t="s">
        <v>12</v>
      </c>
      <c r="J776" t="s">
        <v>1126</v>
      </c>
      <c r="K776">
        <v>0.98185840000000002</v>
      </c>
      <c r="L776" t="s">
        <v>15</v>
      </c>
      <c r="M776" t="s">
        <v>1127</v>
      </c>
      <c r="N776">
        <v>8536</v>
      </c>
      <c r="O776">
        <v>0</v>
      </c>
      <c r="P776">
        <v>0</v>
      </c>
      <c r="Q776">
        <v>0</v>
      </c>
      <c r="R776">
        <v>0</v>
      </c>
    </row>
    <row r="777" spans="1:18" x14ac:dyDescent="0.25">
      <c r="A777" t="s">
        <v>1128</v>
      </c>
      <c r="B777" t="s">
        <v>1129</v>
      </c>
      <c r="C777" t="s">
        <v>124</v>
      </c>
      <c r="D777" t="b">
        <v>0</v>
      </c>
      <c r="F777" t="s">
        <v>1130</v>
      </c>
      <c r="G777" t="s">
        <v>11</v>
      </c>
      <c r="H777">
        <v>0.98</v>
      </c>
      <c r="I777" t="s">
        <v>12</v>
      </c>
      <c r="J777" t="s">
        <v>1131</v>
      </c>
      <c r="K777">
        <v>0.98741880000000004</v>
      </c>
      <c r="L777" t="s">
        <v>15</v>
      </c>
      <c r="M777" t="s">
        <v>163</v>
      </c>
      <c r="N777">
        <v>4951</v>
      </c>
      <c r="O777">
        <v>0</v>
      </c>
      <c r="P777">
        <v>0</v>
      </c>
      <c r="Q777">
        <v>0</v>
      </c>
      <c r="R777">
        <v>0</v>
      </c>
    </row>
    <row r="778" spans="1:18" x14ac:dyDescent="0.25">
      <c r="A778" t="s">
        <v>1132</v>
      </c>
      <c r="B778" t="s">
        <v>1133</v>
      </c>
      <c r="C778" t="s">
        <v>1134</v>
      </c>
      <c r="D778" t="b">
        <v>0</v>
      </c>
      <c r="F778" t="s">
        <v>1135</v>
      </c>
      <c r="G778" t="s">
        <v>89</v>
      </c>
      <c r="H778">
        <v>14.02</v>
      </c>
      <c r="I778" t="s">
        <v>90</v>
      </c>
      <c r="J778" t="s">
        <v>1136</v>
      </c>
      <c r="K778" t="s">
        <v>1137</v>
      </c>
      <c r="L778" t="s">
        <v>92</v>
      </c>
      <c r="M778" t="s">
        <v>1138</v>
      </c>
      <c r="N778" t="s">
        <v>1139</v>
      </c>
      <c r="O778">
        <v>0</v>
      </c>
      <c r="P778">
        <v>0</v>
      </c>
      <c r="Q778">
        <v>0</v>
      </c>
      <c r="R778">
        <v>0</v>
      </c>
    </row>
    <row r="779" spans="1:18" x14ac:dyDescent="0.25">
      <c r="A779" t="s">
        <v>1140</v>
      </c>
      <c r="B779" t="s">
        <v>1133</v>
      </c>
      <c r="C779" t="s">
        <v>1134</v>
      </c>
      <c r="D779" t="b">
        <v>0</v>
      </c>
      <c r="F779" t="s">
        <v>1135</v>
      </c>
      <c r="G779" t="s">
        <v>89</v>
      </c>
      <c r="H779">
        <v>14.02</v>
      </c>
      <c r="I779" t="s">
        <v>96</v>
      </c>
      <c r="J779" t="s">
        <v>1136</v>
      </c>
      <c r="K779" t="s">
        <v>1137</v>
      </c>
      <c r="L779" t="s">
        <v>92</v>
      </c>
      <c r="M779" t="s">
        <v>1138</v>
      </c>
      <c r="N779" t="s">
        <v>1139</v>
      </c>
      <c r="O779">
        <v>0</v>
      </c>
      <c r="P779">
        <v>0</v>
      </c>
      <c r="Q779">
        <v>0</v>
      </c>
      <c r="R779">
        <v>0</v>
      </c>
    </row>
    <row r="780" spans="1:18" x14ac:dyDescent="0.25">
      <c r="A780" t="s">
        <v>1141</v>
      </c>
      <c r="B780" t="s">
        <v>559</v>
      </c>
      <c r="C780" t="s">
        <v>34</v>
      </c>
      <c r="D780" t="b">
        <v>0</v>
      </c>
      <c r="F780" t="s">
        <v>1142</v>
      </c>
      <c r="G780" t="s">
        <v>36</v>
      </c>
      <c r="H780">
        <v>-29.99</v>
      </c>
      <c r="I780" t="s">
        <v>37</v>
      </c>
      <c r="J780" t="s">
        <v>1143</v>
      </c>
      <c r="K780">
        <v>0.97379450000000001</v>
      </c>
      <c r="M780" t="s">
        <v>1144</v>
      </c>
      <c r="N780">
        <v>6293</v>
      </c>
      <c r="O780">
        <v>0</v>
      </c>
      <c r="P780">
        <v>0</v>
      </c>
      <c r="Q780">
        <v>0</v>
      </c>
      <c r="R780">
        <v>0</v>
      </c>
    </row>
    <row r="781" spans="1:18" x14ac:dyDescent="0.25">
      <c r="A781" t="s">
        <v>1145</v>
      </c>
      <c r="B781" t="s">
        <v>1146</v>
      </c>
      <c r="C781" t="s">
        <v>1147</v>
      </c>
      <c r="D781" t="b">
        <v>0</v>
      </c>
      <c r="F781" t="s">
        <v>1148</v>
      </c>
      <c r="G781" t="s">
        <v>36</v>
      </c>
      <c r="H781">
        <v>-29.99</v>
      </c>
      <c r="I781" t="s">
        <v>37</v>
      </c>
      <c r="J781" t="s">
        <v>1149</v>
      </c>
      <c r="K781" t="s">
        <v>1150</v>
      </c>
      <c r="M781" t="s">
        <v>1151</v>
      </c>
      <c r="N781" t="s">
        <v>1152</v>
      </c>
      <c r="O781">
        <v>0</v>
      </c>
      <c r="P781">
        <v>0</v>
      </c>
      <c r="Q781">
        <v>0</v>
      </c>
      <c r="R781">
        <v>0</v>
      </c>
    </row>
    <row r="782" spans="1:18" x14ac:dyDescent="0.25">
      <c r="A782" t="s">
        <v>1153</v>
      </c>
      <c r="B782" t="s">
        <v>1154</v>
      </c>
      <c r="C782" t="s">
        <v>1155</v>
      </c>
      <c r="D782" t="b">
        <v>0</v>
      </c>
      <c r="F782" t="s">
        <v>1156</v>
      </c>
      <c r="G782" t="s">
        <v>36</v>
      </c>
      <c r="H782">
        <v>-29.99</v>
      </c>
      <c r="I782" t="s">
        <v>37</v>
      </c>
      <c r="J782" t="s">
        <v>1157</v>
      </c>
      <c r="K782" t="s">
        <v>1158</v>
      </c>
      <c r="M782" t="s">
        <v>1159</v>
      </c>
      <c r="N782" t="s">
        <v>1160</v>
      </c>
      <c r="O782">
        <v>0</v>
      </c>
      <c r="P782">
        <v>0</v>
      </c>
      <c r="Q782">
        <v>0</v>
      </c>
      <c r="R782">
        <v>0</v>
      </c>
    </row>
    <row r="783" spans="1:18" x14ac:dyDescent="0.25">
      <c r="A783" t="s">
        <v>1161</v>
      </c>
      <c r="B783" t="s">
        <v>1162</v>
      </c>
      <c r="C783" t="s">
        <v>110</v>
      </c>
      <c r="D783" t="b">
        <v>0</v>
      </c>
      <c r="F783" t="s">
        <v>1163</v>
      </c>
      <c r="G783" t="s">
        <v>90</v>
      </c>
      <c r="H783">
        <v>-14.02</v>
      </c>
      <c r="I783" t="s">
        <v>89</v>
      </c>
      <c r="J783" t="s">
        <v>1164</v>
      </c>
      <c r="K783">
        <v>0.98428300000000002</v>
      </c>
      <c r="L783" t="s">
        <v>249</v>
      </c>
      <c r="M783" t="s">
        <v>912</v>
      </c>
      <c r="N783" t="s">
        <v>1165</v>
      </c>
      <c r="O783">
        <v>9</v>
      </c>
      <c r="P783">
        <v>8</v>
      </c>
      <c r="Q783">
        <v>7</v>
      </c>
      <c r="R783">
        <v>6</v>
      </c>
    </row>
    <row r="784" spans="1:18" x14ac:dyDescent="0.25">
      <c r="A784" t="s">
        <v>1166</v>
      </c>
      <c r="B784" t="s">
        <v>1167</v>
      </c>
      <c r="C784" t="s">
        <v>1168</v>
      </c>
      <c r="D784" t="b">
        <v>0</v>
      </c>
      <c r="F784" t="s">
        <v>1169</v>
      </c>
      <c r="G784" t="s">
        <v>226</v>
      </c>
      <c r="H784">
        <v>71.040000000000006</v>
      </c>
      <c r="I784" t="s">
        <v>374</v>
      </c>
      <c r="J784" t="s">
        <v>1170</v>
      </c>
      <c r="K784" t="s">
        <v>1171</v>
      </c>
      <c r="M784" t="s">
        <v>1172</v>
      </c>
      <c r="N784" t="s">
        <v>1173</v>
      </c>
      <c r="O784">
        <v>0</v>
      </c>
      <c r="P784">
        <v>0</v>
      </c>
      <c r="Q784">
        <v>0</v>
      </c>
      <c r="R784">
        <v>0</v>
      </c>
    </row>
    <row r="785" spans="1:18" x14ac:dyDescent="0.25">
      <c r="A785" t="s">
        <v>1174</v>
      </c>
      <c r="B785" t="s">
        <v>1175</v>
      </c>
      <c r="C785" t="s">
        <v>1176</v>
      </c>
      <c r="D785" t="b">
        <v>0</v>
      </c>
      <c r="F785" t="s">
        <v>1177</v>
      </c>
      <c r="G785" t="s">
        <v>37</v>
      </c>
      <c r="H785">
        <v>-30.01</v>
      </c>
      <c r="I785" t="s">
        <v>54</v>
      </c>
      <c r="J785" t="s">
        <v>1178</v>
      </c>
      <c r="K785" t="s">
        <v>1179</v>
      </c>
      <c r="L785" t="s">
        <v>106</v>
      </c>
      <c r="M785" t="s">
        <v>1180</v>
      </c>
      <c r="N785" t="s">
        <v>1181</v>
      </c>
      <c r="O785">
        <v>0</v>
      </c>
      <c r="P785">
        <v>0</v>
      </c>
      <c r="Q785">
        <v>0</v>
      </c>
      <c r="R785">
        <v>0</v>
      </c>
    </row>
    <row r="786" spans="1:18" x14ac:dyDescent="0.25">
      <c r="A786" t="s">
        <v>1182</v>
      </c>
      <c r="B786" t="s">
        <v>1183</v>
      </c>
      <c r="C786" t="s">
        <v>254</v>
      </c>
      <c r="D786" t="b">
        <v>0</v>
      </c>
      <c r="F786" t="s">
        <v>1184</v>
      </c>
      <c r="G786" t="s">
        <v>11</v>
      </c>
      <c r="H786">
        <v>0.98</v>
      </c>
      <c r="I786" t="s">
        <v>12</v>
      </c>
      <c r="J786" t="s">
        <v>1185</v>
      </c>
      <c r="K786" t="s">
        <v>1186</v>
      </c>
      <c r="L786" t="s">
        <v>15</v>
      </c>
      <c r="M786" t="s">
        <v>1187</v>
      </c>
      <c r="N786" t="s">
        <v>1188</v>
      </c>
      <c r="O786">
        <v>12</v>
      </c>
      <c r="P786">
        <v>12</v>
      </c>
      <c r="Q786">
        <v>5</v>
      </c>
      <c r="R786">
        <v>4</v>
      </c>
    </row>
    <row r="787" spans="1:18" x14ac:dyDescent="0.25">
      <c r="A787" t="s">
        <v>1189</v>
      </c>
      <c r="B787" t="s">
        <v>1190</v>
      </c>
      <c r="C787" t="s">
        <v>34</v>
      </c>
      <c r="D787" t="b">
        <v>0</v>
      </c>
      <c r="F787" t="s">
        <v>1191</v>
      </c>
      <c r="G787" t="s">
        <v>36</v>
      </c>
      <c r="H787">
        <v>-29.99</v>
      </c>
      <c r="I787" t="s">
        <v>37</v>
      </c>
      <c r="J787" t="s">
        <v>1192</v>
      </c>
      <c r="K787">
        <v>0.98561339999999997</v>
      </c>
      <c r="M787" t="s">
        <v>1193</v>
      </c>
      <c r="N787">
        <v>5461</v>
      </c>
      <c r="O787">
        <v>2</v>
      </c>
      <c r="P787">
        <v>2</v>
      </c>
      <c r="Q787">
        <v>0</v>
      </c>
      <c r="R787">
        <v>0</v>
      </c>
    </row>
    <row r="788" spans="1:18" x14ac:dyDescent="0.25">
      <c r="A788" t="s">
        <v>1194</v>
      </c>
      <c r="B788" t="s">
        <v>1195</v>
      </c>
      <c r="C788" t="s">
        <v>87</v>
      </c>
      <c r="D788" t="b">
        <v>0</v>
      </c>
      <c r="F788" t="s">
        <v>1196</v>
      </c>
      <c r="G788" t="s">
        <v>54</v>
      </c>
      <c r="H788">
        <v>30.01</v>
      </c>
      <c r="I788" t="s">
        <v>37</v>
      </c>
      <c r="J788" t="s">
        <v>1197</v>
      </c>
      <c r="K788">
        <v>0.98758970000000001</v>
      </c>
      <c r="L788" t="s">
        <v>419</v>
      </c>
      <c r="M788" t="s">
        <v>1198</v>
      </c>
      <c r="N788">
        <v>4489</v>
      </c>
      <c r="O788">
        <v>2</v>
      </c>
      <c r="P788">
        <v>1</v>
      </c>
      <c r="Q788">
        <v>0</v>
      </c>
      <c r="R788">
        <v>0</v>
      </c>
    </row>
    <row r="789" spans="1:18" x14ac:dyDescent="0.25">
      <c r="A789" t="s">
        <v>1199</v>
      </c>
      <c r="B789" t="s">
        <v>1200</v>
      </c>
      <c r="C789" t="s">
        <v>87</v>
      </c>
      <c r="D789" t="b">
        <v>0</v>
      </c>
      <c r="F789" t="s">
        <v>1201</v>
      </c>
      <c r="G789" t="s">
        <v>36</v>
      </c>
      <c r="H789">
        <v>-29.99</v>
      </c>
      <c r="I789" t="s">
        <v>37</v>
      </c>
      <c r="J789" t="s">
        <v>1202</v>
      </c>
      <c r="K789">
        <v>0.95731820000000001</v>
      </c>
      <c r="M789" t="s">
        <v>1203</v>
      </c>
      <c r="N789">
        <v>7873</v>
      </c>
      <c r="O789">
        <v>0</v>
      </c>
      <c r="P789">
        <v>0</v>
      </c>
      <c r="Q789">
        <v>0</v>
      </c>
      <c r="R789">
        <v>0</v>
      </c>
    </row>
    <row r="790" spans="1:18" x14ac:dyDescent="0.25">
      <c r="A790" t="s">
        <v>1208</v>
      </c>
      <c r="B790" t="s">
        <v>77</v>
      </c>
      <c r="C790" t="s">
        <v>902</v>
      </c>
      <c r="D790" t="b">
        <v>0</v>
      </c>
      <c r="F790" t="s">
        <v>1209</v>
      </c>
      <c r="G790" t="s">
        <v>11</v>
      </c>
      <c r="H790">
        <v>0.98</v>
      </c>
      <c r="I790" t="s">
        <v>12</v>
      </c>
      <c r="J790" t="s">
        <v>1210</v>
      </c>
      <c r="K790" t="s">
        <v>1211</v>
      </c>
      <c r="L790" t="s">
        <v>15</v>
      </c>
      <c r="M790" t="s">
        <v>1212</v>
      </c>
      <c r="N790" t="s">
        <v>1213</v>
      </c>
      <c r="O790">
        <v>0</v>
      </c>
      <c r="P790">
        <v>0</v>
      </c>
      <c r="Q790">
        <v>0</v>
      </c>
      <c r="R790">
        <v>0</v>
      </c>
    </row>
    <row r="791" spans="1:18" x14ac:dyDescent="0.25">
      <c r="A791" t="s">
        <v>1214</v>
      </c>
      <c r="B791" t="s">
        <v>1215</v>
      </c>
      <c r="C791" t="s">
        <v>124</v>
      </c>
      <c r="D791" t="b">
        <v>0</v>
      </c>
      <c r="F791" t="s">
        <v>1216</v>
      </c>
      <c r="G791" t="s">
        <v>11</v>
      </c>
      <c r="H791">
        <v>0.98</v>
      </c>
      <c r="I791" t="s">
        <v>12</v>
      </c>
      <c r="J791" t="s">
        <v>1217</v>
      </c>
      <c r="K791">
        <v>0.9969886</v>
      </c>
      <c r="L791" t="s">
        <v>15</v>
      </c>
      <c r="M791" t="s">
        <v>1006</v>
      </c>
      <c r="N791">
        <v>5033</v>
      </c>
      <c r="O791">
        <v>0</v>
      </c>
      <c r="P791">
        <v>0</v>
      </c>
      <c r="Q791">
        <v>0</v>
      </c>
      <c r="R791">
        <v>0</v>
      </c>
    </row>
    <row r="792" spans="1:18" x14ac:dyDescent="0.25">
      <c r="A792" t="s">
        <v>1218</v>
      </c>
      <c r="B792" t="s">
        <v>327</v>
      </c>
      <c r="C792" t="s">
        <v>34</v>
      </c>
      <c r="D792" t="b">
        <v>0</v>
      </c>
      <c r="F792" t="s">
        <v>1219</v>
      </c>
      <c r="G792" t="s">
        <v>36</v>
      </c>
      <c r="H792">
        <v>-29.99</v>
      </c>
      <c r="I792" t="s">
        <v>37</v>
      </c>
      <c r="J792" t="s">
        <v>1220</v>
      </c>
      <c r="K792">
        <v>0.98760110000000001</v>
      </c>
      <c r="M792" t="s">
        <v>1221</v>
      </c>
      <c r="N792">
        <v>11645</v>
      </c>
      <c r="O792">
        <v>0</v>
      </c>
      <c r="P792">
        <v>0</v>
      </c>
      <c r="Q792">
        <v>0</v>
      </c>
      <c r="R792">
        <v>0</v>
      </c>
    </row>
    <row r="793" spans="1:18" x14ac:dyDescent="0.25">
      <c r="A793" t="s">
        <v>1222</v>
      </c>
      <c r="B793" t="s">
        <v>1223</v>
      </c>
      <c r="C793" t="s">
        <v>1224</v>
      </c>
      <c r="D793" t="b">
        <v>0</v>
      </c>
      <c r="F793" t="s">
        <v>1225</v>
      </c>
      <c r="G793" t="s">
        <v>11</v>
      </c>
      <c r="H793">
        <v>0.98</v>
      </c>
      <c r="I793" t="s">
        <v>12</v>
      </c>
      <c r="J793" t="s">
        <v>1226</v>
      </c>
      <c r="K793" t="s">
        <v>1227</v>
      </c>
      <c r="L793" t="s">
        <v>15</v>
      </c>
      <c r="M793" t="s">
        <v>1228</v>
      </c>
      <c r="N793" t="s">
        <v>1229</v>
      </c>
      <c r="O793">
        <v>0</v>
      </c>
      <c r="P793">
        <v>0</v>
      </c>
      <c r="Q793">
        <v>0</v>
      </c>
      <c r="R793">
        <v>0</v>
      </c>
    </row>
    <row r="794" spans="1:18" x14ac:dyDescent="0.25">
      <c r="A794" t="s">
        <v>1230</v>
      </c>
      <c r="B794" t="s">
        <v>1231</v>
      </c>
      <c r="C794" t="s">
        <v>1232</v>
      </c>
      <c r="D794" t="b">
        <v>0</v>
      </c>
      <c r="F794" t="s">
        <v>1233</v>
      </c>
      <c r="G794" t="s">
        <v>226</v>
      </c>
      <c r="H794">
        <v>58.01</v>
      </c>
      <c r="I794" t="s">
        <v>12</v>
      </c>
      <c r="J794" t="s">
        <v>1234</v>
      </c>
      <c r="K794" t="s">
        <v>1235</v>
      </c>
      <c r="L794" t="s">
        <v>1236</v>
      </c>
      <c r="M794" t="s">
        <v>1237</v>
      </c>
      <c r="N794" t="s">
        <v>1238</v>
      </c>
      <c r="O794">
        <v>0</v>
      </c>
      <c r="P794">
        <v>0</v>
      </c>
      <c r="Q794">
        <v>0</v>
      </c>
      <c r="R794">
        <v>0</v>
      </c>
    </row>
    <row r="795" spans="1:18" x14ac:dyDescent="0.25">
      <c r="A795" t="s">
        <v>1239</v>
      </c>
      <c r="B795" t="s">
        <v>1240</v>
      </c>
      <c r="C795" t="s">
        <v>34</v>
      </c>
      <c r="D795" t="b">
        <v>0</v>
      </c>
      <c r="F795" t="s">
        <v>1241</v>
      </c>
      <c r="G795" t="s">
        <v>36</v>
      </c>
      <c r="H795">
        <v>-29.99</v>
      </c>
      <c r="I795" t="s">
        <v>37</v>
      </c>
      <c r="J795" t="s">
        <v>1242</v>
      </c>
      <c r="K795">
        <v>0.97952609999999996</v>
      </c>
      <c r="M795" t="s">
        <v>1193</v>
      </c>
      <c r="N795">
        <v>8434</v>
      </c>
      <c r="O795">
        <v>4</v>
      </c>
      <c r="P795">
        <v>3</v>
      </c>
      <c r="Q795">
        <v>0</v>
      </c>
      <c r="R795">
        <v>0</v>
      </c>
    </row>
    <row r="796" spans="1:18" x14ac:dyDescent="0.25">
      <c r="A796" t="s">
        <v>1243</v>
      </c>
      <c r="B796" t="s">
        <v>1244</v>
      </c>
      <c r="C796" t="s">
        <v>254</v>
      </c>
      <c r="D796" t="b">
        <v>0</v>
      </c>
      <c r="F796" t="s">
        <v>1245</v>
      </c>
      <c r="G796" t="s">
        <v>90</v>
      </c>
      <c r="H796">
        <v>1.94</v>
      </c>
      <c r="I796" t="s">
        <v>12</v>
      </c>
      <c r="J796" t="s">
        <v>1246</v>
      </c>
      <c r="K796" t="s">
        <v>1247</v>
      </c>
      <c r="L796" t="s">
        <v>1248</v>
      </c>
      <c r="M796" t="s">
        <v>1249</v>
      </c>
      <c r="N796" t="s">
        <v>1250</v>
      </c>
      <c r="O796">
        <v>0</v>
      </c>
      <c r="P796">
        <v>0</v>
      </c>
      <c r="Q796">
        <v>0</v>
      </c>
      <c r="R796">
        <v>0</v>
      </c>
    </row>
    <row r="797" spans="1:18" x14ac:dyDescent="0.25">
      <c r="A797" t="s">
        <v>1251</v>
      </c>
      <c r="B797" t="s">
        <v>1252</v>
      </c>
      <c r="C797" t="s">
        <v>118</v>
      </c>
      <c r="D797" t="b">
        <v>0</v>
      </c>
      <c r="F797" t="s">
        <v>1253</v>
      </c>
      <c r="G797" t="s">
        <v>11</v>
      </c>
      <c r="H797">
        <v>0.98</v>
      </c>
      <c r="I797" t="s">
        <v>12</v>
      </c>
      <c r="J797" t="s">
        <v>1254</v>
      </c>
      <c r="K797">
        <v>0.95067939999999995</v>
      </c>
      <c r="L797" t="s">
        <v>15</v>
      </c>
      <c r="M797" t="s">
        <v>1255</v>
      </c>
      <c r="N797" t="s">
        <v>1256</v>
      </c>
      <c r="O797">
        <v>4</v>
      </c>
      <c r="P797">
        <v>3</v>
      </c>
      <c r="Q797">
        <v>1</v>
      </c>
      <c r="R797">
        <v>1</v>
      </c>
    </row>
    <row r="798" spans="1:18" x14ac:dyDescent="0.25">
      <c r="A798" t="s">
        <v>1257</v>
      </c>
      <c r="B798" t="s">
        <v>1258</v>
      </c>
      <c r="C798" t="s">
        <v>78</v>
      </c>
      <c r="D798" t="b">
        <v>0</v>
      </c>
      <c r="F798" t="s">
        <v>1259</v>
      </c>
      <c r="G798" t="s">
        <v>36</v>
      </c>
      <c r="H798">
        <v>16.03</v>
      </c>
      <c r="I798" t="s">
        <v>81</v>
      </c>
      <c r="J798" t="s">
        <v>1260</v>
      </c>
      <c r="K798">
        <v>0.99065219999999998</v>
      </c>
      <c r="M798" t="s">
        <v>585</v>
      </c>
      <c r="N798" t="s">
        <v>1261</v>
      </c>
      <c r="O798">
        <v>0</v>
      </c>
      <c r="P798">
        <v>0</v>
      </c>
      <c r="Q798">
        <v>0</v>
      </c>
      <c r="R798">
        <v>0</v>
      </c>
    </row>
    <row r="799" spans="1:18" x14ac:dyDescent="0.25">
      <c r="A799" t="s">
        <v>1262</v>
      </c>
      <c r="B799" t="s">
        <v>1263</v>
      </c>
      <c r="C799" t="s">
        <v>1264</v>
      </c>
      <c r="D799" t="b">
        <v>0</v>
      </c>
      <c r="F799" t="s">
        <v>1265</v>
      </c>
      <c r="G799" t="s">
        <v>37</v>
      </c>
      <c r="H799">
        <v>46.02</v>
      </c>
      <c r="I799" t="s">
        <v>81</v>
      </c>
      <c r="J799" t="s">
        <v>1266</v>
      </c>
      <c r="K799" t="s">
        <v>1267</v>
      </c>
      <c r="M799" t="s">
        <v>1268</v>
      </c>
      <c r="N799" t="s">
        <v>1269</v>
      </c>
      <c r="O799">
        <v>0</v>
      </c>
      <c r="P799">
        <v>0</v>
      </c>
      <c r="Q799">
        <v>0</v>
      </c>
      <c r="R799">
        <v>0</v>
      </c>
    </row>
    <row r="800" spans="1:18" x14ac:dyDescent="0.25">
      <c r="A800" t="s">
        <v>1270</v>
      </c>
      <c r="B800" t="s">
        <v>1271</v>
      </c>
      <c r="C800" t="s">
        <v>110</v>
      </c>
      <c r="D800" t="b">
        <v>0</v>
      </c>
      <c r="F800" t="s">
        <v>1272</v>
      </c>
      <c r="G800" t="s">
        <v>36</v>
      </c>
      <c r="H800">
        <v>-29.99</v>
      </c>
      <c r="I800" t="s">
        <v>37</v>
      </c>
      <c r="J800" t="s">
        <v>1273</v>
      </c>
      <c r="K800">
        <v>0.99244900000000003</v>
      </c>
      <c r="M800" t="s">
        <v>912</v>
      </c>
      <c r="N800">
        <v>6560</v>
      </c>
      <c r="O800">
        <v>0</v>
      </c>
      <c r="P800">
        <v>0</v>
      </c>
      <c r="Q800">
        <v>0</v>
      </c>
      <c r="R800">
        <v>0</v>
      </c>
    </row>
    <row r="801" spans="1:18" x14ac:dyDescent="0.25">
      <c r="A801" t="s">
        <v>1274</v>
      </c>
      <c r="B801" t="s">
        <v>1275</v>
      </c>
      <c r="C801" t="s">
        <v>254</v>
      </c>
      <c r="D801" t="b">
        <v>0</v>
      </c>
      <c r="F801" t="s">
        <v>1276</v>
      </c>
      <c r="G801" t="s">
        <v>11</v>
      </c>
      <c r="H801">
        <v>0.98</v>
      </c>
      <c r="I801" t="s">
        <v>12</v>
      </c>
      <c r="J801" t="s">
        <v>1277</v>
      </c>
      <c r="K801">
        <v>0.97549359999999996</v>
      </c>
      <c r="L801" t="s">
        <v>15</v>
      </c>
      <c r="M801" t="s">
        <v>1278</v>
      </c>
      <c r="N801" t="s">
        <v>1279</v>
      </c>
      <c r="O801">
        <v>0</v>
      </c>
      <c r="P801">
        <v>0</v>
      </c>
      <c r="Q801">
        <v>0</v>
      </c>
      <c r="R801">
        <v>0</v>
      </c>
    </row>
    <row r="802" spans="1:18" x14ac:dyDescent="0.25">
      <c r="A802" t="s">
        <v>1280</v>
      </c>
      <c r="B802" t="s">
        <v>1281</v>
      </c>
      <c r="C802" t="s">
        <v>124</v>
      </c>
      <c r="D802" t="b">
        <v>0</v>
      </c>
      <c r="F802" t="s">
        <v>1282</v>
      </c>
      <c r="G802" t="s">
        <v>36</v>
      </c>
      <c r="H802">
        <v>-16.010000000000002</v>
      </c>
      <c r="I802" t="s">
        <v>12</v>
      </c>
      <c r="J802" t="s">
        <v>1283</v>
      </c>
      <c r="K802">
        <v>0.99062680000000003</v>
      </c>
      <c r="L802" t="s">
        <v>57</v>
      </c>
      <c r="M802" t="s">
        <v>1284</v>
      </c>
      <c r="N802" t="s">
        <v>1285</v>
      </c>
      <c r="O802">
        <v>0</v>
      </c>
      <c r="P802">
        <v>0</v>
      </c>
      <c r="Q802">
        <v>0</v>
      </c>
      <c r="R802">
        <v>0</v>
      </c>
    </row>
    <row r="803" spans="1:18" x14ac:dyDescent="0.25">
      <c r="A803" t="s">
        <v>1286</v>
      </c>
      <c r="B803" t="s">
        <v>1281</v>
      </c>
      <c r="C803" t="s">
        <v>137</v>
      </c>
      <c r="D803" t="b">
        <v>0</v>
      </c>
      <c r="F803" t="s">
        <v>1287</v>
      </c>
      <c r="G803" t="s">
        <v>36</v>
      </c>
      <c r="H803">
        <v>-29.99</v>
      </c>
      <c r="I803" t="s">
        <v>37</v>
      </c>
      <c r="J803" t="s">
        <v>1288</v>
      </c>
      <c r="K803" t="s">
        <v>1289</v>
      </c>
      <c r="M803" t="s">
        <v>1290</v>
      </c>
      <c r="N803" t="s">
        <v>1291</v>
      </c>
      <c r="O803">
        <v>0</v>
      </c>
      <c r="P803">
        <v>0</v>
      </c>
      <c r="Q803">
        <v>0</v>
      </c>
      <c r="R803">
        <v>0</v>
      </c>
    </row>
    <row r="804" spans="1:18" x14ac:dyDescent="0.25">
      <c r="A804" t="s">
        <v>1292</v>
      </c>
      <c r="B804" t="s">
        <v>1281</v>
      </c>
      <c r="C804" t="s">
        <v>124</v>
      </c>
      <c r="D804" t="b">
        <v>0</v>
      </c>
      <c r="F804" t="s">
        <v>1282</v>
      </c>
      <c r="G804" t="s">
        <v>36</v>
      </c>
      <c r="H804">
        <v>-29.99</v>
      </c>
      <c r="I804" t="s">
        <v>37</v>
      </c>
      <c r="J804" t="s">
        <v>1293</v>
      </c>
      <c r="K804">
        <v>0.99474640000000003</v>
      </c>
      <c r="M804" t="s">
        <v>1284</v>
      </c>
      <c r="N804">
        <v>18411</v>
      </c>
      <c r="O804">
        <v>0</v>
      </c>
      <c r="P804">
        <v>0</v>
      </c>
      <c r="Q804">
        <v>0</v>
      </c>
      <c r="R804">
        <v>0</v>
      </c>
    </row>
    <row r="805" spans="1:18" x14ac:dyDescent="0.25">
      <c r="A805" t="s">
        <v>1294</v>
      </c>
      <c r="B805" t="s">
        <v>1295</v>
      </c>
      <c r="C805" t="s">
        <v>34</v>
      </c>
      <c r="D805" t="b">
        <v>0</v>
      </c>
      <c r="F805" t="s">
        <v>1296</v>
      </c>
      <c r="G805" t="s">
        <v>89</v>
      </c>
      <c r="H805">
        <v>14.02</v>
      </c>
      <c r="I805" t="s">
        <v>90</v>
      </c>
      <c r="J805" t="s">
        <v>1297</v>
      </c>
      <c r="K805">
        <v>0.9877087</v>
      </c>
      <c r="L805" t="s">
        <v>92</v>
      </c>
      <c r="M805" t="s">
        <v>1298</v>
      </c>
      <c r="N805">
        <v>8579</v>
      </c>
      <c r="O805">
        <v>0</v>
      </c>
      <c r="P805">
        <v>0</v>
      </c>
      <c r="Q805">
        <v>0</v>
      </c>
      <c r="R805">
        <v>0</v>
      </c>
    </row>
    <row r="806" spans="1:18" x14ac:dyDescent="0.25">
      <c r="A806" t="s">
        <v>1304</v>
      </c>
      <c r="B806" t="s">
        <v>1223</v>
      </c>
      <c r="C806" t="s">
        <v>118</v>
      </c>
      <c r="D806" t="b">
        <v>0</v>
      </c>
      <c r="F806" t="s">
        <v>1305</v>
      </c>
      <c r="G806" t="s">
        <v>11</v>
      </c>
      <c r="H806">
        <v>0.98</v>
      </c>
      <c r="I806" t="s">
        <v>12</v>
      </c>
      <c r="J806" t="s">
        <v>1306</v>
      </c>
      <c r="K806">
        <v>0.96052150000000003</v>
      </c>
      <c r="L806" t="s">
        <v>15</v>
      </c>
      <c r="M806" t="s">
        <v>706</v>
      </c>
      <c r="N806">
        <v>6753</v>
      </c>
      <c r="O806">
        <v>0</v>
      </c>
      <c r="P806">
        <v>0</v>
      </c>
      <c r="Q806">
        <v>0</v>
      </c>
      <c r="R806">
        <v>0</v>
      </c>
    </row>
    <row r="807" spans="1:18" x14ac:dyDescent="0.25">
      <c r="A807" t="s">
        <v>1307</v>
      </c>
      <c r="B807" t="s">
        <v>1308</v>
      </c>
      <c r="C807" t="s">
        <v>124</v>
      </c>
      <c r="D807" t="b">
        <v>0</v>
      </c>
      <c r="F807" t="s">
        <v>1309</v>
      </c>
      <c r="G807" t="s">
        <v>11</v>
      </c>
      <c r="H807">
        <v>0.98</v>
      </c>
      <c r="I807" t="s">
        <v>12</v>
      </c>
      <c r="J807" t="s">
        <v>1310</v>
      </c>
      <c r="K807">
        <v>0.99172419999999994</v>
      </c>
      <c r="L807" t="s">
        <v>15</v>
      </c>
      <c r="M807" t="s">
        <v>816</v>
      </c>
      <c r="N807">
        <v>2565</v>
      </c>
      <c r="O807">
        <v>0</v>
      </c>
      <c r="P807">
        <v>0</v>
      </c>
      <c r="Q807">
        <v>0</v>
      </c>
      <c r="R807">
        <v>0</v>
      </c>
    </row>
    <row r="808" spans="1:18" x14ac:dyDescent="0.25">
      <c r="A808" t="s">
        <v>1311</v>
      </c>
      <c r="B808" t="s">
        <v>1312</v>
      </c>
      <c r="C808" t="s">
        <v>118</v>
      </c>
      <c r="D808" t="b">
        <v>0</v>
      </c>
      <c r="F808" t="s">
        <v>1313</v>
      </c>
      <c r="G808" t="s">
        <v>11</v>
      </c>
      <c r="H808">
        <v>0.98</v>
      </c>
      <c r="I808" t="s">
        <v>12</v>
      </c>
      <c r="J808" t="s">
        <v>1314</v>
      </c>
      <c r="K808">
        <v>0.97512860000000001</v>
      </c>
      <c r="L808" t="s">
        <v>15</v>
      </c>
      <c r="M808" t="s">
        <v>1315</v>
      </c>
      <c r="N808">
        <v>7131</v>
      </c>
      <c r="O808">
        <v>0</v>
      </c>
      <c r="P808">
        <v>0</v>
      </c>
      <c r="Q808">
        <v>0</v>
      </c>
      <c r="R808">
        <v>0</v>
      </c>
    </row>
    <row r="809" spans="1:18" x14ac:dyDescent="0.25">
      <c r="A809" t="s">
        <v>1316</v>
      </c>
      <c r="B809" t="s">
        <v>1317</v>
      </c>
      <c r="C809" t="s">
        <v>1318</v>
      </c>
      <c r="D809" t="b">
        <v>0</v>
      </c>
      <c r="F809" t="s">
        <v>1319</v>
      </c>
      <c r="G809" t="s">
        <v>90</v>
      </c>
      <c r="H809">
        <v>-14.02</v>
      </c>
      <c r="I809" t="s">
        <v>89</v>
      </c>
      <c r="J809" t="s">
        <v>1320</v>
      </c>
      <c r="K809" t="s">
        <v>1321</v>
      </c>
      <c r="L809" t="s">
        <v>249</v>
      </c>
      <c r="M809" t="s">
        <v>1322</v>
      </c>
      <c r="N809" t="s">
        <v>1323</v>
      </c>
      <c r="O809">
        <v>0</v>
      </c>
      <c r="P809">
        <v>0</v>
      </c>
      <c r="Q809">
        <v>0</v>
      </c>
      <c r="R809">
        <v>0</v>
      </c>
    </row>
    <row r="810" spans="1:18" x14ac:dyDescent="0.25">
      <c r="A810" t="s">
        <v>1325</v>
      </c>
      <c r="B810" t="s">
        <v>136</v>
      </c>
      <c r="C810" t="s">
        <v>20</v>
      </c>
      <c r="D810" t="b">
        <v>0</v>
      </c>
      <c r="F810" t="s">
        <v>1326</v>
      </c>
      <c r="G810" t="s">
        <v>227</v>
      </c>
      <c r="H810">
        <v>-14.02</v>
      </c>
      <c r="I810" t="s">
        <v>12</v>
      </c>
      <c r="J810" t="s">
        <v>1327</v>
      </c>
      <c r="K810" t="s">
        <v>1328</v>
      </c>
      <c r="L810" t="s">
        <v>249</v>
      </c>
      <c r="M810" t="s">
        <v>1329</v>
      </c>
      <c r="N810" t="s">
        <v>1330</v>
      </c>
      <c r="O810">
        <v>0</v>
      </c>
      <c r="P810">
        <v>0</v>
      </c>
      <c r="Q810">
        <v>0</v>
      </c>
      <c r="R810">
        <v>0</v>
      </c>
    </row>
    <row r="811" spans="1:18" x14ac:dyDescent="0.25">
      <c r="A811" t="s">
        <v>1331</v>
      </c>
      <c r="B811" t="s">
        <v>136</v>
      </c>
      <c r="C811" t="s">
        <v>118</v>
      </c>
      <c r="D811" t="b">
        <v>0</v>
      </c>
      <c r="F811" t="s">
        <v>1324</v>
      </c>
      <c r="G811" t="s">
        <v>12</v>
      </c>
      <c r="H811">
        <v>14.02</v>
      </c>
      <c r="I811" t="s">
        <v>227</v>
      </c>
      <c r="J811" t="s">
        <v>1332</v>
      </c>
      <c r="K811">
        <v>0.98690160000000005</v>
      </c>
      <c r="L811" t="s">
        <v>92</v>
      </c>
      <c r="M811" t="s">
        <v>706</v>
      </c>
      <c r="N811">
        <v>3018</v>
      </c>
      <c r="O811">
        <v>0</v>
      </c>
      <c r="P811">
        <v>0</v>
      </c>
      <c r="Q811">
        <v>0</v>
      </c>
      <c r="R811">
        <v>0</v>
      </c>
    </row>
    <row r="812" spans="1:18" x14ac:dyDescent="0.25">
      <c r="A812" t="s">
        <v>1333</v>
      </c>
      <c r="B812" t="s">
        <v>136</v>
      </c>
      <c r="C812" t="s">
        <v>1334</v>
      </c>
      <c r="D812" t="b">
        <v>0</v>
      </c>
      <c r="F812" t="s">
        <v>1335</v>
      </c>
      <c r="G812" t="s">
        <v>36</v>
      </c>
      <c r="H812">
        <v>-29.99</v>
      </c>
      <c r="I812" t="s">
        <v>37</v>
      </c>
      <c r="J812" t="s">
        <v>1336</v>
      </c>
      <c r="K812" t="s">
        <v>1337</v>
      </c>
      <c r="M812" t="s">
        <v>1338</v>
      </c>
      <c r="N812" t="s">
        <v>1339</v>
      </c>
      <c r="O812">
        <v>8</v>
      </c>
      <c r="P812">
        <v>6</v>
      </c>
      <c r="Q812">
        <v>3</v>
      </c>
      <c r="R812">
        <v>2</v>
      </c>
    </row>
    <row r="813" spans="1:18" x14ac:dyDescent="0.25">
      <c r="A813" t="s">
        <v>1340</v>
      </c>
      <c r="B813" t="s">
        <v>1295</v>
      </c>
      <c r="C813" t="s">
        <v>34</v>
      </c>
      <c r="D813" t="b">
        <v>0</v>
      </c>
      <c r="F813" t="s">
        <v>1296</v>
      </c>
      <c r="G813" t="s">
        <v>89</v>
      </c>
      <c r="H813">
        <v>14.02</v>
      </c>
      <c r="I813" t="s">
        <v>96</v>
      </c>
      <c r="J813" t="s">
        <v>1297</v>
      </c>
      <c r="K813">
        <v>0.9877087</v>
      </c>
      <c r="L813" t="s">
        <v>92</v>
      </c>
      <c r="M813" t="s">
        <v>1298</v>
      </c>
      <c r="N813">
        <v>8579</v>
      </c>
      <c r="O813">
        <v>2</v>
      </c>
      <c r="P813">
        <v>2</v>
      </c>
      <c r="Q813">
        <v>1</v>
      </c>
      <c r="R813">
        <v>0</v>
      </c>
    </row>
    <row r="814" spans="1:18" x14ac:dyDescent="0.25">
      <c r="A814" t="s">
        <v>1341</v>
      </c>
      <c r="B814" t="s">
        <v>1342</v>
      </c>
      <c r="C814" t="s">
        <v>34</v>
      </c>
      <c r="D814" t="b">
        <v>0</v>
      </c>
      <c r="F814" t="s">
        <v>1343</v>
      </c>
      <c r="G814" t="s">
        <v>11</v>
      </c>
      <c r="H814">
        <v>0.98</v>
      </c>
      <c r="I814" t="s">
        <v>12</v>
      </c>
      <c r="J814" t="s">
        <v>1344</v>
      </c>
      <c r="K814" t="s">
        <v>1345</v>
      </c>
      <c r="L814" t="s">
        <v>15</v>
      </c>
      <c r="M814" t="s">
        <v>1346</v>
      </c>
      <c r="N814" t="s">
        <v>1347</v>
      </c>
      <c r="O814">
        <v>0</v>
      </c>
      <c r="P814">
        <v>0</v>
      </c>
      <c r="Q814">
        <v>0</v>
      </c>
      <c r="R814">
        <v>0</v>
      </c>
    </row>
    <row r="815" spans="1:18" x14ac:dyDescent="0.25">
      <c r="A815" t="s">
        <v>1348</v>
      </c>
      <c r="B815" t="s">
        <v>1349</v>
      </c>
      <c r="C815" t="s">
        <v>44</v>
      </c>
      <c r="D815" t="b">
        <v>0</v>
      </c>
      <c r="F815" t="s">
        <v>1350</v>
      </c>
      <c r="G815" t="s">
        <v>36</v>
      </c>
      <c r="H815">
        <v>-29.99</v>
      </c>
      <c r="I815" t="s">
        <v>37</v>
      </c>
      <c r="J815" t="s">
        <v>1351</v>
      </c>
      <c r="K815" t="s">
        <v>1352</v>
      </c>
      <c r="M815" t="s">
        <v>1353</v>
      </c>
      <c r="N815" t="s">
        <v>1354</v>
      </c>
      <c r="O815">
        <v>0</v>
      </c>
      <c r="P815">
        <v>0</v>
      </c>
      <c r="Q815">
        <v>0</v>
      </c>
      <c r="R815">
        <v>0</v>
      </c>
    </row>
    <row r="816" spans="1:18" x14ac:dyDescent="0.25">
      <c r="A816" t="s">
        <v>1355</v>
      </c>
      <c r="B816" t="s">
        <v>1356</v>
      </c>
      <c r="C816" t="s">
        <v>87</v>
      </c>
      <c r="D816" t="b">
        <v>0</v>
      </c>
      <c r="F816" t="s">
        <v>1357</v>
      </c>
      <c r="G816" t="s">
        <v>11</v>
      </c>
      <c r="H816">
        <v>0.98</v>
      </c>
      <c r="I816" t="s">
        <v>12</v>
      </c>
      <c r="J816" t="s">
        <v>1358</v>
      </c>
      <c r="K816">
        <v>0.97071379999999996</v>
      </c>
      <c r="L816" t="s">
        <v>15</v>
      </c>
      <c r="M816" t="s">
        <v>342</v>
      </c>
      <c r="N816">
        <v>15396</v>
      </c>
      <c r="O816">
        <v>0</v>
      </c>
      <c r="P816">
        <v>0</v>
      </c>
      <c r="Q816">
        <v>0</v>
      </c>
      <c r="R816">
        <v>0</v>
      </c>
    </row>
    <row r="817" spans="1:18" x14ac:dyDescent="0.25">
      <c r="A817" t="s">
        <v>1360</v>
      </c>
      <c r="B817" t="s">
        <v>1361</v>
      </c>
      <c r="C817" t="s">
        <v>153</v>
      </c>
      <c r="D817" t="b">
        <v>0</v>
      </c>
      <c r="F817" t="s">
        <v>1362</v>
      </c>
      <c r="G817" t="s">
        <v>11</v>
      </c>
      <c r="H817">
        <v>0.98</v>
      </c>
      <c r="I817" t="s">
        <v>12</v>
      </c>
      <c r="J817" t="s">
        <v>1363</v>
      </c>
      <c r="K817" t="s">
        <v>1364</v>
      </c>
      <c r="L817" t="s">
        <v>15</v>
      </c>
      <c r="M817" t="s">
        <v>1365</v>
      </c>
      <c r="N817" t="s">
        <v>1366</v>
      </c>
      <c r="O817">
        <v>0</v>
      </c>
      <c r="P817">
        <v>0</v>
      </c>
      <c r="Q817">
        <v>0</v>
      </c>
      <c r="R817">
        <v>0</v>
      </c>
    </row>
    <row r="818" spans="1:18" x14ac:dyDescent="0.25">
      <c r="A818" t="s">
        <v>1367</v>
      </c>
      <c r="B818" t="s">
        <v>1100</v>
      </c>
      <c r="C818" t="s">
        <v>87</v>
      </c>
      <c r="D818" t="b">
        <v>0</v>
      </c>
      <c r="F818" t="s">
        <v>1368</v>
      </c>
      <c r="G818" t="s">
        <v>11</v>
      </c>
      <c r="H818">
        <v>0.98</v>
      </c>
      <c r="I818" t="s">
        <v>12</v>
      </c>
      <c r="J818" t="s">
        <v>1369</v>
      </c>
      <c r="K818">
        <v>0.96923890000000001</v>
      </c>
      <c r="L818" t="s">
        <v>15</v>
      </c>
      <c r="M818" t="s">
        <v>703</v>
      </c>
      <c r="N818">
        <v>11663</v>
      </c>
      <c r="O818">
        <v>0</v>
      </c>
      <c r="P818">
        <v>0</v>
      </c>
      <c r="Q818">
        <v>0</v>
      </c>
      <c r="R818">
        <v>0</v>
      </c>
    </row>
    <row r="819" spans="1:18" x14ac:dyDescent="0.25">
      <c r="A819" t="s">
        <v>1370</v>
      </c>
      <c r="B819" t="s">
        <v>1371</v>
      </c>
      <c r="C819" t="s">
        <v>124</v>
      </c>
      <c r="D819" t="b">
        <v>0</v>
      </c>
      <c r="F819" t="s">
        <v>1372</v>
      </c>
      <c r="G819" t="s">
        <v>11</v>
      </c>
      <c r="H819">
        <v>0.98</v>
      </c>
      <c r="I819" t="s">
        <v>12</v>
      </c>
      <c r="J819" t="s">
        <v>1373</v>
      </c>
      <c r="K819">
        <v>0.99024840000000003</v>
      </c>
      <c r="L819" t="s">
        <v>15</v>
      </c>
      <c r="M819" t="s">
        <v>698</v>
      </c>
      <c r="N819" t="s">
        <v>1374</v>
      </c>
      <c r="O819">
        <v>0</v>
      </c>
      <c r="P819">
        <v>0</v>
      </c>
      <c r="Q819">
        <v>0</v>
      </c>
      <c r="R819">
        <v>0</v>
      </c>
    </row>
    <row r="820" spans="1:18" x14ac:dyDescent="0.25">
      <c r="A820" t="s">
        <v>1375</v>
      </c>
      <c r="B820" t="s">
        <v>1376</v>
      </c>
      <c r="C820" t="s">
        <v>124</v>
      </c>
      <c r="D820" t="b">
        <v>0</v>
      </c>
      <c r="F820" t="s">
        <v>1377</v>
      </c>
      <c r="G820" t="s">
        <v>11</v>
      </c>
      <c r="H820">
        <v>0.98</v>
      </c>
      <c r="I820" t="s">
        <v>12</v>
      </c>
      <c r="J820" t="s">
        <v>1378</v>
      </c>
      <c r="K820">
        <v>0.98272729999999997</v>
      </c>
      <c r="L820" t="s">
        <v>15</v>
      </c>
      <c r="M820" t="s">
        <v>1379</v>
      </c>
      <c r="N820">
        <v>4749</v>
      </c>
      <c r="O820">
        <v>0</v>
      </c>
      <c r="P820">
        <v>0</v>
      </c>
      <c r="Q820">
        <v>0</v>
      </c>
      <c r="R820">
        <v>0</v>
      </c>
    </row>
    <row r="821" spans="1:18" x14ac:dyDescent="0.25">
      <c r="A821" t="s">
        <v>1380</v>
      </c>
      <c r="B821" t="s">
        <v>1381</v>
      </c>
      <c r="C821" t="s">
        <v>78</v>
      </c>
      <c r="D821" t="b">
        <v>0</v>
      </c>
      <c r="F821" t="s">
        <v>1382</v>
      </c>
      <c r="G821" t="s">
        <v>36</v>
      </c>
      <c r="H821">
        <v>-29.99</v>
      </c>
      <c r="I821" t="s">
        <v>37</v>
      </c>
      <c r="J821" t="s">
        <v>1383</v>
      </c>
      <c r="K821">
        <v>0.98433660000000001</v>
      </c>
      <c r="M821" t="s">
        <v>1384</v>
      </c>
      <c r="N821">
        <v>9673</v>
      </c>
      <c r="O821">
        <v>0</v>
      </c>
      <c r="P821">
        <v>0</v>
      </c>
      <c r="Q821">
        <v>0</v>
      </c>
      <c r="R821">
        <v>0</v>
      </c>
    </row>
    <row r="822" spans="1:18" x14ac:dyDescent="0.25">
      <c r="A822" t="s">
        <v>1385</v>
      </c>
      <c r="B822" t="s">
        <v>1215</v>
      </c>
      <c r="C822" t="s">
        <v>1386</v>
      </c>
      <c r="D822" t="b">
        <v>0</v>
      </c>
      <c r="F822" t="s">
        <v>1216</v>
      </c>
      <c r="G822" t="s">
        <v>1387</v>
      </c>
      <c r="H822">
        <v>-22.03</v>
      </c>
      <c r="I822" t="s">
        <v>12</v>
      </c>
      <c r="J822" t="s">
        <v>1388</v>
      </c>
      <c r="K822" t="s">
        <v>1389</v>
      </c>
      <c r="M822" t="s">
        <v>1390</v>
      </c>
      <c r="N822" t="s">
        <v>1391</v>
      </c>
      <c r="O822">
        <v>0</v>
      </c>
      <c r="P822">
        <v>0</v>
      </c>
      <c r="Q822">
        <v>0</v>
      </c>
      <c r="R822">
        <v>0</v>
      </c>
    </row>
    <row r="823" spans="1:18" x14ac:dyDescent="0.25">
      <c r="A823" t="s">
        <v>1392</v>
      </c>
      <c r="B823" t="s">
        <v>1215</v>
      </c>
      <c r="C823" t="s">
        <v>1393</v>
      </c>
      <c r="D823" t="b">
        <v>0</v>
      </c>
      <c r="F823" t="s">
        <v>1216</v>
      </c>
      <c r="G823" t="s">
        <v>11</v>
      </c>
      <c r="H823">
        <v>0.98</v>
      </c>
      <c r="I823" t="s">
        <v>12</v>
      </c>
      <c r="J823" t="s">
        <v>1394</v>
      </c>
      <c r="K823" t="s">
        <v>1395</v>
      </c>
      <c r="L823" t="s">
        <v>15</v>
      </c>
      <c r="M823" t="s">
        <v>1396</v>
      </c>
      <c r="N823" t="s">
        <v>1397</v>
      </c>
      <c r="O823">
        <v>0</v>
      </c>
      <c r="P823">
        <v>0</v>
      </c>
      <c r="Q823">
        <v>0</v>
      </c>
      <c r="R823">
        <v>0</v>
      </c>
    </row>
    <row r="824" spans="1:18" x14ac:dyDescent="0.25">
      <c r="A824" t="s">
        <v>1398</v>
      </c>
      <c r="B824" t="s">
        <v>202</v>
      </c>
      <c r="C824" t="s">
        <v>78</v>
      </c>
      <c r="D824" t="b">
        <v>0</v>
      </c>
      <c r="F824" t="s">
        <v>1399</v>
      </c>
      <c r="G824" t="s">
        <v>374</v>
      </c>
      <c r="H824">
        <v>0.98</v>
      </c>
      <c r="I824" t="s">
        <v>227</v>
      </c>
      <c r="J824" t="s">
        <v>1400</v>
      </c>
      <c r="K824">
        <v>0.972661</v>
      </c>
      <c r="L824" t="s">
        <v>15</v>
      </c>
      <c r="M824" t="s">
        <v>1401</v>
      </c>
      <c r="N824">
        <v>9038</v>
      </c>
      <c r="O824">
        <v>0</v>
      </c>
      <c r="P824">
        <v>0</v>
      </c>
      <c r="Q824">
        <v>0</v>
      </c>
      <c r="R824">
        <v>0</v>
      </c>
    </row>
    <row r="825" spans="1:18" x14ac:dyDescent="0.25">
      <c r="A825" t="s">
        <v>1402</v>
      </c>
      <c r="B825" t="s">
        <v>1403</v>
      </c>
      <c r="C825" t="s">
        <v>254</v>
      </c>
      <c r="D825" t="b">
        <v>0</v>
      </c>
      <c r="F825" t="s">
        <v>1404</v>
      </c>
      <c r="G825" t="s">
        <v>53</v>
      </c>
      <c r="H825">
        <v>41.03</v>
      </c>
      <c r="I825" t="s">
        <v>374</v>
      </c>
      <c r="J825" t="s">
        <v>1405</v>
      </c>
      <c r="K825">
        <v>0.97663920000000004</v>
      </c>
      <c r="L825" t="s">
        <v>830</v>
      </c>
      <c r="M825" t="s">
        <v>1406</v>
      </c>
      <c r="N825">
        <v>2241</v>
      </c>
      <c r="O825">
        <v>0</v>
      </c>
      <c r="P825">
        <v>0</v>
      </c>
      <c r="Q825">
        <v>0</v>
      </c>
      <c r="R825">
        <v>0</v>
      </c>
    </row>
    <row r="826" spans="1:18" x14ac:dyDescent="0.25">
      <c r="A826" t="s">
        <v>1407</v>
      </c>
      <c r="B826" t="s">
        <v>1408</v>
      </c>
      <c r="C826" t="s">
        <v>124</v>
      </c>
      <c r="D826" t="b">
        <v>0</v>
      </c>
      <c r="F826" t="s">
        <v>1409</v>
      </c>
      <c r="G826" t="s">
        <v>11</v>
      </c>
      <c r="H826">
        <v>0.98</v>
      </c>
      <c r="I826" t="s">
        <v>12</v>
      </c>
      <c r="J826" t="s">
        <v>1410</v>
      </c>
      <c r="K826">
        <v>0.96348639999999997</v>
      </c>
      <c r="L826" t="s">
        <v>15</v>
      </c>
      <c r="M826" t="s">
        <v>1411</v>
      </c>
      <c r="N826">
        <v>3133</v>
      </c>
      <c r="O826">
        <v>0</v>
      </c>
      <c r="P826">
        <v>0</v>
      </c>
      <c r="Q826">
        <v>0</v>
      </c>
      <c r="R826">
        <v>0</v>
      </c>
    </row>
    <row r="827" spans="1:18" x14ac:dyDescent="0.25">
      <c r="A827" t="s">
        <v>1412</v>
      </c>
      <c r="B827" t="s">
        <v>1413</v>
      </c>
      <c r="C827" t="s">
        <v>1318</v>
      </c>
      <c r="D827" t="b">
        <v>0</v>
      </c>
      <c r="F827" t="s">
        <v>1414</v>
      </c>
      <c r="G827" t="s">
        <v>53</v>
      </c>
      <c r="H827">
        <v>-30.01</v>
      </c>
      <c r="I827" t="s">
        <v>226</v>
      </c>
      <c r="J827" t="s">
        <v>1415</v>
      </c>
      <c r="K827" t="s">
        <v>1416</v>
      </c>
      <c r="L827" t="s">
        <v>1417</v>
      </c>
      <c r="M827" t="s">
        <v>1418</v>
      </c>
      <c r="N827" t="s">
        <v>1419</v>
      </c>
      <c r="O827">
        <v>5</v>
      </c>
      <c r="P827">
        <v>5</v>
      </c>
      <c r="Q827">
        <v>2</v>
      </c>
      <c r="R827">
        <v>1</v>
      </c>
    </row>
    <row r="828" spans="1:18" x14ac:dyDescent="0.25">
      <c r="A828" t="s">
        <v>1420</v>
      </c>
      <c r="B828" t="s">
        <v>1421</v>
      </c>
      <c r="C828" t="s">
        <v>1422</v>
      </c>
      <c r="D828" t="b">
        <v>0</v>
      </c>
      <c r="F828" t="s">
        <v>1423</v>
      </c>
      <c r="G828" t="s">
        <v>90</v>
      </c>
      <c r="H828">
        <v>-12.04</v>
      </c>
      <c r="I828" t="s">
        <v>37</v>
      </c>
      <c r="J828" t="s">
        <v>1424</v>
      </c>
      <c r="K828" t="s">
        <v>1425</v>
      </c>
      <c r="L828" t="s">
        <v>483</v>
      </c>
      <c r="M828" t="s">
        <v>1426</v>
      </c>
      <c r="N828" t="s">
        <v>1427</v>
      </c>
      <c r="O828">
        <v>2</v>
      </c>
      <c r="P828">
        <v>2</v>
      </c>
      <c r="Q828">
        <v>0</v>
      </c>
      <c r="R828">
        <v>0</v>
      </c>
    </row>
    <row r="829" spans="1:18" x14ac:dyDescent="0.25">
      <c r="A829" t="s">
        <v>1428</v>
      </c>
      <c r="B829" t="s">
        <v>1429</v>
      </c>
      <c r="C829" t="s">
        <v>20</v>
      </c>
      <c r="D829" t="b">
        <v>0</v>
      </c>
      <c r="F829" t="s">
        <v>1430</v>
      </c>
      <c r="G829" t="s">
        <v>96</v>
      </c>
      <c r="H829">
        <v>-14.02</v>
      </c>
      <c r="I829" t="s">
        <v>89</v>
      </c>
      <c r="J829" t="s">
        <v>1431</v>
      </c>
      <c r="K829">
        <v>0.96651509999999996</v>
      </c>
      <c r="L829" t="s">
        <v>249</v>
      </c>
      <c r="M829" t="s">
        <v>951</v>
      </c>
      <c r="N829">
        <v>5044</v>
      </c>
      <c r="O829">
        <v>0</v>
      </c>
      <c r="P829">
        <v>0</v>
      </c>
      <c r="Q829">
        <v>0</v>
      </c>
      <c r="R829">
        <v>0</v>
      </c>
    </row>
    <row r="830" spans="1:18" x14ac:dyDescent="0.25">
      <c r="A830" t="s">
        <v>1432</v>
      </c>
      <c r="B830" t="s">
        <v>1433</v>
      </c>
      <c r="C830" t="s">
        <v>131</v>
      </c>
      <c r="D830" t="b">
        <v>0</v>
      </c>
      <c r="F830" t="s">
        <v>1434</v>
      </c>
      <c r="G830" t="s">
        <v>80</v>
      </c>
      <c r="H830">
        <v>-10.02</v>
      </c>
      <c r="I830" t="s">
        <v>53</v>
      </c>
      <c r="J830" t="s">
        <v>1435</v>
      </c>
      <c r="K830">
        <v>0.98925790000000002</v>
      </c>
      <c r="M830" t="s">
        <v>212</v>
      </c>
      <c r="N830">
        <v>1157</v>
      </c>
      <c r="O830">
        <v>1</v>
      </c>
      <c r="P830">
        <v>1</v>
      </c>
      <c r="Q830">
        <v>1</v>
      </c>
      <c r="R830">
        <v>0</v>
      </c>
    </row>
    <row r="831" spans="1:18" x14ac:dyDescent="0.25">
      <c r="A831" t="s">
        <v>1436</v>
      </c>
      <c r="B831" t="s">
        <v>1437</v>
      </c>
      <c r="C831" t="s">
        <v>1438</v>
      </c>
      <c r="D831" t="b">
        <v>0</v>
      </c>
      <c r="F831" t="s">
        <v>1439</v>
      </c>
      <c r="G831" t="s">
        <v>11</v>
      </c>
      <c r="H831">
        <v>0.98</v>
      </c>
      <c r="I831" t="s">
        <v>12</v>
      </c>
      <c r="J831" t="s">
        <v>1440</v>
      </c>
      <c r="K831" t="s">
        <v>1441</v>
      </c>
      <c r="L831" t="s">
        <v>15</v>
      </c>
      <c r="M831" t="s">
        <v>1442</v>
      </c>
      <c r="N831" t="s">
        <v>1443</v>
      </c>
      <c r="O831">
        <v>0</v>
      </c>
      <c r="P831">
        <v>0</v>
      </c>
      <c r="Q831">
        <v>0</v>
      </c>
      <c r="R831">
        <v>0</v>
      </c>
    </row>
    <row r="832" spans="1:18" x14ac:dyDescent="0.25">
      <c r="A832" t="s">
        <v>1444</v>
      </c>
      <c r="B832" t="s">
        <v>1445</v>
      </c>
      <c r="C832" t="s">
        <v>786</v>
      </c>
      <c r="D832" t="b">
        <v>0</v>
      </c>
      <c r="F832" t="s">
        <v>1446</v>
      </c>
      <c r="G832" t="s">
        <v>11</v>
      </c>
      <c r="H832">
        <v>0.98</v>
      </c>
      <c r="I832" t="s">
        <v>12</v>
      </c>
      <c r="J832" t="s">
        <v>1447</v>
      </c>
      <c r="K832" t="s">
        <v>1448</v>
      </c>
      <c r="L832" t="s">
        <v>15</v>
      </c>
      <c r="M832" t="s">
        <v>1449</v>
      </c>
      <c r="N832" t="s">
        <v>1450</v>
      </c>
      <c r="O832">
        <v>0</v>
      </c>
      <c r="P832">
        <v>0</v>
      </c>
      <c r="Q832">
        <v>0</v>
      </c>
      <c r="R832">
        <v>0</v>
      </c>
    </row>
    <row r="833" spans="1:18" x14ac:dyDescent="0.25">
      <c r="A833" t="s">
        <v>1451</v>
      </c>
      <c r="B833" t="s">
        <v>364</v>
      </c>
      <c r="C833" t="s">
        <v>34</v>
      </c>
      <c r="D833" t="b">
        <v>0</v>
      </c>
      <c r="F833" t="s">
        <v>1452</v>
      </c>
      <c r="G833" t="s">
        <v>36</v>
      </c>
      <c r="H833">
        <v>-29.99</v>
      </c>
      <c r="I833" t="s">
        <v>37</v>
      </c>
      <c r="J833" t="s">
        <v>1453</v>
      </c>
      <c r="K833">
        <v>0.97521789999999997</v>
      </c>
      <c r="M833" t="s">
        <v>1454</v>
      </c>
      <c r="N833">
        <v>9885</v>
      </c>
      <c r="O833">
        <v>0</v>
      </c>
      <c r="P833">
        <v>0</v>
      </c>
      <c r="Q833">
        <v>0</v>
      </c>
      <c r="R833">
        <v>0</v>
      </c>
    </row>
    <row r="834" spans="1:18" x14ac:dyDescent="0.25">
      <c r="A834" t="s">
        <v>1456</v>
      </c>
      <c r="B834" t="s">
        <v>136</v>
      </c>
      <c r="C834" t="s">
        <v>110</v>
      </c>
      <c r="D834" t="b">
        <v>0</v>
      </c>
      <c r="F834" t="s">
        <v>1457</v>
      </c>
      <c r="G834" t="s">
        <v>89</v>
      </c>
      <c r="H834">
        <v>31.97</v>
      </c>
      <c r="I834" t="s">
        <v>36</v>
      </c>
      <c r="J834" t="s">
        <v>1458</v>
      </c>
      <c r="K834">
        <v>0.99199579999999998</v>
      </c>
      <c r="L834" t="s">
        <v>1459</v>
      </c>
      <c r="M834" t="s">
        <v>989</v>
      </c>
      <c r="N834">
        <v>7858</v>
      </c>
      <c r="O834">
        <v>0</v>
      </c>
      <c r="P834">
        <v>0</v>
      </c>
      <c r="Q834">
        <v>0</v>
      </c>
      <c r="R834">
        <v>0</v>
      </c>
    </row>
    <row r="835" spans="1:18" x14ac:dyDescent="0.25">
      <c r="A835" t="s">
        <v>1460</v>
      </c>
      <c r="B835" t="s">
        <v>1461</v>
      </c>
      <c r="C835" t="s">
        <v>118</v>
      </c>
      <c r="D835" t="b">
        <v>0</v>
      </c>
      <c r="F835" t="s">
        <v>1462</v>
      </c>
      <c r="G835" t="s">
        <v>11</v>
      </c>
      <c r="H835">
        <v>0.98</v>
      </c>
      <c r="I835" t="s">
        <v>12</v>
      </c>
      <c r="J835" t="s">
        <v>1463</v>
      </c>
      <c r="K835">
        <v>0.97749430000000004</v>
      </c>
      <c r="L835" t="s">
        <v>15</v>
      </c>
      <c r="M835" t="s">
        <v>1464</v>
      </c>
      <c r="N835">
        <v>4598</v>
      </c>
      <c r="O835">
        <v>0</v>
      </c>
      <c r="P835">
        <v>0</v>
      </c>
      <c r="Q835">
        <v>0</v>
      </c>
      <c r="R835">
        <v>0</v>
      </c>
    </row>
    <row r="836" spans="1:18" x14ac:dyDescent="0.25">
      <c r="A836" t="s">
        <v>1465</v>
      </c>
      <c r="B836" t="s">
        <v>136</v>
      </c>
      <c r="C836" t="s">
        <v>1466</v>
      </c>
      <c r="D836" t="b">
        <v>0</v>
      </c>
      <c r="F836" t="s">
        <v>1467</v>
      </c>
      <c r="G836" t="s">
        <v>1468</v>
      </c>
      <c r="H836" t="s">
        <v>1469</v>
      </c>
      <c r="I836" t="s">
        <v>37</v>
      </c>
      <c r="J836" t="s">
        <v>1470</v>
      </c>
      <c r="K836" t="s">
        <v>1471</v>
      </c>
      <c r="L836" t="s">
        <v>1472</v>
      </c>
      <c r="M836" t="s">
        <v>1473</v>
      </c>
      <c r="N836" t="s">
        <v>1474</v>
      </c>
      <c r="O836">
        <v>12</v>
      </c>
      <c r="P836">
        <v>11</v>
      </c>
      <c r="Q836">
        <v>6</v>
      </c>
      <c r="R836">
        <v>4</v>
      </c>
    </row>
    <row r="837" spans="1:18" x14ac:dyDescent="0.25">
      <c r="A837" t="s">
        <v>1475</v>
      </c>
      <c r="B837" t="s">
        <v>136</v>
      </c>
      <c r="C837" t="s">
        <v>87</v>
      </c>
      <c r="D837" t="b">
        <v>0</v>
      </c>
      <c r="F837" t="s">
        <v>1476</v>
      </c>
      <c r="G837" t="s">
        <v>36</v>
      </c>
      <c r="H837">
        <v>-29.99</v>
      </c>
      <c r="I837" t="s">
        <v>37</v>
      </c>
      <c r="J837" t="s">
        <v>1477</v>
      </c>
      <c r="K837">
        <v>0.97817810000000005</v>
      </c>
      <c r="M837" t="s">
        <v>703</v>
      </c>
      <c r="N837" t="s">
        <v>1478</v>
      </c>
      <c r="O837">
        <v>0</v>
      </c>
      <c r="P837">
        <v>0</v>
      </c>
      <c r="Q837">
        <v>0</v>
      </c>
      <c r="R837">
        <v>0</v>
      </c>
    </row>
    <row r="838" spans="1:18" x14ac:dyDescent="0.25">
      <c r="A838" t="s">
        <v>1479</v>
      </c>
      <c r="B838" t="s">
        <v>136</v>
      </c>
      <c r="C838" t="s">
        <v>594</v>
      </c>
      <c r="D838" t="b">
        <v>0</v>
      </c>
      <c r="F838" t="s">
        <v>1480</v>
      </c>
      <c r="G838" t="s">
        <v>36</v>
      </c>
      <c r="H838">
        <v>-29.99</v>
      </c>
      <c r="I838" t="s">
        <v>37</v>
      </c>
      <c r="J838" t="s">
        <v>1481</v>
      </c>
      <c r="K838" t="s">
        <v>1482</v>
      </c>
      <c r="M838" t="s">
        <v>1483</v>
      </c>
      <c r="N838" t="s">
        <v>1484</v>
      </c>
      <c r="O838">
        <v>6</v>
      </c>
      <c r="P838">
        <v>6</v>
      </c>
      <c r="Q838">
        <v>6</v>
      </c>
      <c r="R838">
        <v>4</v>
      </c>
    </row>
    <row r="839" spans="1:18" x14ac:dyDescent="0.25">
      <c r="A839" t="s">
        <v>1485</v>
      </c>
      <c r="B839" t="s">
        <v>136</v>
      </c>
      <c r="C839" t="s">
        <v>20</v>
      </c>
      <c r="D839" t="b">
        <v>0</v>
      </c>
      <c r="F839" t="s">
        <v>1455</v>
      </c>
      <c r="G839" t="s">
        <v>36</v>
      </c>
      <c r="H839">
        <v>-31.97</v>
      </c>
      <c r="I839" t="s">
        <v>89</v>
      </c>
      <c r="J839" t="s">
        <v>1486</v>
      </c>
      <c r="K839">
        <v>0.99339999999999995</v>
      </c>
      <c r="M839" t="s">
        <v>1063</v>
      </c>
      <c r="N839">
        <v>10728</v>
      </c>
      <c r="O839">
        <v>0</v>
      </c>
      <c r="P839">
        <v>0</v>
      </c>
      <c r="Q839">
        <v>0</v>
      </c>
      <c r="R839">
        <v>0</v>
      </c>
    </row>
    <row r="840" spans="1:18" x14ac:dyDescent="0.25">
      <c r="A840" t="s">
        <v>1487</v>
      </c>
      <c r="B840" t="s">
        <v>136</v>
      </c>
      <c r="C840" t="s">
        <v>1488</v>
      </c>
      <c r="D840" t="b">
        <v>0</v>
      </c>
      <c r="F840" t="s">
        <v>1489</v>
      </c>
      <c r="G840" t="s">
        <v>54</v>
      </c>
      <c r="H840">
        <v>42.05</v>
      </c>
      <c r="I840" t="s">
        <v>90</v>
      </c>
      <c r="J840" t="s">
        <v>1490</v>
      </c>
      <c r="K840" t="s">
        <v>1491</v>
      </c>
      <c r="L840" t="s">
        <v>413</v>
      </c>
      <c r="M840" t="s">
        <v>1492</v>
      </c>
      <c r="N840" t="s">
        <v>1493</v>
      </c>
      <c r="O840">
        <v>0</v>
      </c>
      <c r="P840">
        <v>0</v>
      </c>
      <c r="Q840">
        <v>0</v>
      </c>
      <c r="R840">
        <v>0</v>
      </c>
    </row>
    <row r="841" spans="1:18" x14ac:dyDescent="0.25">
      <c r="A841" t="s">
        <v>1494</v>
      </c>
      <c r="B841" t="s">
        <v>136</v>
      </c>
      <c r="C841" t="s">
        <v>1488</v>
      </c>
      <c r="D841" t="b">
        <v>0</v>
      </c>
      <c r="F841" t="s">
        <v>1489</v>
      </c>
      <c r="G841" t="s">
        <v>54</v>
      </c>
      <c r="H841">
        <v>42.05</v>
      </c>
      <c r="I841" t="s">
        <v>96</v>
      </c>
      <c r="J841" t="s">
        <v>1490</v>
      </c>
      <c r="K841" t="s">
        <v>1491</v>
      </c>
      <c r="L841" t="s">
        <v>413</v>
      </c>
      <c r="M841" t="s">
        <v>1492</v>
      </c>
      <c r="N841" t="s">
        <v>1493</v>
      </c>
      <c r="O841">
        <v>0</v>
      </c>
      <c r="P841">
        <v>0</v>
      </c>
      <c r="Q841">
        <v>0</v>
      </c>
      <c r="R841">
        <v>0</v>
      </c>
    </row>
    <row r="842" spans="1:18" x14ac:dyDescent="0.25">
      <c r="A842" t="s">
        <v>1495</v>
      </c>
      <c r="B842" t="s">
        <v>1496</v>
      </c>
      <c r="C842" t="s">
        <v>118</v>
      </c>
      <c r="D842" t="b">
        <v>0</v>
      </c>
      <c r="F842" t="s">
        <v>1497</v>
      </c>
      <c r="G842" t="s">
        <v>11</v>
      </c>
      <c r="H842">
        <v>0.98</v>
      </c>
      <c r="I842" t="s">
        <v>12</v>
      </c>
      <c r="J842" t="s">
        <v>1498</v>
      </c>
      <c r="K842">
        <v>0.99127370000000004</v>
      </c>
      <c r="L842" t="s">
        <v>15</v>
      </c>
      <c r="M842" t="s">
        <v>1499</v>
      </c>
      <c r="N842" t="s">
        <v>1500</v>
      </c>
      <c r="O842">
        <v>0</v>
      </c>
      <c r="P842">
        <v>0</v>
      </c>
      <c r="Q842">
        <v>0</v>
      </c>
      <c r="R842">
        <v>0</v>
      </c>
    </row>
    <row r="843" spans="1:18" x14ac:dyDescent="0.25">
      <c r="A843" t="s">
        <v>1502</v>
      </c>
      <c r="B843" t="s">
        <v>1503</v>
      </c>
      <c r="C843" t="s">
        <v>184</v>
      </c>
      <c r="D843" t="b">
        <v>0</v>
      </c>
      <c r="F843" t="s">
        <v>1504</v>
      </c>
      <c r="G843" t="s">
        <v>89</v>
      </c>
      <c r="H843">
        <v>14.02</v>
      </c>
      <c r="I843" t="s">
        <v>90</v>
      </c>
      <c r="J843" t="s">
        <v>1505</v>
      </c>
      <c r="K843" t="s">
        <v>1506</v>
      </c>
      <c r="L843" t="s">
        <v>92</v>
      </c>
      <c r="M843" t="s">
        <v>1507</v>
      </c>
      <c r="N843" t="s">
        <v>1508</v>
      </c>
      <c r="O843">
        <v>0</v>
      </c>
      <c r="P843">
        <v>0</v>
      </c>
      <c r="Q843">
        <v>0</v>
      </c>
      <c r="R843">
        <v>0</v>
      </c>
    </row>
    <row r="844" spans="1:18" x14ac:dyDescent="0.25">
      <c r="A844" t="s">
        <v>1509</v>
      </c>
      <c r="B844" t="s">
        <v>1503</v>
      </c>
      <c r="C844" t="s">
        <v>184</v>
      </c>
      <c r="D844" t="b">
        <v>0</v>
      </c>
      <c r="F844" t="s">
        <v>1504</v>
      </c>
      <c r="G844" t="s">
        <v>89</v>
      </c>
      <c r="H844">
        <v>14.02</v>
      </c>
      <c r="I844" t="s">
        <v>96</v>
      </c>
      <c r="J844" t="s">
        <v>1505</v>
      </c>
      <c r="K844" t="s">
        <v>1506</v>
      </c>
      <c r="L844" t="s">
        <v>92</v>
      </c>
      <c r="M844" t="s">
        <v>1507</v>
      </c>
      <c r="N844" t="s">
        <v>1508</v>
      </c>
      <c r="O844">
        <v>0</v>
      </c>
      <c r="P844">
        <v>0</v>
      </c>
      <c r="Q844">
        <v>0</v>
      </c>
      <c r="R844">
        <v>0</v>
      </c>
    </row>
    <row r="845" spans="1:18" x14ac:dyDescent="0.25">
      <c r="A845" t="s">
        <v>1510</v>
      </c>
      <c r="B845" t="s">
        <v>1511</v>
      </c>
      <c r="C845" t="s">
        <v>118</v>
      </c>
      <c r="D845" t="b">
        <v>0</v>
      </c>
      <c r="F845" t="s">
        <v>1501</v>
      </c>
      <c r="G845" t="s">
        <v>90</v>
      </c>
      <c r="H845">
        <v>-14.02</v>
      </c>
      <c r="I845" t="s">
        <v>89</v>
      </c>
      <c r="J845" t="s">
        <v>1512</v>
      </c>
      <c r="K845">
        <v>0.97862629999999995</v>
      </c>
      <c r="L845" t="s">
        <v>249</v>
      </c>
      <c r="M845" t="s">
        <v>1513</v>
      </c>
      <c r="N845">
        <v>5165</v>
      </c>
      <c r="O845">
        <v>0</v>
      </c>
      <c r="P845">
        <v>0</v>
      </c>
      <c r="Q845">
        <v>0</v>
      </c>
      <c r="R845">
        <v>0</v>
      </c>
    </row>
    <row r="846" spans="1:18" x14ac:dyDescent="0.25">
      <c r="A846" t="s">
        <v>1514</v>
      </c>
      <c r="B846" t="s">
        <v>1317</v>
      </c>
      <c r="C846" t="s">
        <v>1515</v>
      </c>
      <c r="D846" t="b">
        <v>0</v>
      </c>
      <c r="F846" t="s">
        <v>1516</v>
      </c>
      <c r="G846" t="s">
        <v>90</v>
      </c>
      <c r="H846">
        <v>-14.02</v>
      </c>
      <c r="I846" t="s">
        <v>89</v>
      </c>
      <c r="J846" t="s">
        <v>1517</v>
      </c>
      <c r="K846" t="s">
        <v>1518</v>
      </c>
      <c r="L846" t="s">
        <v>249</v>
      </c>
      <c r="M846" t="s">
        <v>1519</v>
      </c>
      <c r="N846" t="s">
        <v>1520</v>
      </c>
      <c r="O846">
        <v>0</v>
      </c>
      <c r="P846">
        <v>0</v>
      </c>
      <c r="Q846">
        <v>0</v>
      </c>
      <c r="R846">
        <v>0</v>
      </c>
    </row>
    <row r="847" spans="1:18" x14ac:dyDescent="0.25">
      <c r="A847" t="s">
        <v>1521</v>
      </c>
      <c r="B847" t="s">
        <v>1522</v>
      </c>
      <c r="C847" t="s">
        <v>131</v>
      </c>
      <c r="D847" t="b">
        <v>0</v>
      </c>
      <c r="F847" t="s">
        <v>1523</v>
      </c>
      <c r="G847" t="s">
        <v>11</v>
      </c>
      <c r="H847">
        <v>0.98</v>
      </c>
      <c r="I847" t="s">
        <v>12</v>
      </c>
      <c r="J847" t="s">
        <v>1524</v>
      </c>
      <c r="K847">
        <v>0.96288810000000002</v>
      </c>
      <c r="L847" t="s">
        <v>15</v>
      </c>
      <c r="M847" t="s">
        <v>1525</v>
      </c>
      <c r="N847">
        <v>8840</v>
      </c>
      <c r="O847">
        <v>0</v>
      </c>
      <c r="P847">
        <v>0</v>
      </c>
      <c r="Q847">
        <v>0</v>
      </c>
      <c r="R847">
        <v>0</v>
      </c>
    </row>
    <row r="848" spans="1:18" x14ac:dyDescent="0.25">
      <c r="A848" t="s">
        <v>1526</v>
      </c>
      <c r="B848" t="s">
        <v>238</v>
      </c>
      <c r="C848" t="s">
        <v>254</v>
      </c>
      <c r="D848" t="b">
        <v>0</v>
      </c>
      <c r="F848" t="s">
        <v>1527</v>
      </c>
      <c r="G848" t="s">
        <v>11</v>
      </c>
      <c r="H848">
        <v>0.98</v>
      </c>
      <c r="I848" t="s">
        <v>12</v>
      </c>
      <c r="J848" t="s">
        <v>1528</v>
      </c>
      <c r="K848">
        <v>0.95991839999999995</v>
      </c>
      <c r="L848" t="s">
        <v>15</v>
      </c>
      <c r="M848" t="s">
        <v>1529</v>
      </c>
      <c r="N848">
        <v>12239</v>
      </c>
      <c r="O848">
        <v>0</v>
      </c>
      <c r="P848">
        <v>0</v>
      </c>
      <c r="Q848">
        <v>0</v>
      </c>
      <c r="R848">
        <v>0</v>
      </c>
    </row>
    <row r="849" spans="1:18" x14ac:dyDescent="0.25">
      <c r="A849" t="s">
        <v>1530</v>
      </c>
      <c r="B849" t="s">
        <v>1531</v>
      </c>
      <c r="C849" t="s">
        <v>124</v>
      </c>
      <c r="D849" t="b">
        <v>0</v>
      </c>
      <c r="F849" t="s">
        <v>1532</v>
      </c>
      <c r="G849" t="s">
        <v>36</v>
      </c>
      <c r="H849">
        <v>-29.99</v>
      </c>
      <c r="I849" t="s">
        <v>37</v>
      </c>
      <c r="J849" t="s">
        <v>1533</v>
      </c>
      <c r="K849">
        <v>0.99988060000000001</v>
      </c>
      <c r="M849" t="s">
        <v>1284</v>
      </c>
      <c r="N849">
        <v>6170</v>
      </c>
      <c r="O849">
        <v>0</v>
      </c>
      <c r="P849">
        <v>0</v>
      </c>
      <c r="Q849">
        <v>0</v>
      </c>
      <c r="R849">
        <v>0</v>
      </c>
    </row>
    <row r="850" spans="1:18" x14ac:dyDescent="0.25">
      <c r="A850" t="s">
        <v>1541</v>
      </c>
      <c r="B850" t="s">
        <v>1542</v>
      </c>
      <c r="C850" t="s">
        <v>78</v>
      </c>
      <c r="D850" t="b">
        <v>0</v>
      </c>
      <c r="F850" t="s">
        <v>1543</v>
      </c>
      <c r="G850" t="s">
        <v>11</v>
      </c>
      <c r="H850">
        <v>0.98</v>
      </c>
      <c r="I850" t="s">
        <v>12</v>
      </c>
      <c r="J850" t="s">
        <v>1544</v>
      </c>
      <c r="K850">
        <v>0.99119049999999997</v>
      </c>
      <c r="L850" t="s">
        <v>15</v>
      </c>
      <c r="M850" t="s">
        <v>222</v>
      </c>
      <c r="N850">
        <v>3936</v>
      </c>
      <c r="O850">
        <v>0</v>
      </c>
      <c r="P850">
        <v>0</v>
      </c>
      <c r="Q850">
        <v>0</v>
      </c>
      <c r="R850">
        <v>0</v>
      </c>
    </row>
    <row r="851" spans="1:18" x14ac:dyDescent="0.25">
      <c r="A851" t="s">
        <v>1545</v>
      </c>
      <c r="B851" t="s">
        <v>1542</v>
      </c>
      <c r="C851" t="s">
        <v>87</v>
      </c>
      <c r="D851" t="b">
        <v>0</v>
      </c>
      <c r="F851" t="s">
        <v>1543</v>
      </c>
      <c r="G851" t="s">
        <v>36</v>
      </c>
      <c r="H851">
        <v>-29.99</v>
      </c>
      <c r="I851" t="s">
        <v>37</v>
      </c>
      <c r="J851" t="s">
        <v>1546</v>
      </c>
      <c r="K851">
        <v>0.99950939999999999</v>
      </c>
      <c r="M851" t="s">
        <v>1112</v>
      </c>
      <c r="N851">
        <v>5085</v>
      </c>
      <c r="O851">
        <v>0</v>
      </c>
      <c r="P851">
        <v>0</v>
      </c>
      <c r="Q851">
        <v>0</v>
      </c>
      <c r="R851">
        <v>0</v>
      </c>
    </row>
    <row r="852" spans="1:18" x14ac:dyDescent="0.25">
      <c r="A852" t="s">
        <v>1547</v>
      </c>
      <c r="B852" t="s">
        <v>1548</v>
      </c>
      <c r="C852" t="s">
        <v>131</v>
      </c>
      <c r="D852" t="b">
        <v>0</v>
      </c>
      <c r="F852" t="s">
        <v>1549</v>
      </c>
      <c r="G852" t="s">
        <v>81</v>
      </c>
      <c r="H852">
        <v>15.99</v>
      </c>
      <c r="I852" t="s">
        <v>112</v>
      </c>
      <c r="J852" t="s">
        <v>1550</v>
      </c>
      <c r="K852">
        <v>0.95378030000000003</v>
      </c>
      <c r="L852" t="s">
        <v>114</v>
      </c>
      <c r="M852" t="s">
        <v>1551</v>
      </c>
      <c r="N852">
        <v>2090</v>
      </c>
      <c r="O852">
        <v>0</v>
      </c>
      <c r="P852">
        <v>0</v>
      </c>
      <c r="Q852">
        <v>0</v>
      </c>
      <c r="R852">
        <v>0</v>
      </c>
    </row>
    <row r="853" spans="1:18" x14ac:dyDescent="0.25">
      <c r="A853" t="s">
        <v>1552</v>
      </c>
      <c r="B853" t="s">
        <v>1281</v>
      </c>
      <c r="C853" t="s">
        <v>1553</v>
      </c>
      <c r="D853" t="b">
        <v>0</v>
      </c>
      <c r="F853" t="s">
        <v>1554</v>
      </c>
      <c r="G853" t="s">
        <v>11</v>
      </c>
      <c r="H853">
        <v>0.98</v>
      </c>
      <c r="I853" t="s">
        <v>12</v>
      </c>
      <c r="J853" t="s">
        <v>1555</v>
      </c>
      <c r="K853" t="s">
        <v>1556</v>
      </c>
      <c r="L853" t="s">
        <v>15</v>
      </c>
      <c r="M853" t="s">
        <v>1557</v>
      </c>
      <c r="N853" t="s">
        <v>1558</v>
      </c>
      <c r="O853">
        <v>0</v>
      </c>
      <c r="P853">
        <v>0</v>
      </c>
      <c r="Q853">
        <v>0</v>
      </c>
      <c r="R853">
        <v>0</v>
      </c>
    </row>
    <row r="854" spans="1:18" x14ac:dyDescent="0.25">
      <c r="A854" t="s">
        <v>1559</v>
      </c>
      <c r="B854" t="s">
        <v>1560</v>
      </c>
      <c r="C854" t="s">
        <v>87</v>
      </c>
      <c r="D854" t="b">
        <v>0</v>
      </c>
      <c r="F854" t="s">
        <v>1561</v>
      </c>
      <c r="G854" t="s">
        <v>36</v>
      </c>
      <c r="H854">
        <v>-29.99</v>
      </c>
      <c r="I854" t="s">
        <v>37</v>
      </c>
      <c r="J854" t="s">
        <v>1562</v>
      </c>
      <c r="K854">
        <v>0.96340599999999998</v>
      </c>
      <c r="M854" t="s">
        <v>93</v>
      </c>
      <c r="N854">
        <v>8912</v>
      </c>
      <c r="O854">
        <v>0</v>
      </c>
      <c r="P854">
        <v>0</v>
      </c>
      <c r="Q854">
        <v>0</v>
      </c>
      <c r="R854">
        <v>0</v>
      </c>
    </row>
    <row r="855" spans="1:18" x14ac:dyDescent="0.25">
      <c r="A855" t="s">
        <v>1563</v>
      </c>
      <c r="B855" t="s">
        <v>1564</v>
      </c>
      <c r="C855" t="s">
        <v>118</v>
      </c>
      <c r="D855" t="b">
        <v>0</v>
      </c>
      <c r="F855" t="s">
        <v>1565</v>
      </c>
      <c r="G855" t="s">
        <v>36</v>
      </c>
      <c r="H855">
        <v>-29.99</v>
      </c>
      <c r="I855" t="s">
        <v>37</v>
      </c>
      <c r="J855" t="s">
        <v>1566</v>
      </c>
      <c r="K855">
        <v>0.98967459999999996</v>
      </c>
      <c r="M855" t="s">
        <v>1499</v>
      </c>
      <c r="N855" t="s">
        <v>1567</v>
      </c>
      <c r="O855">
        <v>0</v>
      </c>
      <c r="P855">
        <v>0</v>
      </c>
      <c r="Q855">
        <v>0</v>
      </c>
      <c r="R855">
        <v>0</v>
      </c>
    </row>
    <row r="856" spans="1:18" x14ac:dyDescent="0.25">
      <c r="A856" t="s">
        <v>1568</v>
      </c>
      <c r="B856" t="s">
        <v>559</v>
      </c>
      <c r="C856" t="s">
        <v>110</v>
      </c>
      <c r="D856" t="b">
        <v>0</v>
      </c>
      <c r="F856" t="s">
        <v>1569</v>
      </c>
      <c r="G856" t="s">
        <v>36</v>
      </c>
      <c r="H856">
        <v>-29.99</v>
      </c>
      <c r="I856" t="s">
        <v>37</v>
      </c>
      <c r="J856" t="s">
        <v>1570</v>
      </c>
      <c r="K856">
        <v>0.98532330000000001</v>
      </c>
      <c r="M856" t="s">
        <v>414</v>
      </c>
      <c r="N856">
        <v>8257</v>
      </c>
      <c r="O856">
        <v>0</v>
      </c>
      <c r="P856">
        <v>0</v>
      </c>
      <c r="Q856">
        <v>0</v>
      </c>
      <c r="R856">
        <v>0</v>
      </c>
    </row>
    <row r="857" spans="1:18" x14ac:dyDescent="0.25">
      <c r="A857" t="s">
        <v>1571</v>
      </c>
      <c r="B857" t="s">
        <v>1572</v>
      </c>
      <c r="C857" t="s">
        <v>78</v>
      </c>
      <c r="D857" t="b">
        <v>0</v>
      </c>
      <c r="F857" t="s">
        <v>1573</v>
      </c>
      <c r="G857" t="s">
        <v>11</v>
      </c>
      <c r="H857">
        <v>0.98</v>
      </c>
      <c r="I857" t="s">
        <v>12</v>
      </c>
      <c r="J857" t="s">
        <v>1574</v>
      </c>
      <c r="K857">
        <v>0.98145579999999999</v>
      </c>
      <c r="L857" t="s">
        <v>15</v>
      </c>
      <c r="M857" t="s">
        <v>1098</v>
      </c>
      <c r="N857">
        <v>6647</v>
      </c>
      <c r="O857">
        <v>0</v>
      </c>
      <c r="P857">
        <v>0</v>
      </c>
      <c r="Q857">
        <v>0</v>
      </c>
      <c r="R857">
        <v>0</v>
      </c>
    </row>
    <row r="858" spans="1:18" x14ac:dyDescent="0.25">
      <c r="A858" t="s">
        <v>1575</v>
      </c>
      <c r="B858" t="s">
        <v>1576</v>
      </c>
      <c r="C858" t="s">
        <v>87</v>
      </c>
      <c r="D858" t="b">
        <v>0</v>
      </c>
      <c r="F858" t="s">
        <v>1577</v>
      </c>
      <c r="G858" t="s">
        <v>81</v>
      </c>
      <c r="H858">
        <v>15.99</v>
      </c>
      <c r="I858" t="s">
        <v>112</v>
      </c>
      <c r="J858" t="s">
        <v>1578</v>
      </c>
      <c r="K858">
        <v>0.97461940000000002</v>
      </c>
      <c r="L858" t="s">
        <v>114</v>
      </c>
      <c r="M858" t="s">
        <v>703</v>
      </c>
      <c r="N858">
        <v>4541</v>
      </c>
      <c r="O858">
        <v>0</v>
      </c>
      <c r="P858">
        <v>0</v>
      </c>
      <c r="Q858">
        <v>0</v>
      </c>
      <c r="R858">
        <v>0</v>
      </c>
    </row>
    <row r="859" spans="1:18" x14ac:dyDescent="0.25">
      <c r="A859" t="s">
        <v>1579</v>
      </c>
      <c r="B859" t="s">
        <v>1580</v>
      </c>
      <c r="C859" t="s">
        <v>1581</v>
      </c>
      <c r="D859" t="b">
        <v>0</v>
      </c>
      <c r="F859" t="s">
        <v>1582</v>
      </c>
      <c r="G859" t="s">
        <v>37</v>
      </c>
      <c r="H859">
        <v>-30.01</v>
      </c>
      <c r="I859" t="s">
        <v>54</v>
      </c>
      <c r="J859" t="s">
        <v>1583</v>
      </c>
      <c r="K859" t="s">
        <v>1584</v>
      </c>
      <c r="L859" t="s">
        <v>106</v>
      </c>
      <c r="M859" t="s">
        <v>1585</v>
      </c>
      <c r="N859" t="s">
        <v>1586</v>
      </c>
      <c r="O859">
        <v>5</v>
      </c>
      <c r="P859">
        <v>5</v>
      </c>
      <c r="Q859">
        <v>5</v>
      </c>
      <c r="R859">
        <v>3</v>
      </c>
    </row>
    <row r="860" spans="1:18" x14ac:dyDescent="0.25">
      <c r="A860" t="s">
        <v>1587</v>
      </c>
      <c r="B860" t="s">
        <v>1124</v>
      </c>
      <c r="C860" t="s">
        <v>78</v>
      </c>
      <c r="D860" t="b">
        <v>0</v>
      </c>
      <c r="F860" t="s">
        <v>1588</v>
      </c>
      <c r="G860" t="s">
        <v>81</v>
      </c>
      <c r="H860">
        <v>-33.979999999999997</v>
      </c>
      <c r="I860" t="s">
        <v>90</v>
      </c>
      <c r="J860" t="s">
        <v>1589</v>
      </c>
      <c r="K860">
        <v>0.98770380000000002</v>
      </c>
      <c r="M860" t="s">
        <v>555</v>
      </c>
      <c r="N860">
        <v>6643</v>
      </c>
      <c r="O860">
        <v>0</v>
      </c>
      <c r="P860">
        <v>0</v>
      </c>
      <c r="Q860">
        <v>0</v>
      </c>
      <c r="R860">
        <v>0</v>
      </c>
    </row>
    <row r="861" spans="1:18" x14ac:dyDescent="0.25">
      <c r="A861" t="s">
        <v>1590</v>
      </c>
      <c r="B861" t="s">
        <v>1124</v>
      </c>
      <c r="C861" t="s">
        <v>78</v>
      </c>
      <c r="D861" t="b">
        <v>0</v>
      </c>
      <c r="F861" t="s">
        <v>1588</v>
      </c>
      <c r="G861" t="s">
        <v>81</v>
      </c>
      <c r="H861">
        <v>-33.979999999999997</v>
      </c>
      <c r="I861" t="s">
        <v>96</v>
      </c>
      <c r="J861" t="s">
        <v>1589</v>
      </c>
      <c r="K861">
        <v>0.98770380000000002</v>
      </c>
      <c r="M861" t="s">
        <v>555</v>
      </c>
      <c r="N861">
        <v>6643</v>
      </c>
      <c r="O861">
        <v>1</v>
      </c>
      <c r="P861">
        <v>1</v>
      </c>
      <c r="Q861">
        <v>1</v>
      </c>
      <c r="R861">
        <v>0</v>
      </c>
    </row>
    <row r="862" spans="1:18" x14ac:dyDescent="0.25">
      <c r="A862" t="s">
        <v>1591</v>
      </c>
      <c r="B862" t="s">
        <v>1592</v>
      </c>
      <c r="C862" t="s">
        <v>118</v>
      </c>
      <c r="D862" t="b">
        <v>0</v>
      </c>
      <c r="F862" t="s">
        <v>1593</v>
      </c>
      <c r="G862" t="s">
        <v>11</v>
      </c>
      <c r="H862">
        <v>0.98</v>
      </c>
      <c r="I862" t="s">
        <v>12</v>
      </c>
      <c r="J862" t="s">
        <v>1594</v>
      </c>
      <c r="K862">
        <v>0.99418479999999998</v>
      </c>
      <c r="L862" t="s">
        <v>15</v>
      </c>
      <c r="M862" t="s">
        <v>706</v>
      </c>
      <c r="N862">
        <v>16750</v>
      </c>
      <c r="O862">
        <v>0</v>
      </c>
      <c r="P862">
        <v>0</v>
      </c>
      <c r="Q862">
        <v>0</v>
      </c>
      <c r="R862">
        <v>0</v>
      </c>
    </row>
    <row r="863" spans="1:18" x14ac:dyDescent="0.25">
      <c r="A863" t="s">
        <v>1599</v>
      </c>
      <c r="B863" t="s">
        <v>136</v>
      </c>
      <c r="C863" t="s">
        <v>673</v>
      </c>
      <c r="D863" t="b">
        <v>0</v>
      </c>
      <c r="F863" t="s">
        <v>1600</v>
      </c>
      <c r="G863" t="s">
        <v>89</v>
      </c>
      <c r="H863">
        <v>14.02</v>
      </c>
      <c r="I863" t="s">
        <v>90</v>
      </c>
      <c r="J863" t="s">
        <v>1601</v>
      </c>
      <c r="K863" t="s">
        <v>1602</v>
      </c>
      <c r="L863" t="s">
        <v>92</v>
      </c>
      <c r="M863" t="s">
        <v>1603</v>
      </c>
      <c r="N863" t="s">
        <v>1604</v>
      </c>
      <c r="O863">
        <v>0</v>
      </c>
      <c r="P863">
        <v>0</v>
      </c>
      <c r="Q863">
        <v>0</v>
      </c>
      <c r="R863">
        <v>0</v>
      </c>
    </row>
    <row r="864" spans="1:18" x14ac:dyDescent="0.25">
      <c r="A864" t="s">
        <v>1605</v>
      </c>
      <c r="B864" t="s">
        <v>136</v>
      </c>
      <c r="C864" t="s">
        <v>673</v>
      </c>
      <c r="D864" t="b">
        <v>0</v>
      </c>
      <c r="F864" t="s">
        <v>1600</v>
      </c>
      <c r="G864" t="s">
        <v>89</v>
      </c>
      <c r="H864">
        <v>14.02</v>
      </c>
      <c r="I864" t="s">
        <v>96</v>
      </c>
      <c r="J864" t="s">
        <v>1601</v>
      </c>
      <c r="K864" t="s">
        <v>1602</v>
      </c>
      <c r="L864" t="s">
        <v>92</v>
      </c>
      <c r="M864" t="s">
        <v>1603</v>
      </c>
      <c r="N864" t="s">
        <v>1604</v>
      </c>
      <c r="O864">
        <v>0</v>
      </c>
      <c r="P864">
        <v>0</v>
      </c>
      <c r="Q864">
        <v>0</v>
      </c>
      <c r="R864">
        <v>0</v>
      </c>
    </row>
    <row r="865" spans="1:18" x14ac:dyDescent="0.25">
      <c r="A865" t="s">
        <v>1606</v>
      </c>
      <c r="B865" t="s">
        <v>136</v>
      </c>
      <c r="C865" t="s">
        <v>131</v>
      </c>
      <c r="D865" t="b">
        <v>0</v>
      </c>
      <c r="F865" t="s">
        <v>1607</v>
      </c>
      <c r="G865" t="s">
        <v>89</v>
      </c>
      <c r="H865">
        <v>14.02</v>
      </c>
      <c r="I865" t="s">
        <v>90</v>
      </c>
      <c r="J865" t="s">
        <v>1608</v>
      </c>
      <c r="K865">
        <v>0.984294</v>
      </c>
      <c r="L865" t="s">
        <v>92</v>
      </c>
      <c r="M865" t="s">
        <v>1609</v>
      </c>
      <c r="N865">
        <v>3844</v>
      </c>
      <c r="O865">
        <v>0</v>
      </c>
      <c r="P865">
        <v>0</v>
      </c>
      <c r="Q865">
        <v>0</v>
      </c>
      <c r="R865">
        <v>0</v>
      </c>
    </row>
    <row r="866" spans="1:18" x14ac:dyDescent="0.25">
      <c r="A866" t="s">
        <v>1610</v>
      </c>
      <c r="B866" t="s">
        <v>136</v>
      </c>
      <c r="C866" t="s">
        <v>131</v>
      </c>
      <c r="D866" t="b">
        <v>0</v>
      </c>
      <c r="F866" t="s">
        <v>1607</v>
      </c>
      <c r="G866" t="s">
        <v>89</v>
      </c>
      <c r="H866">
        <v>14.02</v>
      </c>
      <c r="I866" t="s">
        <v>96</v>
      </c>
      <c r="J866" t="s">
        <v>1608</v>
      </c>
      <c r="K866">
        <v>0.984294</v>
      </c>
      <c r="L866" t="s">
        <v>92</v>
      </c>
      <c r="M866" t="s">
        <v>1609</v>
      </c>
      <c r="N866">
        <v>3844</v>
      </c>
      <c r="O866">
        <v>0</v>
      </c>
      <c r="P866">
        <v>0</v>
      </c>
      <c r="Q866">
        <v>0</v>
      </c>
      <c r="R866">
        <v>0</v>
      </c>
    </row>
    <row r="867" spans="1:18" x14ac:dyDescent="0.25">
      <c r="A867" t="s">
        <v>1611</v>
      </c>
      <c r="B867" t="s">
        <v>136</v>
      </c>
      <c r="C867" t="s">
        <v>20</v>
      </c>
      <c r="D867" t="b">
        <v>0</v>
      </c>
      <c r="F867" t="s">
        <v>1600</v>
      </c>
      <c r="G867" t="s">
        <v>12</v>
      </c>
      <c r="H867">
        <v>-15.96</v>
      </c>
      <c r="I867" t="s">
        <v>89</v>
      </c>
      <c r="J867" t="s">
        <v>1612</v>
      </c>
      <c r="K867">
        <v>0.99861200000000006</v>
      </c>
      <c r="L867" t="s">
        <v>57</v>
      </c>
      <c r="M867" t="s">
        <v>437</v>
      </c>
      <c r="N867">
        <v>5650</v>
      </c>
      <c r="O867">
        <v>0</v>
      </c>
      <c r="P867">
        <v>0</v>
      </c>
      <c r="Q867">
        <v>0</v>
      </c>
      <c r="R867">
        <v>0</v>
      </c>
    </row>
    <row r="868" spans="1:18" x14ac:dyDescent="0.25">
      <c r="A868" t="s">
        <v>1613</v>
      </c>
      <c r="B868" t="s">
        <v>1614</v>
      </c>
      <c r="C868" t="s">
        <v>124</v>
      </c>
      <c r="D868" t="b">
        <v>0</v>
      </c>
      <c r="F868" t="s">
        <v>1615</v>
      </c>
      <c r="G868" t="s">
        <v>11</v>
      </c>
      <c r="H868">
        <v>0.98</v>
      </c>
      <c r="I868" t="s">
        <v>12</v>
      </c>
      <c r="J868" t="s">
        <v>1616</v>
      </c>
      <c r="K868">
        <v>0.99304800000000004</v>
      </c>
      <c r="L868" t="s">
        <v>15</v>
      </c>
      <c r="M868" t="s">
        <v>163</v>
      </c>
      <c r="N868">
        <v>9997</v>
      </c>
      <c r="O868">
        <v>0</v>
      </c>
      <c r="P868">
        <v>0</v>
      </c>
      <c r="Q868">
        <v>0</v>
      </c>
      <c r="R868">
        <v>0</v>
      </c>
    </row>
    <row r="869" spans="1:18" x14ac:dyDescent="0.25">
      <c r="A869" t="s">
        <v>1617</v>
      </c>
      <c r="B869" t="s">
        <v>136</v>
      </c>
      <c r="C869" t="s">
        <v>118</v>
      </c>
      <c r="D869" t="b">
        <v>0</v>
      </c>
      <c r="F869" t="s">
        <v>1618</v>
      </c>
      <c r="G869" t="s">
        <v>53</v>
      </c>
      <c r="H869">
        <v>27.01</v>
      </c>
      <c r="I869" t="s">
        <v>11</v>
      </c>
      <c r="J869" t="s">
        <v>1619</v>
      </c>
      <c r="K869">
        <v>0.98113050000000002</v>
      </c>
      <c r="L869" t="s">
        <v>221</v>
      </c>
      <c r="M869" t="s">
        <v>1620</v>
      </c>
      <c r="N869">
        <v>7454</v>
      </c>
      <c r="O869">
        <v>0</v>
      </c>
      <c r="P869">
        <v>0</v>
      </c>
      <c r="Q869">
        <v>0</v>
      </c>
      <c r="R869">
        <v>0</v>
      </c>
    </row>
    <row r="870" spans="1:18" x14ac:dyDescent="0.25">
      <c r="A870" t="s">
        <v>1621</v>
      </c>
      <c r="B870" t="s">
        <v>136</v>
      </c>
      <c r="C870" t="s">
        <v>118</v>
      </c>
      <c r="D870" t="b">
        <v>0</v>
      </c>
      <c r="F870" t="s">
        <v>1622</v>
      </c>
      <c r="G870" t="s">
        <v>89</v>
      </c>
      <c r="H870">
        <v>31.97</v>
      </c>
      <c r="I870" t="s">
        <v>36</v>
      </c>
      <c r="J870" t="s">
        <v>1623</v>
      </c>
      <c r="K870">
        <v>0.985066</v>
      </c>
      <c r="L870" t="s">
        <v>1459</v>
      </c>
      <c r="M870" t="s">
        <v>1624</v>
      </c>
      <c r="N870">
        <v>6042</v>
      </c>
      <c r="O870">
        <v>0</v>
      </c>
      <c r="P870">
        <v>0</v>
      </c>
      <c r="Q870">
        <v>0</v>
      </c>
      <c r="R870">
        <v>0</v>
      </c>
    </row>
    <row r="871" spans="1:18" x14ac:dyDescent="0.25">
      <c r="A871" t="s">
        <v>1625</v>
      </c>
      <c r="B871" t="s">
        <v>1626</v>
      </c>
      <c r="C871" t="s">
        <v>131</v>
      </c>
      <c r="D871" t="b">
        <v>0</v>
      </c>
      <c r="F871" t="s">
        <v>1627</v>
      </c>
      <c r="G871" t="s">
        <v>36</v>
      </c>
      <c r="H871">
        <v>-29.99</v>
      </c>
      <c r="I871" t="s">
        <v>37</v>
      </c>
      <c r="J871" t="s">
        <v>1628</v>
      </c>
      <c r="K871">
        <v>0.9878342</v>
      </c>
      <c r="M871" t="s">
        <v>1629</v>
      </c>
      <c r="N871">
        <v>7023</v>
      </c>
      <c r="O871">
        <v>0</v>
      </c>
      <c r="P871">
        <v>0</v>
      </c>
      <c r="Q871">
        <v>0</v>
      </c>
      <c r="R871">
        <v>0</v>
      </c>
    </row>
    <row r="872" spans="1:18" x14ac:dyDescent="0.25">
      <c r="A872" t="s">
        <v>1630</v>
      </c>
      <c r="B872" t="s">
        <v>1631</v>
      </c>
      <c r="C872" t="s">
        <v>254</v>
      </c>
      <c r="D872" t="b">
        <v>0</v>
      </c>
      <c r="F872" t="s">
        <v>1632</v>
      </c>
      <c r="G872" t="s">
        <v>90</v>
      </c>
      <c r="H872">
        <v>-14.02</v>
      </c>
      <c r="I872" t="s">
        <v>89</v>
      </c>
      <c r="J872" t="s">
        <v>1633</v>
      </c>
      <c r="K872">
        <v>0.99081909999999995</v>
      </c>
      <c r="L872" t="s">
        <v>249</v>
      </c>
      <c r="M872" t="s">
        <v>1634</v>
      </c>
      <c r="N872">
        <v>12700</v>
      </c>
      <c r="O872">
        <v>0</v>
      </c>
      <c r="P872">
        <v>0</v>
      </c>
      <c r="Q872">
        <v>0</v>
      </c>
      <c r="R872">
        <v>0</v>
      </c>
    </row>
    <row r="873" spans="1:18" x14ac:dyDescent="0.25">
      <c r="A873" t="s">
        <v>1635</v>
      </c>
      <c r="B873" t="s">
        <v>1636</v>
      </c>
      <c r="C873" t="s">
        <v>87</v>
      </c>
      <c r="D873" t="b">
        <v>0</v>
      </c>
      <c r="F873" t="s">
        <v>1637</v>
      </c>
      <c r="G873" t="s">
        <v>227</v>
      </c>
      <c r="H873">
        <v>-27.99</v>
      </c>
      <c r="I873" t="s">
        <v>37</v>
      </c>
      <c r="J873" t="s">
        <v>1638</v>
      </c>
      <c r="K873">
        <v>0.97058949999999999</v>
      </c>
      <c r="M873" t="s">
        <v>628</v>
      </c>
      <c r="N873">
        <v>6983</v>
      </c>
      <c r="O873">
        <v>0</v>
      </c>
      <c r="P873">
        <v>0</v>
      </c>
      <c r="Q873">
        <v>0</v>
      </c>
      <c r="R873">
        <v>0</v>
      </c>
    </row>
    <row r="874" spans="1:18" x14ac:dyDescent="0.25">
      <c r="A874" t="s">
        <v>1644</v>
      </c>
      <c r="B874" t="s">
        <v>1645</v>
      </c>
      <c r="C874" t="s">
        <v>268</v>
      </c>
      <c r="D874" t="b">
        <v>0</v>
      </c>
      <c r="F874" t="s">
        <v>1646</v>
      </c>
      <c r="G874" t="s">
        <v>11</v>
      </c>
      <c r="H874">
        <v>0.98</v>
      </c>
      <c r="I874" t="s">
        <v>12</v>
      </c>
      <c r="J874" t="s">
        <v>1647</v>
      </c>
      <c r="K874" t="s">
        <v>1648</v>
      </c>
      <c r="L874" t="s">
        <v>15</v>
      </c>
      <c r="M874" t="s">
        <v>1649</v>
      </c>
      <c r="N874" t="s">
        <v>1650</v>
      </c>
      <c r="O874">
        <v>0</v>
      </c>
      <c r="P874">
        <v>0</v>
      </c>
      <c r="Q874">
        <v>0</v>
      </c>
      <c r="R874">
        <v>0</v>
      </c>
    </row>
    <row r="875" spans="1:18" x14ac:dyDescent="0.25">
      <c r="A875" t="s">
        <v>1651</v>
      </c>
      <c r="B875" t="s">
        <v>1652</v>
      </c>
      <c r="C875" t="s">
        <v>78</v>
      </c>
      <c r="D875" t="b">
        <v>0</v>
      </c>
      <c r="F875" t="s">
        <v>1653</v>
      </c>
      <c r="G875" t="s">
        <v>36</v>
      </c>
      <c r="H875">
        <v>-29.99</v>
      </c>
      <c r="I875" t="s">
        <v>37</v>
      </c>
      <c r="J875" t="s">
        <v>1654</v>
      </c>
      <c r="K875">
        <v>0.98162660000000002</v>
      </c>
      <c r="M875" t="s">
        <v>1655</v>
      </c>
      <c r="N875">
        <v>3226</v>
      </c>
      <c r="O875">
        <v>0</v>
      </c>
      <c r="P875">
        <v>0</v>
      </c>
      <c r="Q875">
        <v>0</v>
      </c>
      <c r="R875">
        <v>0</v>
      </c>
    </row>
    <row r="876" spans="1:18" x14ac:dyDescent="0.25">
      <c r="A876" t="s">
        <v>1660</v>
      </c>
      <c r="B876" t="s">
        <v>293</v>
      </c>
      <c r="C876" t="s">
        <v>184</v>
      </c>
      <c r="D876" t="b">
        <v>0</v>
      </c>
      <c r="F876" t="s">
        <v>1661</v>
      </c>
      <c r="G876" t="s">
        <v>36</v>
      </c>
      <c r="H876">
        <v>-29.99</v>
      </c>
      <c r="I876" t="s">
        <v>37</v>
      </c>
      <c r="J876" t="s">
        <v>1662</v>
      </c>
      <c r="K876">
        <v>0.99961770000000005</v>
      </c>
      <c r="M876" t="s">
        <v>469</v>
      </c>
      <c r="N876" t="s">
        <v>1663</v>
      </c>
      <c r="O876">
        <v>0</v>
      </c>
      <c r="P876">
        <v>0</v>
      </c>
      <c r="Q876">
        <v>0</v>
      </c>
      <c r="R876">
        <v>0</v>
      </c>
    </row>
    <row r="877" spans="1:18" x14ac:dyDescent="0.25">
      <c r="A877" t="s">
        <v>1664</v>
      </c>
      <c r="B877" t="s">
        <v>1665</v>
      </c>
      <c r="C877" t="s">
        <v>62</v>
      </c>
      <c r="D877" t="b">
        <v>0</v>
      </c>
      <c r="F877" t="s">
        <v>1666</v>
      </c>
      <c r="G877" t="s">
        <v>36</v>
      </c>
      <c r="H877">
        <v>-29.99</v>
      </c>
      <c r="I877" t="s">
        <v>37</v>
      </c>
      <c r="J877" t="s">
        <v>1667</v>
      </c>
      <c r="K877" t="s">
        <v>1668</v>
      </c>
      <c r="M877" t="s">
        <v>1669</v>
      </c>
      <c r="N877" t="s">
        <v>1670</v>
      </c>
      <c r="O877">
        <v>0</v>
      </c>
      <c r="P877">
        <v>0</v>
      </c>
      <c r="Q877">
        <v>0</v>
      </c>
      <c r="R877">
        <v>0</v>
      </c>
    </row>
    <row r="878" spans="1:18" x14ac:dyDescent="0.25">
      <c r="A878" t="s">
        <v>1671</v>
      </c>
      <c r="B878" t="s">
        <v>1672</v>
      </c>
      <c r="C878" t="s">
        <v>110</v>
      </c>
      <c r="D878" t="b">
        <v>0</v>
      </c>
      <c r="F878" t="s">
        <v>1673</v>
      </c>
      <c r="G878" t="s">
        <v>54</v>
      </c>
      <c r="H878">
        <v>28.03</v>
      </c>
      <c r="I878" t="s">
        <v>89</v>
      </c>
      <c r="J878" t="s">
        <v>1674</v>
      </c>
      <c r="K878">
        <v>0.98628020000000005</v>
      </c>
      <c r="L878" t="s">
        <v>303</v>
      </c>
      <c r="M878" t="s">
        <v>912</v>
      </c>
      <c r="N878">
        <v>4576</v>
      </c>
      <c r="O878">
        <v>0</v>
      </c>
      <c r="P878">
        <v>0</v>
      </c>
      <c r="Q878">
        <v>0</v>
      </c>
      <c r="R878">
        <v>0</v>
      </c>
    </row>
    <row r="879" spans="1:18" x14ac:dyDescent="0.25">
      <c r="A879" t="s">
        <v>1675</v>
      </c>
      <c r="B879" t="s">
        <v>1676</v>
      </c>
      <c r="C879" t="s">
        <v>20</v>
      </c>
      <c r="D879" t="b">
        <v>0</v>
      </c>
      <c r="F879" t="s">
        <v>1677</v>
      </c>
      <c r="G879" t="s">
        <v>11</v>
      </c>
      <c r="H879">
        <v>0.98</v>
      </c>
      <c r="I879" t="s">
        <v>12</v>
      </c>
      <c r="J879" t="s">
        <v>1678</v>
      </c>
      <c r="K879">
        <v>0.9656612</v>
      </c>
      <c r="L879" t="s">
        <v>15</v>
      </c>
      <c r="M879" t="s">
        <v>545</v>
      </c>
      <c r="N879">
        <v>5941</v>
      </c>
      <c r="O879">
        <v>0</v>
      </c>
      <c r="P879">
        <v>0</v>
      </c>
      <c r="Q879">
        <v>0</v>
      </c>
      <c r="R879">
        <v>0</v>
      </c>
    </row>
    <row r="880" spans="1:18" x14ac:dyDescent="0.25">
      <c r="A880" t="s">
        <v>1679</v>
      </c>
      <c r="B880" t="s">
        <v>1680</v>
      </c>
      <c r="C880" t="s">
        <v>254</v>
      </c>
      <c r="D880" t="b">
        <v>0</v>
      </c>
      <c r="F880" t="s">
        <v>1681</v>
      </c>
      <c r="G880" t="s">
        <v>11</v>
      </c>
      <c r="H880">
        <v>0.98</v>
      </c>
      <c r="I880" t="s">
        <v>12</v>
      </c>
      <c r="J880" t="s">
        <v>1682</v>
      </c>
      <c r="K880">
        <v>0.9718099</v>
      </c>
      <c r="L880" t="s">
        <v>15</v>
      </c>
      <c r="M880" t="s">
        <v>1683</v>
      </c>
      <c r="N880">
        <v>11439</v>
      </c>
      <c r="O880">
        <v>0</v>
      </c>
      <c r="P880">
        <v>0</v>
      </c>
      <c r="Q880">
        <v>0</v>
      </c>
      <c r="R880">
        <v>0</v>
      </c>
    </row>
    <row r="881" spans="1:18" x14ac:dyDescent="0.25">
      <c r="A881" t="s">
        <v>1684</v>
      </c>
      <c r="B881" t="s">
        <v>1685</v>
      </c>
      <c r="C881" t="s">
        <v>124</v>
      </c>
      <c r="D881" t="b">
        <v>0</v>
      </c>
      <c r="F881" t="s">
        <v>1686</v>
      </c>
      <c r="G881" t="s">
        <v>11</v>
      </c>
      <c r="H881">
        <v>0.98</v>
      </c>
      <c r="I881" t="s">
        <v>12</v>
      </c>
      <c r="J881" t="s">
        <v>1687</v>
      </c>
      <c r="K881">
        <v>0.98731809999999998</v>
      </c>
      <c r="L881" t="s">
        <v>15</v>
      </c>
      <c r="M881" t="s">
        <v>194</v>
      </c>
      <c r="N881">
        <v>5269</v>
      </c>
      <c r="O881">
        <v>0</v>
      </c>
      <c r="P881">
        <v>0</v>
      </c>
      <c r="Q881">
        <v>0</v>
      </c>
      <c r="R881">
        <v>0</v>
      </c>
    </row>
    <row r="882" spans="1:18" x14ac:dyDescent="0.25">
      <c r="A882" t="s">
        <v>1688</v>
      </c>
      <c r="B882" t="s">
        <v>1689</v>
      </c>
      <c r="C882" t="s">
        <v>254</v>
      </c>
      <c r="D882" t="b">
        <v>0</v>
      </c>
      <c r="F882" t="s">
        <v>1690</v>
      </c>
      <c r="G882" t="s">
        <v>53</v>
      </c>
      <c r="H882">
        <v>-15.99</v>
      </c>
      <c r="I882" t="s">
        <v>54</v>
      </c>
      <c r="J882" t="s">
        <v>1691</v>
      </c>
      <c r="K882">
        <v>0.9948034</v>
      </c>
      <c r="L882" t="s">
        <v>57</v>
      </c>
      <c r="M882" t="s">
        <v>1692</v>
      </c>
      <c r="N882">
        <v>13844</v>
      </c>
      <c r="O882">
        <v>0</v>
      </c>
      <c r="P882">
        <v>0</v>
      </c>
      <c r="Q882">
        <v>0</v>
      </c>
      <c r="R882">
        <v>0</v>
      </c>
    </row>
    <row r="883" spans="1:18" x14ac:dyDescent="0.25">
      <c r="A883" t="s">
        <v>1693</v>
      </c>
      <c r="B883" t="s">
        <v>1694</v>
      </c>
      <c r="C883" t="s">
        <v>131</v>
      </c>
      <c r="D883" t="b">
        <v>0</v>
      </c>
      <c r="F883" t="s">
        <v>1695</v>
      </c>
      <c r="G883" t="s">
        <v>11</v>
      </c>
      <c r="H883">
        <v>0.98</v>
      </c>
      <c r="I883" t="s">
        <v>12</v>
      </c>
      <c r="J883" t="s">
        <v>1696</v>
      </c>
      <c r="K883">
        <v>0.97902710000000004</v>
      </c>
      <c r="L883" t="s">
        <v>15</v>
      </c>
      <c r="M883" t="s">
        <v>169</v>
      </c>
      <c r="N883">
        <v>2370</v>
      </c>
      <c r="O883">
        <v>0</v>
      </c>
      <c r="P883">
        <v>0</v>
      </c>
      <c r="Q883">
        <v>0</v>
      </c>
      <c r="R883">
        <v>0</v>
      </c>
    </row>
    <row r="884" spans="1:18" x14ac:dyDescent="0.25">
      <c r="A884" t="s">
        <v>1697</v>
      </c>
      <c r="B884" t="s">
        <v>1698</v>
      </c>
      <c r="C884" t="s">
        <v>1699</v>
      </c>
      <c r="D884" t="b">
        <v>0</v>
      </c>
      <c r="F884" t="s">
        <v>1700</v>
      </c>
      <c r="G884" t="s">
        <v>11</v>
      </c>
      <c r="H884">
        <v>0.98</v>
      </c>
      <c r="I884" t="s">
        <v>12</v>
      </c>
      <c r="J884" t="s">
        <v>1701</v>
      </c>
      <c r="K884" t="s">
        <v>1702</v>
      </c>
      <c r="L884" t="s">
        <v>15</v>
      </c>
      <c r="M884" t="s">
        <v>1703</v>
      </c>
      <c r="N884" t="s">
        <v>1704</v>
      </c>
      <c r="O884">
        <v>0</v>
      </c>
      <c r="P884">
        <v>0</v>
      </c>
      <c r="Q884">
        <v>0</v>
      </c>
      <c r="R884">
        <v>0</v>
      </c>
    </row>
    <row r="885" spans="1:18" x14ac:dyDescent="0.25">
      <c r="A885" t="s">
        <v>1705</v>
      </c>
      <c r="B885" t="s">
        <v>1698</v>
      </c>
      <c r="C885" t="s">
        <v>1706</v>
      </c>
      <c r="D885" t="b">
        <v>0</v>
      </c>
      <c r="F885" t="s">
        <v>1707</v>
      </c>
      <c r="G885" t="s">
        <v>11</v>
      </c>
      <c r="H885">
        <v>0.98</v>
      </c>
      <c r="I885" t="s">
        <v>12</v>
      </c>
      <c r="J885" t="s">
        <v>1708</v>
      </c>
      <c r="K885" t="s">
        <v>1709</v>
      </c>
      <c r="L885" t="s">
        <v>15</v>
      </c>
      <c r="M885" t="s">
        <v>1710</v>
      </c>
      <c r="N885" t="s">
        <v>1711</v>
      </c>
      <c r="O885">
        <v>0</v>
      </c>
      <c r="P885">
        <v>0</v>
      </c>
      <c r="Q885">
        <v>0</v>
      </c>
      <c r="R885">
        <v>0</v>
      </c>
    </row>
    <row r="886" spans="1:18" x14ac:dyDescent="0.25">
      <c r="A886" t="s">
        <v>1712</v>
      </c>
      <c r="B886" t="s">
        <v>1713</v>
      </c>
      <c r="C886" t="s">
        <v>1714</v>
      </c>
      <c r="D886" t="b">
        <v>0</v>
      </c>
      <c r="F886" t="s">
        <v>1715</v>
      </c>
      <c r="G886" t="s">
        <v>89</v>
      </c>
      <c r="H886">
        <v>14.02</v>
      </c>
      <c r="I886" t="s">
        <v>90</v>
      </c>
      <c r="J886" t="s">
        <v>1716</v>
      </c>
      <c r="K886" t="s">
        <v>1717</v>
      </c>
      <c r="L886" t="s">
        <v>92</v>
      </c>
      <c r="M886" t="s">
        <v>1718</v>
      </c>
      <c r="N886" t="s">
        <v>1719</v>
      </c>
      <c r="O886">
        <v>0</v>
      </c>
      <c r="P886">
        <v>0</v>
      </c>
      <c r="Q886">
        <v>0</v>
      </c>
      <c r="R886">
        <v>0</v>
      </c>
    </row>
    <row r="887" spans="1:18" x14ac:dyDescent="0.25">
      <c r="A887" t="s">
        <v>1720</v>
      </c>
      <c r="B887" t="s">
        <v>1713</v>
      </c>
      <c r="C887" t="s">
        <v>1714</v>
      </c>
      <c r="D887" t="b">
        <v>0</v>
      </c>
      <c r="F887" t="s">
        <v>1715</v>
      </c>
      <c r="G887" t="s">
        <v>89</v>
      </c>
      <c r="H887">
        <v>14.02</v>
      </c>
      <c r="I887" t="s">
        <v>96</v>
      </c>
      <c r="J887" t="s">
        <v>1716</v>
      </c>
      <c r="K887" t="s">
        <v>1717</v>
      </c>
      <c r="L887" t="s">
        <v>92</v>
      </c>
      <c r="M887" t="s">
        <v>1718</v>
      </c>
      <c r="N887" t="s">
        <v>1719</v>
      </c>
      <c r="O887">
        <v>0</v>
      </c>
      <c r="P887">
        <v>0</v>
      </c>
      <c r="Q887">
        <v>0</v>
      </c>
      <c r="R887">
        <v>0</v>
      </c>
    </row>
    <row r="888" spans="1:18" x14ac:dyDescent="0.25">
      <c r="A888" t="s">
        <v>1721</v>
      </c>
      <c r="B888" t="s">
        <v>1722</v>
      </c>
      <c r="C888" t="s">
        <v>1723</v>
      </c>
      <c r="D888" t="b">
        <v>0</v>
      </c>
      <c r="F888" t="s">
        <v>1724</v>
      </c>
      <c r="G888" t="s">
        <v>11</v>
      </c>
      <c r="H888">
        <v>0.98</v>
      </c>
      <c r="I888" t="s">
        <v>12</v>
      </c>
      <c r="J888" t="s">
        <v>1725</v>
      </c>
      <c r="K888" t="s">
        <v>1726</v>
      </c>
      <c r="L888" t="s">
        <v>15</v>
      </c>
      <c r="M888" t="s">
        <v>1727</v>
      </c>
      <c r="N888" t="s">
        <v>1728</v>
      </c>
      <c r="O888">
        <v>0</v>
      </c>
      <c r="P888">
        <v>0</v>
      </c>
      <c r="Q888">
        <v>0</v>
      </c>
      <c r="R888">
        <v>0</v>
      </c>
    </row>
    <row r="889" spans="1:18" x14ac:dyDescent="0.25">
      <c r="A889" t="s">
        <v>1729</v>
      </c>
      <c r="B889" t="s">
        <v>1730</v>
      </c>
      <c r="C889" t="s">
        <v>124</v>
      </c>
      <c r="D889" t="b">
        <v>0</v>
      </c>
      <c r="F889" t="s">
        <v>1731</v>
      </c>
      <c r="G889" t="s">
        <v>11</v>
      </c>
      <c r="H889">
        <v>0.98</v>
      </c>
      <c r="I889" t="s">
        <v>12</v>
      </c>
      <c r="J889" t="s">
        <v>1732</v>
      </c>
      <c r="K889">
        <v>0.97322600000000004</v>
      </c>
      <c r="L889" t="s">
        <v>15</v>
      </c>
      <c r="M889" t="s">
        <v>1733</v>
      </c>
      <c r="N889">
        <v>8463</v>
      </c>
      <c r="O889">
        <v>0</v>
      </c>
      <c r="P889">
        <v>0</v>
      </c>
      <c r="Q889">
        <v>0</v>
      </c>
      <c r="R889">
        <v>0</v>
      </c>
    </row>
    <row r="890" spans="1:18" x14ac:dyDescent="0.25">
      <c r="A890" t="s">
        <v>1734</v>
      </c>
      <c r="B890" t="s">
        <v>1735</v>
      </c>
      <c r="C890" t="s">
        <v>131</v>
      </c>
      <c r="D890" t="b">
        <v>0</v>
      </c>
      <c r="F890" t="s">
        <v>1736</v>
      </c>
      <c r="G890" t="s">
        <v>36</v>
      </c>
      <c r="H890">
        <v>-29.99</v>
      </c>
      <c r="I890" t="s">
        <v>37</v>
      </c>
      <c r="J890" t="s">
        <v>1737</v>
      </c>
      <c r="K890">
        <v>0.97118680000000002</v>
      </c>
      <c r="M890" t="s">
        <v>1629</v>
      </c>
      <c r="N890">
        <v>6327</v>
      </c>
      <c r="O890">
        <v>0</v>
      </c>
      <c r="P890">
        <v>0</v>
      </c>
      <c r="Q890">
        <v>0</v>
      </c>
      <c r="R890">
        <v>0</v>
      </c>
    </row>
    <row r="891" spans="1:18" x14ac:dyDescent="0.25">
      <c r="A891" t="s">
        <v>1738</v>
      </c>
      <c r="B891" t="s">
        <v>400</v>
      </c>
      <c r="C891" t="s">
        <v>680</v>
      </c>
      <c r="D891" t="b">
        <v>0</v>
      </c>
      <c r="F891" t="s">
        <v>1739</v>
      </c>
      <c r="G891" t="s">
        <v>11</v>
      </c>
      <c r="H891">
        <v>0.98</v>
      </c>
      <c r="I891" t="s">
        <v>12</v>
      </c>
      <c r="J891" t="s">
        <v>1740</v>
      </c>
      <c r="K891" t="s">
        <v>1741</v>
      </c>
      <c r="L891" t="s">
        <v>15</v>
      </c>
      <c r="M891" t="s">
        <v>1742</v>
      </c>
      <c r="N891" t="s">
        <v>1743</v>
      </c>
      <c r="O891">
        <v>0</v>
      </c>
      <c r="P891">
        <v>0</v>
      </c>
      <c r="Q891">
        <v>0</v>
      </c>
      <c r="R891">
        <v>0</v>
      </c>
    </row>
    <row r="892" spans="1:18" x14ac:dyDescent="0.25">
      <c r="A892" t="s">
        <v>1744</v>
      </c>
      <c r="B892" t="s">
        <v>1745</v>
      </c>
      <c r="C892" t="s">
        <v>87</v>
      </c>
      <c r="D892" t="b">
        <v>0</v>
      </c>
      <c r="F892" t="s">
        <v>1746</v>
      </c>
      <c r="G892" t="s">
        <v>226</v>
      </c>
      <c r="H892">
        <v>57.02</v>
      </c>
      <c r="I892" t="s">
        <v>11</v>
      </c>
      <c r="J892" t="s">
        <v>1747</v>
      </c>
      <c r="K892">
        <v>0.99290299999999998</v>
      </c>
      <c r="L892" t="s">
        <v>609</v>
      </c>
      <c r="M892" t="s">
        <v>1748</v>
      </c>
      <c r="N892">
        <v>1479</v>
      </c>
      <c r="O892">
        <v>0</v>
      </c>
      <c r="P892">
        <v>0</v>
      </c>
      <c r="Q892">
        <v>0</v>
      </c>
      <c r="R892">
        <v>0</v>
      </c>
    </row>
    <row r="893" spans="1:18" x14ac:dyDescent="0.25">
      <c r="A893" t="s">
        <v>1749</v>
      </c>
      <c r="B893" t="s">
        <v>1750</v>
      </c>
      <c r="C893" t="s">
        <v>124</v>
      </c>
      <c r="D893" t="b">
        <v>0</v>
      </c>
      <c r="F893" t="s">
        <v>1751</v>
      </c>
      <c r="G893" t="s">
        <v>227</v>
      </c>
      <c r="H893">
        <v>-72.02</v>
      </c>
      <c r="I893" t="s">
        <v>226</v>
      </c>
      <c r="J893" t="s">
        <v>1752</v>
      </c>
      <c r="K893">
        <v>0.98951449999999996</v>
      </c>
      <c r="M893" t="s">
        <v>1753</v>
      </c>
      <c r="N893">
        <v>8742</v>
      </c>
      <c r="O893">
        <v>1</v>
      </c>
      <c r="P893">
        <v>1</v>
      </c>
      <c r="Q893">
        <v>1</v>
      </c>
      <c r="R893">
        <v>0</v>
      </c>
    </row>
    <row r="894" spans="1:18" x14ac:dyDescent="0.25">
      <c r="A894" t="s">
        <v>1754</v>
      </c>
      <c r="B894" t="s">
        <v>1755</v>
      </c>
      <c r="C894" t="s">
        <v>78</v>
      </c>
      <c r="D894" t="b">
        <v>0</v>
      </c>
      <c r="F894" t="s">
        <v>1756</v>
      </c>
      <c r="G894" t="s">
        <v>11</v>
      </c>
      <c r="H894">
        <v>0.98</v>
      </c>
      <c r="I894" t="s">
        <v>12</v>
      </c>
      <c r="J894" t="s">
        <v>1757</v>
      </c>
      <c r="K894">
        <v>0.99091499999999999</v>
      </c>
      <c r="L894" t="s">
        <v>15</v>
      </c>
      <c r="M894" t="s">
        <v>585</v>
      </c>
      <c r="N894">
        <v>9902</v>
      </c>
      <c r="O894">
        <v>0</v>
      </c>
      <c r="P894">
        <v>0</v>
      </c>
      <c r="Q894">
        <v>0</v>
      </c>
      <c r="R894">
        <v>0</v>
      </c>
    </row>
    <row r="895" spans="1:18" x14ac:dyDescent="0.25">
      <c r="A895" t="s">
        <v>1758</v>
      </c>
      <c r="B895" t="s">
        <v>253</v>
      </c>
      <c r="C895" t="s">
        <v>299</v>
      </c>
      <c r="D895" t="b">
        <v>0</v>
      </c>
      <c r="F895" t="s">
        <v>1759</v>
      </c>
      <c r="G895" t="s">
        <v>11</v>
      </c>
      <c r="H895">
        <v>0.98</v>
      </c>
      <c r="I895" t="s">
        <v>12</v>
      </c>
      <c r="J895" t="s">
        <v>1760</v>
      </c>
      <c r="K895" t="s">
        <v>1761</v>
      </c>
      <c r="L895" t="s">
        <v>15</v>
      </c>
      <c r="M895" t="s">
        <v>1762</v>
      </c>
      <c r="N895" t="s">
        <v>1763</v>
      </c>
      <c r="O895">
        <v>0</v>
      </c>
      <c r="P895">
        <v>0</v>
      </c>
      <c r="Q895">
        <v>0</v>
      </c>
      <c r="R895">
        <v>0</v>
      </c>
    </row>
    <row r="896" spans="1:18" x14ac:dyDescent="0.25">
      <c r="A896" t="s">
        <v>1764</v>
      </c>
      <c r="B896" t="s">
        <v>1636</v>
      </c>
      <c r="C896" t="s">
        <v>87</v>
      </c>
      <c r="D896" t="b">
        <v>0</v>
      </c>
      <c r="F896" t="s">
        <v>1765</v>
      </c>
      <c r="G896" t="s">
        <v>96</v>
      </c>
      <c r="H896">
        <v>-14.02</v>
      </c>
      <c r="I896" t="s">
        <v>89</v>
      </c>
      <c r="J896" t="s">
        <v>1766</v>
      </c>
      <c r="K896" t="s">
        <v>1767</v>
      </c>
      <c r="L896" t="s">
        <v>249</v>
      </c>
      <c r="M896" t="s">
        <v>1768</v>
      </c>
      <c r="N896" t="s">
        <v>1769</v>
      </c>
      <c r="O896">
        <v>0</v>
      </c>
      <c r="P896">
        <v>0</v>
      </c>
      <c r="Q896">
        <v>0</v>
      </c>
      <c r="R896">
        <v>0</v>
      </c>
    </row>
    <row r="897" spans="1:18" x14ac:dyDescent="0.25">
      <c r="A897" t="s">
        <v>1770</v>
      </c>
      <c r="B897" t="s">
        <v>527</v>
      </c>
      <c r="C897" t="s">
        <v>110</v>
      </c>
      <c r="D897" t="b">
        <v>0</v>
      </c>
      <c r="F897" t="s">
        <v>1771</v>
      </c>
      <c r="G897" t="s">
        <v>36</v>
      </c>
      <c r="H897">
        <v>-29.99</v>
      </c>
      <c r="I897" t="s">
        <v>37</v>
      </c>
      <c r="J897" t="s">
        <v>1772</v>
      </c>
      <c r="K897">
        <v>0.96720289999999998</v>
      </c>
      <c r="M897" t="s">
        <v>530</v>
      </c>
      <c r="N897">
        <v>2898</v>
      </c>
      <c r="O897">
        <v>1</v>
      </c>
      <c r="P897">
        <v>1</v>
      </c>
      <c r="Q897">
        <v>1</v>
      </c>
      <c r="R897">
        <v>1</v>
      </c>
    </row>
    <row r="898" spans="1:18" x14ac:dyDescent="0.25">
      <c r="A898" t="s">
        <v>1773</v>
      </c>
      <c r="B898" t="s">
        <v>1774</v>
      </c>
      <c r="C898" t="s">
        <v>34</v>
      </c>
      <c r="D898" t="b">
        <v>0</v>
      </c>
      <c r="F898" t="s">
        <v>1775</v>
      </c>
      <c r="G898" t="s">
        <v>11</v>
      </c>
      <c r="H898">
        <v>0.98</v>
      </c>
      <c r="I898" t="s">
        <v>12</v>
      </c>
      <c r="J898" t="s">
        <v>1776</v>
      </c>
      <c r="K898">
        <v>0.99233709999999997</v>
      </c>
      <c r="L898" t="s">
        <v>15</v>
      </c>
      <c r="M898" t="s">
        <v>325</v>
      </c>
      <c r="N898">
        <v>8695</v>
      </c>
      <c r="O898">
        <v>0</v>
      </c>
      <c r="P898">
        <v>0</v>
      </c>
      <c r="Q898">
        <v>0</v>
      </c>
      <c r="R898">
        <v>0</v>
      </c>
    </row>
    <row r="899" spans="1:18" x14ac:dyDescent="0.25">
      <c r="A899" t="s">
        <v>1777</v>
      </c>
      <c r="B899" t="s">
        <v>1778</v>
      </c>
      <c r="C899" t="s">
        <v>124</v>
      </c>
      <c r="D899" t="b">
        <v>0</v>
      </c>
      <c r="F899" t="s">
        <v>1779</v>
      </c>
      <c r="G899" t="s">
        <v>11</v>
      </c>
      <c r="H899">
        <v>15</v>
      </c>
      <c r="I899" t="s">
        <v>227</v>
      </c>
      <c r="J899" t="s">
        <v>1780</v>
      </c>
      <c r="K899">
        <v>0.95433970000000001</v>
      </c>
      <c r="L899" t="s">
        <v>1781</v>
      </c>
      <c r="M899" t="s">
        <v>698</v>
      </c>
      <c r="N899">
        <v>7634</v>
      </c>
      <c r="O899">
        <v>0</v>
      </c>
      <c r="P899">
        <v>0</v>
      </c>
      <c r="Q899">
        <v>0</v>
      </c>
      <c r="R899">
        <v>0</v>
      </c>
    </row>
    <row r="900" spans="1:18" x14ac:dyDescent="0.25">
      <c r="A900" t="s">
        <v>1782</v>
      </c>
      <c r="B900" t="s">
        <v>1783</v>
      </c>
      <c r="C900" t="s">
        <v>1784</v>
      </c>
      <c r="D900" t="b">
        <v>0</v>
      </c>
      <c r="F900" t="s">
        <v>1785</v>
      </c>
      <c r="G900" t="s">
        <v>11</v>
      </c>
      <c r="H900">
        <v>0.98</v>
      </c>
      <c r="I900" t="s">
        <v>12</v>
      </c>
      <c r="J900" t="s">
        <v>1786</v>
      </c>
      <c r="K900" t="s">
        <v>1787</v>
      </c>
      <c r="L900" t="s">
        <v>15</v>
      </c>
      <c r="M900" t="s">
        <v>1788</v>
      </c>
      <c r="N900" t="s">
        <v>1789</v>
      </c>
      <c r="O900">
        <v>0</v>
      </c>
      <c r="P900">
        <v>0</v>
      </c>
      <c r="Q900">
        <v>0</v>
      </c>
      <c r="R900">
        <v>0</v>
      </c>
    </row>
    <row r="901" spans="1:18" x14ac:dyDescent="0.25">
      <c r="A901" t="s">
        <v>1790</v>
      </c>
      <c r="B901" t="s">
        <v>1317</v>
      </c>
      <c r="C901" t="s">
        <v>450</v>
      </c>
      <c r="D901" t="b">
        <v>0</v>
      </c>
      <c r="F901" t="s">
        <v>1791</v>
      </c>
      <c r="G901" t="s">
        <v>11</v>
      </c>
      <c r="H901">
        <v>0.98</v>
      </c>
      <c r="I901" t="s">
        <v>12</v>
      </c>
      <c r="J901" t="s">
        <v>1792</v>
      </c>
      <c r="K901" t="s">
        <v>1793</v>
      </c>
      <c r="L901" t="s">
        <v>15</v>
      </c>
      <c r="M901" t="s">
        <v>1794</v>
      </c>
      <c r="N901" t="s">
        <v>1795</v>
      </c>
      <c r="O901">
        <v>12</v>
      </c>
      <c r="P901">
        <v>12</v>
      </c>
      <c r="Q901">
        <v>6</v>
      </c>
      <c r="R901">
        <v>3</v>
      </c>
    </row>
    <row r="902" spans="1:18" x14ac:dyDescent="0.25">
      <c r="A902" t="s">
        <v>1796</v>
      </c>
      <c r="B902" t="s">
        <v>1797</v>
      </c>
      <c r="C902" t="s">
        <v>131</v>
      </c>
      <c r="D902" t="b">
        <v>0</v>
      </c>
      <c r="F902" t="s">
        <v>1798</v>
      </c>
      <c r="G902" t="s">
        <v>53</v>
      </c>
      <c r="H902">
        <v>-15.99</v>
      </c>
      <c r="I902" t="s">
        <v>54</v>
      </c>
      <c r="J902" t="s">
        <v>1799</v>
      </c>
      <c r="K902">
        <v>0.99111419999999995</v>
      </c>
      <c r="L902" t="s">
        <v>57</v>
      </c>
      <c r="M902" t="s">
        <v>535</v>
      </c>
      <c r="N902">
        <v>3965</v>
      </c>
      <c r="O902">
        <v>0</v>
      </c>
      <c r="P902">
        <v>0</v>
      </c>
      <c r="Q902">
        <v>0</v>
      </c>
      <c r="R902">
        <v>0</v>
      </c>
    </row>
    <row r="903" spans="1:18" x14ac:dyDescent="0.25">
      <c r="A903" t="s">
        <v>1800</v>
      </c>
      <c r="B903" t="s">
        <v>1801</v>
      </c>
      <c r="C903" t="s">
        <v>34</v>
      </c>
      <c r="D903" t="b">
        <v>0</v>
      </c>
      <c r="F903" t="s">
        <v>1802</v>
      </c>
      <c r="G903" t="s">
        <v>11</v>
      </c>
      <c r="H903">
        <v>0.98</v>
      </c>
      <c r="I903" t="s">
        <v>12</v>
      </c>
      <c r="J903" t="s">
        <v>1803</v>
      </c>
      <c r="K903">
        <v>0.97549209999999997</v>
      </c>
      <c r="L903" t="s">
        <v>15</v>
      </c>
      <c r="M903" t="s">
        <v>325</v>
      </c>
      <c r="N903">
        <v>5844</v>
      </c>
      <c r="O903">
        <v>0</v>
      </c>
      <c r="P903">
        <v>0</v>
      </c>
      <c r="Q903">
        <v>0</v>
      </c>
      <c r="R903">
        <v>0</v>
      </c>
    </row>
    <row r="904" spans="1:18" x14ac:dyDescent="0.25">
      <c r="A904" t="s">
        <v>1804</v>
      </c>
      <c r="B904" t="s">
        <v>136</v>
      </c>
      <c r="C904" t="s">
        <v>118</v>
      </c>
      <c r="D904" t="b">
        <v>0</v>
      </c>
      <c r="F904" t="s">
        <v>1805</v>
      </c>
      <c r="G904" t="s">
        <v>89</v>
      </c>
      <c r="H904">
        <v>14.02</v>
      </c>
      <c r="I904" t="s">
        <v>90</v>
      </c>
      <c r="J904" t="s">
        <v>1806</v>
      </c>
      <c r="K904">
        <v>0.98576180000000002</v>
      </c>
      <c r="L904" t="s">
        <v>92</v>
      </c>
      <c r="M904" t="s">
        <v>1807</v>
      </c>
      <c r="N904">
        <v>4327</v>
      </c>
      <c r="O904">
        <v>0</v>
      </c>
      <c r="P904">
        <v>0</v>
      </c>
      <c r="Q904">
        <v>0</v>
      </c>
      <c r="R904">
        <v>0</v>
      </c>
    </row>
    <row r="905" spans="1:18" x14ac:dyDescent="0.25">
      <c r="A905" t="s">
        <v>1808</v>
      </c>
      <c r="B905" t="s">
        <v>136</v>
      </c>
      <c r="C905" t="s">
        <v>118</v>
      </c>
      <c r="D905" t="b">
        <v>0</v>
      </c>
      <c r="F905" t="s">
        <v>1805</v>
      </c>
      <c r="G905" t="s">
        <v>89</v>
      </c>
      <c r="H905">
        <v>14.02</v>
      </c>
      <c r="I905" t="s">
        <v>96</v>
      </c>
      <c r="J905" t="s">
        <v>1806</v>
      </c>
      <c r="K905">
        <v>0.98576180000000002</v>
      </c>
      <c r="L905" t="s">
        <v>92</v>
      </c>
      <c r="M905" t="s">
        <v>1807</v>
      </c>
      <c r="N905">
        <v>4327</v>
      </c>
      <c r="O905">
        <v>0</v>
      </c>
      <c r="P905">
        <v>0</v>
      </c>
      <c r="Q905">
        <v>0</v>
      </c>
      <c r="R905">
        <v>0</v>
      </c>
    </row>
    <row r="906" spans="1:18" x14ac:dyDescent="0.25">
      <c r="A906" t="s">
        <v>1809</v>
      </c>
      <c r="B906" t="s">
        <v>620</v>
      </c>
      <c r="C906" t="s">
        <v>1810</v>
      </c>
      <c r="D906" t="b">
        <v>0</v>
      </c>
      <c r="F906" t="s">
        <v>1811</v>
      </c>
      <c r="G906" t="s">
        <v>81</v>
      </c>
      <c r="H906">
        <v>15.99</v>
      </c>
      <c r="I906" t="s">
        <v>112</v>
      </c>
      <c r="J906" t="s">
        <v>1812</v>
      </c>
      <c r="K906" t="s">
        <v>1813</v>
      </c>
      <c r="L906" t="s">
        <v>114</v>
      </c>
      <c r="M906" t="s">
        <v>1814</v>
      </c>
      <c r="N906" t="s">
        <v>1815</v>
      </c>
      <c r="O906">
        <v>0</v>
      </c>
      <c r="P906">
        <v>0</v>
      </c>
      <c r="Q906">
        <v>0</v>
      </c>
      <c r="R906">
        <v>0</v>
      </c>
    </row>
    <row r="907" spans="1:18" x14ac:dyDescent="0.25">
      <c r="A907" t="s">
        <v>1816</v>
      </c>
      <c r="B907" t="s">
        <v>136</v>
      </c>
      <c r="C907" t="s">
        <v>20</v>
      </c>
      <c r="D907" t="b">
        <v>0</v>
      </c>
      <c r="F907" t="s">
        <v>1805</v>
      </c>
      <c r="G907" t="s">
        <v>227</v>
      </c>
      <c r="H907">
        <v>-15</v>
      </c>
      <c r="I907" t="s">
        <v>11</v>
      </c>
      <c r="J907" t="s">
        <v>1817</v>
      </c>
      <c r="K907">
        <v>0.99925649999999999</v>
      </c>
      <c r="L907" t="s">
        <v>1818</v>
      </c>
      <c r="M907" t="s">
        <v>1093</v>
      </c>
      <c r="N907">
        <v>4107</v>
      </c>
      <c r="O907">
        <v>0</v>
      </c>
      <c r="P907">
        <v>0</v>
      </c>
      <c r="Q907">
        <v>0</v>
      </c>
      <c r="R907">
        <v>0</v>
      </c>
    </row>
    <row r="908" spans="1:18" x14ac:dyDescent="0.25">
      <c r="A908" t="s">
        <v>1819</v>
      </c>
      <c r="B908" t="s">
        <v>136</v>
      </c>
      <c r="C908" t="s">
        <v>1820</v>
      </c>
      <c r="D908" t="b">
        <v>0</v>
      </c>
      <c r="F908" t="s">
        <v>1821</v>
      </c>
      <c r="G908" t="s">
        <v>374</v>
      </c>
      <c r="H908">
        <v>-28.99</v>
      </c>
      <c r="I908" t="s">
        <v>89</v>
      </c>
      <c r="J908" t="s">
        <v>1822</v>
      </c>
      <c r="K908" t="s">
        <v>1823</v>
      </c>
      <c r="M908" t="s">
        <v>1824</v>
      </c>
      <c r="N908" t="s">
        <v>1825</v>
      </c>
      <c r="O908">
        <v>0</v>
      </c>
      <c r="P908">
        <v>0</v>
      </c>
      <c r="Q908">
        <v>0</v>
      </c>
      <c r="R908">
        <v>0</v>
      </c>
    </row>
    <row r="909" spans="1:18" x14ac:dyDescent="0.25">
      <c r="A909" t="s">
        <v>1826</v>
      </c>
      <c r="B909" t="s">
        <v>1827</v>
      </c>
      <c r="C909" t="s">
        <v>450</v>
      </c>
      <c r="D909" t="b">
        <v>0</v>
      </c>
      <c r="F909" t="s">
        <v>1828</v>
      </c>
      <c r="G909" t="s">
        <v>11</v>
      </c>
      <c r="H909">
        <v>0.98</v>
      </c>
      <c r="I909" t="s">
        <v>12</v>
      </c>
      <c r="J909" t="s">
        <v>1829</v>
      </c>
      <c r="K909" t="s">
        <v>1830</v>
      </c>
      <c r="L909" t="s">
        <v>15</v>
      </c>
      <c r="M909" t="s">
        <v>1831</v>
      </c>
      <c r="N909" t="s">
        <v>1832</v>
      </c>
      <c r="O909">
        <v>0</v>
      </c>
      <c r="P909">
        <v>0</v>
      </c>
      <c r="Q909">
        <v>0</v>
      </c>
      <c r="R909">
        <v>0</v>
      </c>
    </row>
    <row r="910" spans="1:18" x14ac:dyDescent="0.25">
      <c r="A910" t="s">
        <v>1833</v>
      </c>
      <c r="B910" t="s">
        <v>1834</v>
      </c>
      <c r="C910" t="s">
        <v>110</v>
      </c>
      <c r="D910" t="b">
        <v>0</v>
      </c>
      <c r="F910" t="s">
        <v>1835</v>
      </c>
      <c r="G910" t="s">
        <v>11</v>
      </c>
      <c r="H910">
        <v>0.98</v>
      </c>
      <c r="I910" t="s">
        <v>12</v>
      </c>
      <c r="J910" t="s">
        <v>1836</v>
      </c>
      <c r="K910">
        <v>0.9823868</v>
      </c>
      <c r="L910" t="s">
        <v>15</v>
      </c>
      <c r="M910" t="s">
        <v>1837</v>
      </c>
      <c r="N910">
        <v>7067</v>
      </c>
      <c r="O910">
        <v>0</v>
      </c>
      <c r="P910">
        <v>0</v>
      </c>
      <c r="Q910">
        <v>0</v>
      </c>
      <c r="R910">
        <v>0</v>
      </c>
    </row>
    <row r="911" spans="1:18" x14ac:dyDescent="0.25">
      <c r="A911" t="s">
        <v>1838</v>
      </c>
      <c r="B911" t="s">
        <v>1839</v>
      </c>
      <c r="C911" t="s">
        <v>118</v>
      </c>
      <c r="D911" t="b">
        <v>0</v>
      </c>
      <c r="F911" t="s">
        <v>1840</v>
      </c>
      <c r="G911" t="s">
        <v>54</v>
      </c>
      <c r="H911">
        <v>30.01</v>
      </c>
      <c r="I911" t="s">
        <v>37</v>
      </c>
      <c r="J911" t="s">
        <v>1841</v>
      </c>
      <c r="K911">
        <v>0.96889130000000001</v>
      </c>
      <c r="L911" t="s">
        <v>419</v>
      </c>
      <c r="M911" t="s">
        <v>715</v>
      </c>
      <c r="N911">
        <v>15381</v>
      </c>
      <c r="O911">
        <v>1</v>
      </c>
      <c r="P911">
        <v>1</v>
      </c>
      <c r="Q911">
        <v>1</v>
      </c>
      <c r="R911">
        <v>1</v>
      </c>
    </row>
    <row r="912" spans="1:18" x14ac:dyDescent="0.25">
      <c r="A912" t="s">
        <v>1842</v>
      </c>
      <c r="B912" t="s">
        <v>1755</v>
      </c>
      <c r="C912" t="s">
        <v>110</v>
      </c>
      <c r="D912" t="b">
        <v>0</v>
      </c>
      <c r="F912" t="s">
        <v>1843</v>
      </c>
      <c r="G912" t="s">
        <v>11</v>
      </c>
      <c r="H912">
        <v>0.98</v>
      </c>
      <c r="I912" t="s">
        <v>12</v>
      </c>
      <c r="J912" t="s">
        <v>1844</v>
      </c>
      <c r="K912">
        <v>0.98101839999999996</v>
      </c>
      <c r="L912" t="s">
        <v>15</v>
      </c>
      <c r="M912" t="s">
        <v>1837</v>
      </c>
      <c r="N912">
        <v>3906</v>
      </c>
      <c r="O912">
        <v>0</v>
      </c>
      <c r="P912">
        <v>0</v>
      </c>
      <c r="Q912">
        <v>0</v>
      </c>
      <c r="R912">
        <v>0</v>
      </c>
    </row>
    <row r="913" spans="1:18" x14ac:dyDescent="0.25">
      <c r="A913" t="s">
        <v>1845</v>
      </c>
      <c r="B913" t="s">
        <v>1755</v>
      </c>
      <c r="C913" t="s">
        <v>34</v>
      </c>
      <c r="D913" t="b">
        <v>0</v>
      </c>
      <c r="F913" t="s">
        <v>1846</v>
      </c>
      <c r="G913" t="s">
        <v>11</v>
      </c>
      <c r="H913">
        <v>0.98</v>
      </c>
      <c r="I913" t="s">
        <v>12</v>
      </c>
      <c r="J913" t="s">
        <v>1847</v>
      </c>
      <c r="K913">
        <v>0.95985370000000003</v>
      </c>
      <c r="L913" t="s">
        <v>15</v>
      </c>
      <c r="M913" t="s">
        <v>1848</v>
      </c>
      <c r="N913" t="s">
        <v>1849</v>
      </c>
      <c r="O913">
        <v>0</v>
      </c>
      <c r="P913">
        <v>0</v>
      </c>
      <c r="Q913">
        <v>0</v>
      </c>
      <c r="R913">
        <v>0</v>
      </c>
    </row>
    <row r="914" spans="1:18" x14ac:dyDescent="0.25">
      <c r="A914" t="s">
        <v>1850</v>
      </c>
      <c r="B914" t="s">
        <v>1851</v>
      </c>
      <c r="C914" t="s">
        <v>131</v>
      </c>
      <c r="D914" t="b">
        <v>0</v>
      </c>
      <c r="F914" t="s">
        <v>1852</v>
      </c>
      <c r="G914" t="s">
        <v>36</v>
      </c>
      <c r="H914">
        <v>-29.99</v>
      </c>
      <c r="I914" t="s">
        <v>37</v>
      </c>
      <c r="J914" t="s">
        <v>1853</v>
      </c>
      <c r="K914">
        <v>0.9879367</v>
      </c>
      <c r="M914" t="s">
        <v>169</v>
      </c>
      <c r="N914">
        <v>4016</v>
      </c>
      <c r="O914">
        <v>0</v>
      </c>
      <c r="P914">
        <v>0</v>
      </c>
      <c r="Q914">
        <v>0</v>
      </c>
      <c r="R914">
        <v>0</v>
      </c>
    </row>
    <row r="915" spans="1:18" x14ac:dyDescent="0.25">
      <c r="A915" t="s">
        <v>1854</v>
      </c>
      <c r="B915" t="s">
        <v>1855</v>
      </c>
      <c r="C915" t="s">
        <v>78</v>
      </c>
      <c r="D915" t="b">
        <v>0</v>
      </c>
      <c r="F915" t="s">
        <v>1856</v>
      </c>
      <c r="G915" t="s">
        <v>36</v>
      </c>
      <c r="H915">
        <v>-29.99</v>
      </c>
      <c r="I915" t="s">
        <v>37</v>
      </c>
      <c r="J915" t="s">
        <v>1857</v>
      </c>
      <c r="K915">
        <v>0.99307500000000004</v>
      </c>
      <c r="M915" t="s">
        <v>1858</v>
      </c>
      <c r="N915">
        <v>4474</v>
      </c>
      <c r="O915">
        <v>0</v>
      </c>
      <c r="P915">
        <v>0</v>
      </c>
      <c r="Q915">
        <v>0</v>
      </c>
      <c r="R915">
        <v>0</v>
      </c>
    </row>
    <row r="916" spans="1:18" x14ac:dyDescent="0.25">
      <c r="A916" t="s">
        <v>1859</v>
      </c>
      <c r="B916" t="s">
        <v>1860</v>
      </c>
      <c r="C916" t="s">
        <v>87</v>
      </c>
      <c r="D916" t="b">
        <v>0</v>
      </c>
      <c r="F916" t="s">
        <v>1861</v>
      </c>
      <c r="G916" t="s">
        <v>374</v>
      </c>
      <c r="H916">
        <v>-57.02</v>
      </c>
      <c r="I916" t="s">
        <v>54</v>
      </c>
      <c r="J916" t="s">
        <v>1862</v>
      </c>
      <c r="K916">
        <v>0.96891289999999997</v>
      </c>
      <c r="L916" t="s">
        <v>1863</v>
      </c>
      <c r="M916" t="s">
        <v>1864</v>
      </c>
      <c r="N916">
        <v>5069</v>
      </c>
      <c r="O916">
        <v>0</v>
      </c>
      <c r="P916">
        <v>0</v>
      </c>
      <c r="Q916">
        <v>0</v>
      </c>
      <c r="R916">
        <v>0</v>
      </c>
    </row>
    <row r="917" spans="1:18" x14ac:dyDescent="0.25">
      <c r="A917" t="s">
        <v>1865</v>
      </c>
      <c r="B917" t="s">
        <v>1866</v>
      </c>
      <c r="C917" t="s">
        <v>299</v>
      </c>
      <c r="D917" t="b">
        <v>0</v>
      </c>
      <c r="F917" t="s">
        <v>1867</v>
      </c>
      <c r="G917" t="s">
        <v>36</v>
      </c>
      <c r="H917">
        <v>-29.99</v>
      </c>
      <c r="I917" t="s">
        <v>37</v>
      </c>
      <c r="J917" t="s">
        <v>1868</v>
      </c>
      <c r="K917" t="s">
        <v>1869</v>
      </c>
      <c r="M917" t="s">
        <v>1870</v>
      </c>
      <c r="N917" t="s">
        <v>1871</v>
      </c>
      <c r="O917">
        <v>0</v>
      </c>
      <c r="P917">
        <v>0</v>
      </c>
      <c r="Q917">
        <v>0</v>
      </c>
      <c r="R917">
        <v>0</v>
      </c>
    </row>
    <row r="918" spans="1:18" x14ac:dyDescent="0.25">
      <c r="A918" t="s">
        <v>1880</v>
      </c>
      <c r="B918" t="s">
        <v>1881</v>
      </c>
      <c r="C918" t="s">
        <v>20</v>
      </c>
      <c r="D918" t="b">
        <v>0</v>
      </c>
      <c r="F918" t="s">
        <v>1882</v>
      </c>
      <c r="G918" t="s">
        <v>12</v>
      </c>
      <c r="H918">
        <v>-27.99</v>
      </c>
      <c r="I918" t="s">
        <v>53</v>
      </c>
      <c r="J918" t="s">
        <v>1883</v>
      </c>
      <c r="K918">
        <v>0.98695140000000003</v>
      </c>
      <c r="M918" t="s">
        <v>1884</v>
      </c>
      <c r="N918">
        <v>4479</v>
      </c>
      <c r="O918">
        <v>0</v>
      </c>
      <c r="P918">
        <v>0</v>
      </c>
      <c r="Q918">
        <v>0</v>
      </c>
      <c r="R918">
        <v>0</v>
      </c>
    </row>
    <row r="919" spans="1:18" x14ac:dyDescent="0.25">
      <c r="A919" t="s">
        <v>1885</v>
      </c>
      <c r="B919" t="s">
        <v>1886</v>
      </c>
      <c r="C919" t="s">
        <v>20</v>
      </c>
      <c r="D919" t="b">
        <v>0</v>
      </c>
      <c r="F919" t="s">
        <v>1887</v>
      </c>
      <c r="G919" t="s">
        <v>80</v>
      </c>
      <c r="H919">
        <v>-10.02</v>
      </c>
      <c r="I919" t="s">
        <v>53</v>
      </c>
      <c r="J919" t="s">
        <v>1888</v>
      </c>
      <c r="K919">
        <v>0.98730969999999996</v>
      </c>
      <c r="M919" t="s">
        <v>386</v>
      </c>
      <c r="N919">
        <v>5763</v>
      </c>
      <c r="O919">
        <v>1</v>
      </c>
      <c r="P919">
        <v>1</v>
      </c>
      <c r="Q919">
        <v>1</v>
      </c>
      <c r="R919">
        <v>0</v>
      </c>
    </row>
    <row r="920" spans="1:18" x14ac:dyDescent="0.25">
      <c r="A920" t="s">
        <v>1889</v>
      </c>
      <c r="B920" t="s">
        <v>1890</v>
      </c>
      <c r="C920" t="s">
        <v>34</v>
      </c>
      <c r="D920" t="b">
        <v>0</v>
      </c>
      <c r="F920" t="s">
        <v>1891</v>
      </c>
      <c r="G920" t="s">
        <v>226</v>
      </c>
      <c r="H920">
        <v>57.02</v>
      </c>
      <c r="I920" t="s">
        <v>11</v>
      </c>
      <c r="J920" t="s">
        <v>1892</v>
      </c>
      <c r="K920">
        <v>0.9616171</v>
      </c>
      <c r="L920" t="s">
        <v>609</v>
      </c>
      <c r="M920" t="s">
        <v>1848</v>
      </c>
      <c r="N920">
        <v>6100</v>
      </c>
      <c r="O920">
        <v>0</v>
      </c>
      <c r="P920">
        <v>0</v>
      </c>
      <c r="Q920">
        <v>0</v>
      </c>
      <c r="R920">
        <v>0</v>
      </c>
    </row>
    <row r="921" spans="1:18" x14ac:dyDescent="0.25">
      <c r="A921" t="s">
        <v>1893</v>
      </c>
      <c r="B921" t="s">
        <v>1894</v>
      </c>
      <c r="C921" t="s">
        <v>124</v>
      </c>
      <c r="D921" t="b">
        <v>0</v>
      </c>
      <c r="F921" t="s">
        <v>1895</v>
      </c>
      <c r="G921" t="s">
        <v>54</v>
      </c>
      <c r="H921">
        <v>57.02</v>
      </c>
      <c r="I921" t="s">
        <v>374</v>
      </c>
      <c r="J921" t="s">
        <v>1896</v>
      </c>
      <c r="K921">
        <v>0.99577660000000001</v>
      </c>
      <c r="L921" t="s">
        <v>609</v>
      </c>
      <c r="M921" t="s">
        <v>408</v>
      </c>
      <c r="N921">
        <v>1454</v>
      </c>
      <c r="O921">
        <v>0</v>
      </c>
      <c r="P921">
        <v>0</v>
      </c>
      <c r="Q921">
        <v>0</v>
      </c>
      <c r="R921">
        <v>0</v>
      </c>
    </row>
    <row r="922" spans="1:18" x14ac:dyDescent="0.25">
      <c r="A922" t="s">
        <v>1897</v>
      </c>
      <c r="B922" t="s">
        <v>1898</v>
      </c>
      <c r="C922" t="s">
        <v>124</v>
      </c>
      <c r="D922" t="b">
        <v>0</v>
      </c>
      <c r="F922" t="s">
        <v>1899</v>
      </c>
      <c r="G922" t="s">
        <v>36</v>
      </c>
      <c r="H922">
        <v>-29.99</v>
      </c>
      <c r="I922" t="s">
        <v>37</v>
      </c>
      <c r="J922" t="s">
        <v>1900</v>
      </c>
      <c r="K922">
        <v>0.9903208</v>
      </c>
      <c r="M922" t="s">
        <v>1127</v>
      </c>
      <c r="N922">
        <v>4130</v>
      </c>
      <c r="O922">
        <v>0</v>
      </c>
      <c r="P922">
        <v>0</v>
      </c>
      <c r="Q922">
        <v>0</v>
      </c>
      <c r="R922">
        <v>0</v>
      </c>
    </row>
    <row r="923" spans="1:18" x14ac:dyDescent="0.25">
      <c r="A923" t="s">
        <v>1901</v>
      </c>
      <c r="B923" t="s">
        <v>1902</v>
      </c>
      <c r="C923" t="s">
        <v>124</v>
      </c>
      <c r="D923" t="b">
        <v>0</v>
      </c>
      <c r="F923" t="s">
        <v>1903</v>
      </c>
      <c r="G923" t="s">
        <v>227</v>
      </c>
      <c r="H923">
        <v>2</v>
      </c>
      <c r="I923" t="s">
        <v>36</v>
      </c>
      <c r="J923" t="s">
        <v>1904</v>
      </c>
      <c r="K923">
        <v>0.95976939999999999</v>
      </c>
      <c r="L923" t="s">
        <v>1248</v>
      </c>
      <c r="M923" t="s">
        <v>181</v>
      </c>
      <c r="N923" t="s">
        <v>1905</v>
      </c>
      <c r="O923">
        <v>0</v>
      </c>
      <c r="P923">
        <v>0</v>
      </c>
      <c r="Q923">
        <v>0</v>
      </c>
      <c r="R923">
        <v>0</v>
      </c>
    </row>
    <row r="924" spans="1:18" x14ac:dyDescent="0.25">
      <c r="A924" t="s">
        <v>1906</v>
      </c>
      <c r="B924" t="s">
        <v>1907</v>
      </c>
      <c r="C924" t="s">
        <v>78</v>
      </c>
      <c r="D924" t="b">
        <v>0</v>
      </c>
      <c r="F924" t="s">
        <v>1908</v>
      </c>
      <c r="G924" t="s">
        <v>54</v>
      </c>
      <c r="H924">
        <v>26.02</v>
      </c>
      <c r="I924" t="s">
        <v>80</v>
      </c>
      <c r="J924" t="s">
        <v>1909</v>
      </c>
      <c r="K924">
        <v>0.98483279999999995</v>
      </c>
      <c r="L924" t="s">
        <v>524</v>
      </c>
      <c r="M924" t="s">
        <v>397</v>
      </c>
      <c r="N924">
        <v>3846</v>
      </c>
      <c r="O924">
        <v>1</v>
      </c>
      <c r="P924">
        <v>0</v>
      </c>
      <c r="Q924">
        <v>0</v>
      </c>
      <c r="R924">
        <v>0</v>
      </c>
    </row>
    <row r="925" spans="1:18" x14ac:dyDescent="0.25">
      <c r="A925" t="s">
        <v>1910</v>
      </c>
      <c r="B925" t="s">
        <v>1911</v>
      </c>
      <c r="C925" t="s">
        <v>20</v>
      </c>
      <c r="D925" t="b">
        <v>0</v>
      </c>
      <c r="F925" t="s">
        <v>1912</v>
      </c>
      <c r="G925" t="s">
        <v>11</v>
      </c>
      <c r="H925">
        <v>0.98</v>
      </c>
      <c r="I925" t="s">
        <v>12</v>
      </c>
      <c r="J925" t="s">
        <v>1913</v>
      </c>
      <c r="K925">
        <v>0.99977899999999997</v>
      </c>
      <c r="L925" t="s">
        <v>15</v>
      </c>
      <c r="M925" t="s">
        <v>935</v>
      </c>
      <c r="N925" t="s">
        <v>1914</v>
      </c>
      <c r="O925">
        <v>0</v>
      </c>
      <c r="P925">
        <v>0</v>
      </c>
      <c r="Q925">
        <v>0</v>
      </c>
      <c r="R925">
        <v>0</v>
      </c>
    </row>
    <row r="926" spans="1:18" x14ac:dyDescent="0.25">
      <c r="A926" t="s">
        <v>1915</v>
      </c>
      <c r="B926" t="s">
        <v>1916</v>
      </c>
      <c r="C926" t="s">
        <v>1917</v>
      </c>
      <c r="D926" t="b">
        <v>0</v>
      </c>
      <c r="F926" t="s">
        <v>1918</v>
      </c>
      <c r="G926" t="s">
        <v>90</v>
      </c>
      <c r="H926">
        <v>-14.02</v>
      </c>
      <c r="I926" t="s">
        <v>89</v>
      </c>
      <c r="J926" t="s">
        <v>1919</v>
      </c>
      <c r="K926" t="s">
        <v>1920</v>
      </c>
      <c r="L926" t="s">
        <v>249</v>
      </c>
      <c r="M926" t="s">
        <v>1921</v>
      </c>
      <c r="N926" t="s">
        <v>1922</v>
      </c>
      <c r="O926">
        <v>0</v>
      </c>
      <c r="P926">
        <v>0</v>
      </c>
      <c r="Q926">
        <v>0</v>
      </c>
      <c r="R926">
        <v>0</v>
      </c>
    </row>
    <row r="927" spans="1:18" x14ac:dyDescent="0.25">
      <c r="A927" t="s">
        <v>1923</v>
      </c>
      <c r="B927" t="s">
        <v>883</v>
      </c>
      <c r="C927" t="s">
        <v>1924</v>
      </c>
      <c r="D927" t="b">
        <v>0</v>
      </c>
      <c r="F927" t="s">
        <v>1925</v>
      </c>
      <c r="G927" t="s">
        <v>36</v>
      </c>
      <c r="H927">
        <v>-29.99</v>
      </c>
      <c r="I927" t="s">
        <v>37</v>
      </c>
      <c r="J927" t="s">
        <v>1926</v>
      </c>
      <c r="K927" t="s">
        <v>1927</v>
      </c>
      <c r="M927" t="s">
        <v>1928</v>
      </c>
      <c r="N927" t="s">
        <v>1929</v>
      </c>
      <c r="O927">
        <v>0</v>
      </c>
      <c r="P927">
        <v>0</v>
      </c>
      <c r="Q927">
        <v>0</v>
      </c>
      <c r="R927">
        <v>0</v>
      </c>
    </row>
    <row r="928" spans="1:18" x14ac:dyDescent="0.25">
      <c r="A928" t="s">
        <v>1930</v>
      </c>
      <c r="B928" t="s">
        <v>1049</v>
      </c>
      <c r="C928" t="s">
        <v>1931</v>
      </c>
      <c r="D928" t="b">
        <v>0</v>
      </c>
      <c r="F928" t="s">
        <v>1932</v>
      </c>
      <c r="G928" t="s">
        <v>11</v>
      </c>
      <c r="H928">
        <v>0.98</v>
      </c>
      <c r="I928" t="s">
        <v>12</v>
      </c>
      <c r="J928" t="s">
        <v>1933</v>
      </c>
      <c r="K928" t="s">
        <v>1934</v>
      </c>
      <c r="L928" t="s">
        <v>15</v>
      </c>
      <c r="M928" t="s">
        <v>1935</v>
      </c>
      <c r="N928" t="s">
        <v>1936</v>
      </c>
      <c r="O928">
        <v>0</v>
      </c>
      <c r="P928">
        <v>0</v>
      </c>
      <c r="Q928">
        <v>0</v>
      </c>
      <c r="R928">
        <v>0</v>
      </c>
    </row>
    <row r="929" spans="1:18" x14ac:dyDescent="0.25">
      <c r="A929" t="s">
        <v>1937</v>
      </c>
      <c r="B929" t="s">
        <v>1049</v>
      </c>
      <c r="C929" t="s">
        <v>78</v>
      </c>
      <c r="D929" t="b">
        <v>0</v>
      </c>
      <c r="F929" t="s">
        <v>1932</v>
      </c>
      <c r="G929" t="s">
        <v>81</v>
      </c>
      <c r="H929">
        <v>15.99</v>
      </c>
      <c r="I929" t="s">
        <v>112</v>
      </c>
      <c r="J929" t="s">
        <v>1938</v>
      </c>
      <c r="K929">
        <v>0.95984360000000002</v>
      </c>
      <c r="L929" t="s">
        <v>114</v>
      </c>
      <c r="M929" t="s">
        <v>555</v>
      </c>
      <c r="N929">
        <v>6432</v>
      </c>
      <c r="O929">
        <v>0</v>
      </c>
      <c r="P929">
        <v>0</v>
      </c>
      <c r="Q929">
        <v>0</v>
      </c>
      <c r="R929">
        <v>0</v>
      </c>
    </row>
    <row r="930" spans="1:18" x14ac:dyDescent="0.25">
      <c r="A930" t="s">
        <v>1939</v>
      </c>
      <c r="B930" t="s">
        <v>1049</v>
      </c>
      <c r="C930" t="s">
        <v>87</v>
      </c>
      <c r="D930" t="b">
        <v>0</v>
      </c>
      <c r="F930" t="s">
        <v>1932</v>
      </c>
      <c r="G930" t="s">
        <v>36</v>
      </c>
      <c r="H930">
        <v>-29.99</v>
      </c>
      <c r="I930" t="s">
        <v>37</v>
      </c>
      <c r="J930" t="s">
        <v>1940</v>
      </c>
      <c r="K930">
        <v>0.98164010000000002</v>
      </c>
      <c r="M930" t="s">
        <v>1941</v>
      </c>
      <c r="N930" t="s">
        <v>1942</v>
      </c>
      <c r="O930">
        <v>0</v>
      </c>
      <c r="P930">
        <v>0</v>
      </c>
      <c r="Q930">
        <v>0</v>
      </c>
      <c r="R930">
        <v>0</v>
      </c>
    </row>
    <row r="931" spans="1:18" x14ac:dyDescent="0.25">
      <c r="A931" t="s">
        <v>1943</v>
      </c>
      <c r="B931" t="s">
        <v>1944</v>
      </c>
      <c r="C931" t="s">
        <v>1945</v>
      </c>
      <c r="D931" t="b">
        <v>0</v>
      </c>
      <c r="F931" t="s">
        <v>1946</v>
      </c>
      <c r="G931" t="s">
        <v>11</v>
      </c>
      <c r="H931">
        <v>0.98</v>
      </c>
      <c r="I931" t="s">
        <v>12</v>
      </c>
      <c r="J931" t="s">
        <v>1947</v>
      </c>
      <c r="K931" t="s">
        <v>1948</v>
      </c>
      <c r="L931" t="s">
        <v>15</v>
      </c>
      <c r="M931" t="s">
        <v>1949</v>
      </c>
      <c r="N931" t="s">
        <v>1950</v>
      </c>
      <c r="O931">
        <v>0</v>
      </c>
      <c r="P931">
        <v>0</v>
      </c>
      <c r="Q931">
        <v>0</v>
      </c>
      <c r="R931">
        <v>0</v>
      </c>
    </row>
    <row r="932" spans="1:18" x14ac:dyDescent="0.25">
      <c r="A932" t="s">
        <v>1951</v>
      </c>
      <c r="B932" t="s">
        <v>1952</v>
      </c>
      <c r="C932" t="s">
        <v>1953</v>
      </c>
      <c r="D932" t="b">
        <v>0</v>
      </c>
      <c r="F932" t="s">
        <v>1954</v>
      </c>
      <c r="G932" t="s">
        <v>36</v>
      </c>
      <c r="H932">
        <v>-29.99</v>
      </c>
      <c r="I932" t="s">
        <v>37</v>
      </c>
      <c r="J932" t="s">
        <v>1955</v>
      </c>
      <c r="K932" t="s">
        <v>1956</v>
      </c>
      <c r="M932" t="s">
        <v>1957</v>
      </c>
      <c r="N932" t="s">
        <v>1958</v>
      </c>
      <c r="O932">
        <v>0</v>
      </c>
      <c r="P932">
        <v>0</v>
      </c>
      <c r="Q932">
        <v>0</v>
      </c>
      <c r="R932">
        <v>0</v>
      </c>
    </row>
    <row r="933" spans="1:18" x14ac:dyDescent="0.25">
      <c r="A933" t="s">
        <v>1959</v>
      </c>
      <c r="B933" t="s">
        <v>1960</v>
      </c>
      <c r="C933" t="s">
        <v>1961</v>
      </c>
      <c r="D933" t="b">
        <v>0</v>
      </c>
      <c r="F933" t="s">
        <v>1962</v>
      </c>
      <c r="G933" t="s">
        <v>11</v>
      </c>
      <c r="H933">
        <v>0.98</v>
      </c>
      <c r="I933" t="s">
        <v>12</v>
      </c>
      <c r="J933" t="s">
        <v>1963</v>
      </c>
      <c r="K933" t="s">
        <v>1964</v>
      </c>
      <c r="L933" t="s">
        <v>15</v>
      </c>
      <c r="M933" t="s">
        <v>1965</v>
      </c>
      <c r="N933" t="s">
        <v>1966</v>
      </c>
      <c r="O933">
        <v>0</v>
      </c>
      <c r="P933">
        <v>0</v>
      </c>
      <c r="Q933">
        <v>0</v>
      </c>
      <c r="R933">
        <v>0</v>
      </c>
    </row>
    <row r="934" spans="1:18" x14ac:dyDescent="0.25">
      <c r="A934" t="s">
        <v>1967</v>
      </c>
      <c r="B934" t="s">
        <v>937</v>
      </c>
      <c r="C934" t="s">
        <v>1968</v>
      </c>
      <c r="D934" t="b">
        <v>0</v>
      </c>
      <c r="F934" t="s">
        <v>1969</v>
      </c>
      <c r="G934" t="s">
        <v>36</v>
      </c>
      <c r="H934">
        <v>-29.99</v>
      </c>
      <c r="I934" t="s">
        <v>37</v>
      </c>
      <c r="J934" t="s">
        <v>1970</v>
      </c>
      <c r="K934" t="s">
        <v>1971</v>
      </c>
      <c r="M934" t="s">
        <v>1972</v>
      </c>
      <c r="N934" t="s">
        <v>1973</v>
      </c>
      <c r="O934">
        <v>0</v>
      </c>
      <c r="P934">
        <v>0</v>
      </c>
      <c r="Q934">
        <v>0</v>
      </c>
      <c r="R934">
        <v>0</v>
      </c>
    </row>
    <row r="935" spans="1:18" x14ac:dyDescent="0.25">
      <c r="A935" t="s">
        <v>1974</v>
      </c>
      <c r="B935" t="s">
        <v>1975</v>
      </c>
      <c r="C935" t="s">
        <v>118</v>
      </c>
      <c r="D935" t="b">
        <v>0</v>
      </c>
      <c r="F935" t="s">
        <v>1976</v>
      </c>
      <c r="G935" t="s">
        <v>11</v>
      </c>
      <c r="H935">
        <v>0.98</v>
      </c>
      <c r="I935" t="s">
        <v>12</v>
      </c>
      <c r="J935" t="s">
        <v>1977</v>
      </c>
      <c r="K935" t="s">
        <v>1978</v>
      </c>
      <c r="L935" t="s">
        <v>15</v>
      </c>
      <c r="M935" t="s">
        <v>1979</v>
      </c>
      <c r="N935" t="s">
        <v>1980</v>
      </c>
      <c r="O935">
        <v>0</v>
      </c>
      <c r="P935">
        <v>0</v>
      </c>
      <c r="Q935">
        <v>0</v>
      </c>
      <c r="R935">
        <v>0</v>
      </c>
    </row>
    <row r="936" spans="1:18" x14ac:dyDescent="0.25">
      <c r="A936" t="s">
        <v>1981</v>
      </c>
      <c r="B936" t="s">
        <v>1982</v>
      </c>
      <c r="C936" t="s">
        <v>1983</v>
      </c>
      <c r="D936" t="b">
        <v>0</v>
      </c>
      <c r="F936" t="s">
        <v>1984</v>
      </c>
      <c r="G936" t="s">
        <v>1985</v>
      </c>
      <c r="H936">
        <v>-73</v>
      </c>
      <c r="I936" t="s">
        <v>90</v>
      </c>
      <c r="J936" t="s">
        <v>1986</v>
      </c>
      <c r="K936" t="s">
        <v>1987</v>
      </c>
      <c r="M936" t="s">
        <v>1988</v>
      </c>
      <c r="N936" t="s">
        <v>1989</v>
      </c>
      <c r="O936">
        <v>0</v>
      </c>
      <c r="P936">
        <v>0</v>
      </c>
      <c r="Q936">
        <v>0</v>
      </c>
      <c r="R936">
        <v>0</v>
      </c>
    </row>
    <row r="937" spans="1:18" x14ac:dyDescent="0.25">
      <c r="A937" t="s">
        <v>1990</v>
      </c>
      <c r="B937" t="s">
        <v>1982</v>
      </c>
      <c r="C937" t="s">
        <v>1983</v>
      </c>
      <c r="D937" t="b">
        <v>0</v>
      </c>
      <c r="F937" t="s">
        <v>1984</v>
      </c>
      <c r="G937" t="s">
        <v>1985</v>
      </c>
      <c r="H937">
        <v>-73</v>
      </c>
      <c r="I937" t="s">
        <v>96</v>
      </c>
      <c r="J937" t="s">
        <v>1986</v>
      </c>
      <c r="K937" t="s">
        <v>1987</v>
      </c>
      <c r="M937" t="s">
        <v>1988</v>
      </c>
      <c r="N937" t="s">
        <v>1989</v>
      </c>
      <c r="O937">
        <v>0</v>
      </c>
      <c r="P937">
        <v>0</v>
      </c>
      <c r="Q937">
        <v>0</v>
      </c>
      <c r="R937">
        <v>0</v>
      </c>
    </row>
    <row r="938" spans="1:18" x14ac:dyDescent="0.25">
      <c r="A938" t="s">
        <v>1998</v>
      </c>
      <c r="B938" t="s">
        <v>1999</v>
      </c>
      <c r="C938" t="s">
        <v>20</v>
      </c>
      <c r="D938" t="b">
        <v>0</v>
      </c>
      <c r="F938" t="s">
        <v>2000</v>
      </c>
      <c r="G938" t="s">
        <v>11</v>
      </c>
      <c r="H938">
        <v>0.98</v>
      </c>
      <c r="I938" t="s">
        <v>12</v>
      </c>
      <c r="J938" t="s">
        <v>2001</v>
      </c>
      <c r="K938">
        <v>0.95740860000000005</v>
      </c>
      <c r="L938" t="s">
        <v>15</v>
      </c>
      <c r="M938" t="s">
        <v>376</v>
      </c>
      <c r="N938">
        <v>1784</v>
      </c>
      <c r="O938">
        <v>0</v>
      </c>
      <c r="P938">
        <v>0</v>
      </c>
      <c r="Q938">
        <v>0</v>
      </c>
      <c r="R938">
        <v>0</v>
      </c>
    </row>
    <row r="939" spans="1:18" x14ac:dyDescent="0.25">
      <c r="A939" t="s">
        <v>2002</v>
      </c>
      <c r="B939" t="s">
        <v>2003</v>
      </c>
      <c r="C939" t="s">
        <v>2004</v>
      </c>
      <c r="D939" t="b">
        <v>0</v>
      </c>
      <c r="F939" t="s">
        <v>2005</v>
      </c>
      <c r="G939" t="s">
        <v>11</v>
      </c>
      <c r="H939">
        <v>0.98</v>
      </c>
      <c r="I939" t="s">
        <v>12</v>
      </c>
      <c r="J939" t="s">
        <v>2006</v>
      </c>
      <c r="K939">
        <v>0.99177029999999999</v>
      </c>
      <c r="L939" t="s">
        <v>15</v>
      </c>
      <c r="M939" t="s">
        <v>2007</v>
      </c>
      <c r="N939" t="s">
        <v>2008</v>
      </c>
      <c r="O939">
        <v>0</v>
      </c>
      <c r="P939">
        <v>0</v>
      </c>
      <c r="Q939">
        <v>0</v>
      </c>
      <c r="R939">
        <v>0</v>
      </c>
    </row>
    <row r="940" spans="1:18" x14ac:dyDescent="0.25">
      <c r="A940" t="s">
        <v>2009</v>
      </c>
      <c r="B940" t="s">
        <v>2010</v>
      </c>
      <c r="C940" t="s">
        <v>124</v>
      </c>
      <c r="D940" t="b">
        <v>0</v>
      </c>
      <c r="F940" t="s">
        <v>2011</v>
      </c>
      <c r="G940" t="s">
        <v>11</v>
      </c>
      <c r="H940">
        <v>0.98</v>
      </c>
      <c r="I940" t="s">
        <v>12</v>
      </c>
      <c r="J940" t="s">
        <v>2012</v>
      </c>
      <c r="K940">
        <v>0.98223400000000005</v>
      </c>
      <c r="L940" t="s">
        <v>15</v>
      </c>
      <c r="M940" t="s">
        <v>1127</v>
      </c>
      <c r="N940">
        <v>6366</v>
      </c>
      <c r="O940">
        <v>0</v>
      </c>
      <c r="P940">
        <v>0</v>
      </c>
      <c r="Q940">
        <v>0</v>
      </c>
      <c r="R940">
        <v>0</v>
      </c>
    </row>
    <row r="941" spans="1:18" x14ac:dyDescent="0.25">
      <c r="A941" t="s">
        <v>2013</v>
      </c>
      <c r="B941" t="s">
        <v>2014</v>
      </c>
      <c r="C941" t="s">
        <v>118</v>
      </c>
      <c r="D941" t="b">
        <v>0</v>
      </c>
      <c r="F941" t="s">
        <v>2015</v>
      </c>
      <c r="G941" t="s">
        <v>11</v>
      </c>
      <c r="H941">
        <v>0.98</v>
      </c>
      <c r="I941" t="s">
        <v>12</v>
      </c>
      <c r="J941" t="s">
        <v>2016</v>
      </c>
      <c r="K941">
        <v>0.9877087</v>
      </c>
      <c r="L941" t="s">
        <v>15</v>
      </c>
      <c r="M941" t="s">
        <v>715</v>
      </c>
      <c r="N941">
        <v>5516</v>
      </c>
      <c r="O941">
        <v>0</v>
      </c>
      <c r="P941">
        <v>0</v>
      </c>
      <c r="Q941">
        <v>0</v>
      </c>
      <c r="R941">
        <v>0</v>
      </c>
    </row>
    <row r="942" spans="1:18" x14ac:dyDescent="0.25">
      <c r="A942" t="s">
        <v>2017</v>
      </c>
      <c r="B942" t="s">
        <v>2018</v>
      </c>
      <c r="C942" t="s">
        <v>268</v>
      </c>
      <c r="D942" t="b">
        <v>0</v>
      </c>
      <c r="F942" t="s">
        <v>2019</v>
      </c>
      <c r="G942" t="s">
        <v>227</v>
      </c>
      <c r="H942">
        <v>-15.96</v>
      </c>
      <c r="I942" t="s">
        <v>90</v>
      </c>
      <c r="J942" t="s">
        <v>2020</v>
      </c>
      <c r="K942" t="s">
        <v>2021</v>
      </c>
      <c r="L942" t="s">
        <v>57</v>
      </c>
      <c r="M942" t="s">
        <v>2022</v>
      </c>
      <c r="N942" t="s">
        <v>2023</v>
      </c>
      <c r="O942">
        <v>0</v>
      </c>
      <c r="P942">
        <v>0</v>
      </c>
      <c r="Q942">
        <v>0</v>
      </c>
      <c r="R942">
        <v>0</v>
      </c>
    </row>
    <row r="943" spans="1:18" x14ac:dyDescent="0.25">
      <c r="A943" t="s">
        <v>2024</v>
      </c>
      <c r="B943" t="s">
        <v>2025</v>
      </c>
      <c r="C943" t="s">
        <v>254</v>
      </c>
      <c r="D943" t="b">
        <v>0</v>
      </c>
      <c r="F943" t="s">
        <v>2026</v>
      </c>
      <c r="G943" t="s">
        <v>36</v>
      </c>
      <c r="H943">
        <v>-16.010000000000002</v>
      </c>
      <c r="I943" t="s">
        <v>12</v>
      </c>
      <c r="J943" t="s">
        <v>2027</v>
      </c>
      <c r="K943">
        <v>0.96951149999999997</v>
      </c>
      <c r="L943" t="s">
        <v>57</v>
      </c>
      <c r="M943" t="s">
        <v>1278</v>
      </c>
      <c r="N943">
        <v>8437</v>
      </c>
      <c r="O943">
        <v>0</v>
      </c>
      <c r="P943">
        <v>0</v>
      </c>
      <c r="Q943">
        <v>0</v>
      </c>
      <c r="R943">
        <v>0</v>
      </c>
    </row>
    <row r="944" spans="1:18" x14ac:dyDescent="0.25">
      <c r="A944" t="s">
        <v>2028</v>
      </c>
      <c r="B944" t="s">
        <v>2029</v>
      </c>
      <c r="C944" t="s">
        <v>78</v>
      </c>
      <c r="D944" t="b">
        <v>0</v>
      </c>
      <c r="F944" t="s">
        <v>2030</v>
      </c>
      <c r="G944" t="s">
        <v>36</v>
      </c>
      <c r="H944">
        <v>-29.99</v>
      </c>
      <c r="I944" t="s">
        <v>37</v>
      </c>
      <c r="J944" t="s">
        <v>2031</v>
      </c>
      <c r="K944">
        <v>0.97500640000000005</v>
      </c>
      <c r="M944" t="s">
        <v>1858</v>
      </c>
      <c r="N944">
        <v>4822</v>
      </c>
      <c r="O944">
        <v>0</v>
      </c>
      <c r="P944">
        <v>0</v>
      </c>
      <c r="Q944">
        <v>0</v>
      </c>
      <c r="R944">
        <v>0</v>
      </c>
    </row>
    <row r="945" spans="1:18" x14ac:dyDescent="0.25">
      <c r="A945" t="s">
        <v>2032</v>
      </c>
      <c r="B945" t="s">
        <v>2033</v>
      </c>
      <c r="C945" t="s">
        <v>131</v>
      </c>
      <c r="D945" t="b">
        <v>0</v>
      </c>
      <c r="F945" t="s">
        <v>2034</v>
      </c>
      <c r="G945" t="s">
        <v>90</v>
      </c>
      <c r="H945">
        <v>-56.06</v>
      </c>
      <c r="I945" t="s">
        <v>226</v>
      </c>
      <c r="J945" t="s">
        <v>2035</v>
      </c>
      <c r="K945">
        <v>0.97371859999999999</v>
      </c>
      <c r="M945" t="s">
        <v>2036</v>
      </c>
      <c r="N945">
        <v>2813</v>
      </c>
      <c r="O945">
        <v>0</v>
      </c>
      <c r="P945">
        <v>0</v>
      </c>
      <c r="Q945">
        <v>0</v>
      </c>
      <c r="R945">
        <v>0</v>
      </c>
    </row>
    <row r="946" spans="1:18" x14ac:dyDescent="0.25">
      <c r="A946" t="s">
        <v>2037</v>
      </c>
      <c r="B946" t="s">
        <v>2038</v>
      </c>
      <c r="C946" t="s">
        <v>78</v>
      </c>
      <c r="D946" t="b">
        <v>0</v>
      </c>
      <c r="F946" t="s">
        <v>2039</v>
      </c>
      <c r="G946" t="s">
        <v>36</v>
      </c>
      <c r="H946">
        <v>-29.99</v>
      </c>
      <c r="I946" t="s">
        <v>37</v>
      </c>
      <c r="J946" t="s">
        <v>2040</v>
      </c>
      <c r="K946">
        <v>0.98239889999999996</v>
      </c>
      <c r="M946" t="s">
        <v>84</v>
      </c>
      <c r="N946">
        <v>3859</v>
      </c>
      <c r="O946">
        <v>0</v>
      </c>
      <c r="P946">
        <v>0</v>
      </c>
      <c r="Q946">
        <v>0</v>
      </c>
      <c r="R946">
        <v>0</v>
      </c>
    </row>
    <row r="947" spans="1:18" x14ac:dyDescent="0.25">
      <c r="A947" t="s">
        <v>2041</v>
      </c>
      <c r="B947" t="s">
        <v>2018</v>
      </c>
      <c r="C947" t="s">
        <v>268</v>
      </c>
      <c r="D947" t="b">
        <v>0</v>
      </c>
      <c r="F947" t="s">
        <v>2019</v>
      </c>
      <c r="G947" t="s">
        <v>227</v>
      </c>
      <c r="H947">
        <v>-15.96</v>
      </c>
      <c r="I947" t="s">
        <v>96</v>
      </c>
      <c r="J947" t="s">
        <v>2020</v>
      </c>
      <c r="K947" t="s">
        <v>2021</v>
      </c>
      <c r="L947" t="s">
        <v>57</v>
      </c>
      <c r="M947" t="s">
        <v>2022</v>
      </c>
      <c r="N947" t="s">
        <v>2023</v>
      </c>
      <c r="O947">
        <v>0</v>
      </c>
      <c r="P947">
        <v>0</v>
      </c>
      <c r="Q947">
        <v>0</v>
      </c>
      <c r="R947">
        <v>0</v>
      </c>
    </row>
    <row r="948" spans="1:18" x14ac:dyDescent="0.25">
      <c r="A948" t="s">
        <v>2042</v>
      </c>
      <c r="B948" t="s">
        <v>2043</v>
      </c>
      <c r="C948" t="s">
        <v>2044</v>
      </c>
      <c r="D948" t="b">
        <v>0</v>
      </c>
      <c r="F948" t="s">
        <v>2045</v>
      </c>
      <c r="G948" t="s">
        <v>11</v>
      </c>
      <c r="H948">
        <v>0.98</v>
      </c>
      <c r="I948" t="s">
        <v>12</v>
      </c>
      <c r="J948" t="s">
        <v>2046</v>
      </c>
      <c r="K948" t="s">
        <v>2047</v>
      </c>
      <c r="L948" t="s">
        <v>15</v>
      </c>
      <c r="M948" t="s">
        <v>2048</v>
      </c>
      <c r="N948" t="s">
        <v>2049</v>
      </c>
      <c r="O948">
        <v>0</v>
      </c>
      <c r="P948">
        <v>0</v>
      </c>
      <c r="Q948">
        <v>0</v>
      </c>
      <c r="R948">
        <v>0</v>
      </c>
    </row>
    <row r="949" spans="1:18" x14ac:dyDescent="0.25">
      <c r="A949" t="s">
        <v>2050</v>
      </c>
      <c r="B949" t="s">
        <v>2051</v>
      </c>
      <c r="C949" t="s">
        <v>87</v>
      </c>
      <c r="D949" t="b">
        <v>0</v>
      </c>
      <c r="F949" t="s">
        <v>2052</v>
      </c>
      <c r="G949" t="s">
        <v>36</v>
      </c>
      <c r="H949">
        <v>-29.99</v>
      </c>
      <c r="I949" t="s">
        <v>37</v>
      </c>
      <c r="J949" t="s">
        <v>2053</v>
      </c>
      <c r="K949">
        <v>0.97874720000000004</v>
      </c>
      <c r="M949" t="s">
        <v>925</v>
      </c>
      <c r="N949">
        <v>4325</v>
      </c>
      <c r="O949">
        <v>0</v>
      </c>
      <c r="P949">
        <v>0</v>
      </c>
      <c r="Q949">
        <v>0</v>
      </c>
      <c r="R949">
        <v>0</v>
      </c>
    </row>
    <row r="950" spans="1:18" x14ac:dyDescent="0.25">
      <c r="A950" t="s">
        <v>2054</v>
      </c>
      <c r="B950" t="s">
        <v>2055</v>
      </c>
      <c r="C950" t="s">
        <v>78</v>
      </c>
      <c r="D950" t="b">
        <v>0</v>
      </c>
      <c r="F950" t="s">
        <v>2056</v>
      </c>
      <c r="G950" t="s">
        <v>89</v>
      </c>
      <c r="H950">
        <v>14.02</v>
      </c>
      <c r="I950" t="s">
        <v>90</v>
      </c>
      <c r="J950" t="s">
        <v>2057</v>
      </c>
      <c r="K950">
        <v>0.96551189999999998</v>
      </c>
      <c r="L950" t="s">
        <v>92</v>
      </c>
      <c r="M950" t="s">
        <v>1098</v>
      </c>
      <c r="N950">
        <v>7747</v>
      </c>
      <c r="O950">
        <v>0</v>
      </c>
      <c r="P950">
        <v>0</v>
      </c>
      <c r="Q950">
        <v>0</v>
      </c>
      <c r="R950">
        <v>0</v>
      </c>
    </row>
    <row r="951" spans="1:18" x14ac:dyDescent="0.25">
      <c r="A951" t="s">
        <v>2058</v>
      </c>
      <c r="B951" t="s">
        <v>2055</v>
      </c>
      <c r="C951" t="s">
        <v>78</v>
      </c>
      <c r="D951" t="b">
        <v>0</v>
      </c>
      <c r="F951" t="s">
        <v>2056</v>
      </c>
      <c r="G951" t="s">
        <v>89</v>
      </c>
      <c r="H951">
        <v>14.02</v>
      </c>
      <c r="I951" t="s">
        <v>96</v>
      </c>
      <c r="J951" t="s">
        <v>2057</v>
      </c>
      <c r="K951">
        <v>0.96551189999999998</v>
      </c>
      <c r="L951" t="s">
        <v>92</v>
      </c>
      <c r="M951" t="s">
        <v>1098</v>
      </c>
      <c r="N951">
        <v>7747</v>
      </c>
      <c r="O951">
        <v>0</v>
      </c>
      <c r="P951">
        <v>0</v>
      </c>
      <c r="Q951">
        <v>0</v>
      </c>
      <c r="R951">
        <v>0</v>
      </c>
    </row>
    <row r="952" spans="1:18" x14ac:dyDescent="0.25">
      <c r="A952" t="s">
        <v>2059</v>
      </c>
      <c r="B952" t="s">
        <v>2060</v>
      </c>
      <c r="C952" t="s">
        <v>87</v>
      </c>
      <c r="D952" t="b">
        <v>0</v>
      </c>
      <c r="F952" t="s">
        <v>2061</v>
      </c>
      <c r="G952" t="s">
        <v>53</v>
      </c>
      <c r="H952">
        <v>-30.01</v>
      </c>
      <c r="I952" t="s">
        <v>226</v>
      </c>
      <c r="J952" t="s">
        <v>2062</v>
      </c>
      <c r="K952">
        <v>0.97778120000000002</v>
      </c>
      <c r="L952" t="s">
        <v>106</v>
      </c>
      <c r="M952" t="s">
        <v>93</v>
      </c>
      <c r="N952">
        <v>5034</v>
      </c>
      <c r="O952">
        <v>0</v>
      </c>
      <c r="P952">
        <v>0</v>
      </c>
      <c r="Q952">
        <v>0</v>
      </c>
      <c r="R952">
        <v>0</v>
      </c>
    </row>
    <row r="953" spans="1:18" x14ac:dyDescent="0.25">
      <c r="A953" t="s">
        <v>2063</v>
      </c>
      <c r="B953" t="s">
        <v>2064</v>
      </c>
      <c r="C953" t="s">
        <v>87</v>
      </c>
      <c r="D953" t="b">
        <v>0</v>
      </c>
      <c r="F953" t="s">
        <v>2065</v>
      </c>
      <c r="G953" t="s">
        <v>81</v>
      </c>
      <c r="H953">
        <v>-18.03</v>
      </c>
      <c r="I953" t="s">
        <v>227</v>
      </c>
      <c r="J953" t="s">
        <v>2066</v>
      </c>
      <c r="K953">
        <v>0.97684890000000002</v>
      </c>
      <c r="L953" t="s">
        <v>2067</v>
      </c>
      <c r="M953" t="s">
        <v>628</v>
      </c>
      <c r="N953">
        <v>7796</v>
      </c>
      <c r="O953">
        <v>0</v>
      </c>
      <c r="P953">
        <v>0</v>
      </c>
      <c r="Q953">
        <v>0</v>
      </c>
      <c r="R953">
        <v>0</v>
      </c>
    </row>
    <row r="954" spans="1:18" x14ac:dyDescent="0.25">
      <c r="A954" t="s">
        <v>2068</v>
      </c>
      <c r="B954" t="s">
        <v>2069</v>
      </c>
      <c r="C954" t="s">
        <v>78</v>
      </c>
      <c r="D954" t="b">
        <v>0</v>
      </c>
      <c r="F954" t="s">
        <v>2070</v>
      </c>
      <c r="G954" t="s">
        <v>11</v>
      </c>
      <c r="H954">
        <v>15</v>
      </c>
      <c r="I954" t="s">
        <v>227</v>
      </c>
      <c r="J954" t="s">
        <v>2071</v>
      </c>
      <c r="K954" t="s">
        <v>2072</v>
      </c>
      <c r="L954" t="s">
        <v>1781</v>
      </c>
      <c r="M954" t="s">
        <v>2073</v>
      </c>
      <c r="N954" t="s">
        <v>2074</v>
      </c>
      <c r="O954">
        <v>0</v>
      </c>
      <c r="P954">
        <v>0</v>
      </c>
      <c r="Q954">
        <v>0</v>
      </c>
      <c r="R954">
        <v>0</v>
      </c>
    </row>
    <row r="955" spans="1:18" x14ac:dyDescent="0.25">
      <c r="A955" t="s">
        <v>2075</v>
      </c>
      <c r="B955" t="s">
        <v>2076</v>
      </c>
      <c r="C955" t="s">
        <v>1422</v>
      </c>
      <c r="D955" t="b">
        <v>0</v>
      </c>
      <c r="F955" t="s">
        <v>2077</v>
      </c>
      <c r="G955" t="s">
        <v>227</v>
      </c>
      <c r="H955">
        <v>-58.01</v>
      </c>
      <c r="I955" t="s">
        <v>54</v>
      </c>
      <c r="J955" t="s">
        <v>2078</v>
      </c>
      <c r="K955" t="s">
        <v>2079</v>
      </c>
      <c r="L955" t="s">
        <v>2080</v>
      </c>
      <c r="M955" t="s">
        <v>2081</v>
      </c>
      <c r="N955" t="s">
        <v>2082</v>
      </c>
      <c r="O955">
        <v>0</v>
      </c>
      <c r="P955">
        <v>0</v>
      </c>
      <c r="Q955">
        <v>0</v>
      </c>
      <c r="R955">
        <v>0</v>
      </c>
    </row>
    <row r="956" spans="1:18" x14ac:dyDescent="0.25">
      <c r="A956" t="s">
        <v>2083</v>
      </c>
      <c r="B956" t="s">
        <v>2084</v>
      </c>
      <c r="C956" t="s">
        <v>118</v>
      </c>
      <c r="D956" t="b">
        <v>0</v>
      </c>
      <c r="F956" t="s">
        <v>2085</v>
      </c>
      <c r="G956" t="s">
        <v>11</v>
      </c>
      <c r="H956">
        <v>0.98</v>
      </c>
      <c r="I956" t="s">
        <v>12</v>
      </c>
      <c r="J956" t="s">
        <v>2086</v>
      </c>
      <c r="K956">
        <v>0.98240079999999996</v>
      </c>
      <c r="L956" t="s">
        <v>15</v>
      </c>
      <c r="M956" t="s">
        <v>1464</v>
      </c>
      <c r="N956">
        <v>13716</v>
      </c>
      <c r="O956">
        <v>0</v>
      </c>
      <c r="P956">
        <v>0</v>
      </c>
      <c r="Q956">
        <v>0</v>
      </c>
      <c r="R956">
        <v>0</v>
      </c>
    </row>
    <row r="957" spans="1:18" x14ac:dyDescent="0.25">
      <c r="A957" t="s">
        <v>2087</v>
      </c>
      <c r="B957" t="s">
        <v>2084</v>
      </c>
      <c r="C957" t="s">
        <v>118</v>
      </c>
      <c r="D957" t="b">
        <v>0</v>
      </c>
      <c r="F957" t="s">
        <v>2088</v>
      </c>
      <c r="G957" t="s">
        <v>11</v>
      </c>
      <c r="H957">
        <v>0.98</v>
      </c>
      <c r="I957" t="s">
        <v>12</v>
      </c>
      <c r="J957" t="s">
        <v>2089</v>
      </c>
      <c r="K957">
        <v>0.97558889999999998</v>
      </c>
      <c r="L957" t="s">
        <v>15</v>
      </c>
      <c r="M957" t="s">
        <v>1464</v>
      </c>
      <c r="N957">
        <v>16666</v>
      </c>
      <c r="O957">
        <v>0</v>
      </c>
      <c r="P957">
        <v>0</v>
      </c>
      <c r="Q957">
        <v>0</v>
      </c>
      <c r="R957">
        <v>0</v>
      </c>
    </row>
    <row r="958" spans="1:18" x14ac:dyDescent="0.25">
      <c r="A958" t="s">
        <v>2090</v>
      </c>
      <c r="B958" t="s">
        <v>109</v>
      </c>
      <c r="C958" t="s">
        <v>2091</v>
      </c>
      <c r="D958" t="b">
        <v>0</v>
      </c>
      <c r="F958" t="s">
        <v>2092</v>
      </c>
      <c r="G958" t="s">
        <v>1387</v>
      </c>
      <c r="H958">
        <v>-22.03</v>
      </c>
      <c r="I958" t="s">
        <v>12</v>
      </c>
      <c r="J958" t="s">
        <v>2093</v>
      </c>
      <c r="K958" t="s">
        <v>2094</v>
      </c>
      <c r="M958" t="s">
        <v>2095</v>
      </c>
      <c r="N958" t="s">
        <v>2096</v>
      </c>
      <c r="O958">
        <v>0</v>
      </c>
      <c r="P958">
        <v>0</v>
      </c>
      <c r="Q958">
        <v>0</v>
      </c>
      <c r="R958">
        <v>0</v>
      </c>
    </row>
    <row r="959" spans="1:18" x14ac:dyDescent="0.25">
      <c r="A959" t="s">
        <v>2097</v>
      </c>
      <c r="B959" t="s">
        <v>1381</v>
      </c>
      <c r="C959" t="s">
        <v>423</v>
      </c>
      <c r="D959" t="b">
        <v>0</v>
      </c>
      <c r="F959" t="s">
        <v>2098</v>
      </c>
      <c r="G959" t="s">
        <v>11</v>
      </c>
      <c r="H959">
        <v>0.98</v>
      </c>
      <c r="I959" t="s">
        <v>12</v>
      </c>
      <c r="J959" t="s">
        <v>2099</v>
      </c>
      <c r="K959" t="s">
        <v>2100</v>
      </c>
      <c r="L959" t="s">
        <v>15</v>
      </c>
      <c r="M959" t="s">
        <v>2101</v>
      </c>
      <c r="N959" t="s">
        <v>2102</v>
      </c>
      <c r="O959">
        <v>0</v>
      </c>
      <c r="P959">
        <v>0</v>
      </c>
      <c r="Q959">
        <v>0</v>
      </c>
      <c r="R959">
        <v>0</v>
      </c>
    </row>
    <row r="960" spans="1:18" x14ac:dyDescent="0.25">
      <c r="A960" t="s">
        <v>2103</v>
      </c>
      <c r="B960" t="s">
        <v>827</v>
      </c>
      <c r="C960" t="s">
        <v>87</v>
      </c>
      <c r="D960" t="b">
        <v>0</v>
      </c>
      <c r="F960" t="s">
        <v>2104</v>
      </c>
      <c r="G960" t="s">
        <v>112</v>
      </c>
      <c r="H960">
        <v>-35</v>
      </c>
      <c r="I960" t="s">
        <v>374</v>
      </c>
      <c r="J960" t="s">
        <v>2105</v>
      </c>
      <c r="K960">
        <v>0.98806159999999998</v>
      </c>
      <c r="M960" t="s">
        <v>2106</v>
      </c>
      <c r="N960" t="s">
        <v>2107</v>
      </c>
      <c r="O960">
        <v>0</v>
      </c>
      <c r="P960">
        <v>0</v>
      </c>
      <c r="Q960">
        <v>0</v>
      </c>
      <c r="R960">
        <v>0</v>
      </c>
    </row>
    <row r="961" spans="1:18" x14ac:dyDescent="0.25">
      <c r="A961" t="s">
        <v>2112</v>
      </c>
      <c r="B961" t="s">
        <v>2113</v>
      </c>
      <c r="C961" t="s">
        <v>78</v>
      </c>
      <c r="D961" t="b">
        <v>0</v>
      </c>
      <c r="F961" t="s">
        <v>2114</v>
      </c>
      <c r="G961" t="s">
        <v>11</v>
      </c>
      <c r="H961">
        <v>0.98</v>
      </c>
      <c r="I961" t="s">
        <v>12</v>
      </c>
      <c r="J961" t="s">
        <v>2115</v>
      </c>
      <c r="K961">
        <v>0.97167130000000002</v>
      </c>
      <c r="L961" t="s">
        <v>15</v>
      </c>
      <c r="M961" t="s">
        <v>2116</v>
      </c>
      <c r="N961">
        <v>7455</v>
      </c>
      <c r="O961">
        <v>0</v>
      </c>
      <c r="P961">
        <v>0</v>
      </c>
      <c r="Q961">
        <v>0</v>
      </c>
      <c r="R961">
        <v>0</v>
      </c>
    </row>
    <row r="962" spans="1:18" x14ac:dyDescent="0.25">
      <c r="A962" t="s">
        <v>2117</v>
      </c>
      <c r="B962" t="s">
        <v>1866</v>
      </c>
      <c r="C962" t="s">
        <v>118</v>
      </c>
      <c r="D962" t="b">
        <v>0</v>
      </c>
      <c r="F962" t="s">
        <v>2118</v>
      </c>
      <c r="G962" t="s">
        <v>90</v>
      </c>
      <c r="H962">
        <v>49.98</v>
      </c>
      <c r="I962" t="s">
        <v>112</v>
      </c>
      <c r="J962" t="s">
        <v>2119</v>
      </c>
      <c r="K962">
        <v>0.97664359999999995</v>
      </c>
      <c r="M962" t="s">
        <v>715</v>
      </c>
      <c r="N962">
        <v>4793</v>
      </c>
      <c r="O962">
        <v>0</v>
      </c>
      <c r="P962">
        <v>0</v>
      </c>
      <c r="Q962">
        <v>0</v>
      </c>
      <c r="R962">
        <v>0</v>
      </c>
    </row>
    <row r="963" spans="1:18" x14ac:dyDescent="0.25">
      <c r="A963" t="s">
        <v>2120</v>
      </c>
      <c r="B963" t="s">
        <v>2121</v>
      </c>
      <c r="C963" t="s">
        <v>124</v>
      </c>
      <c r="D963" t="b">
        <v>0</v>
      </c>
      <c r="F963" t="s">
        <v>2122</v>
      </c>
      <c r="G963" t="s">
        <v>374</v>
      </c>
      <c r="H963">
        <v>9</v>
      </c>
      <c r="I963" t="s">
        <v>1387</v>
      </c>
      <c r="J963" t="s">
        <v>2123</v>
      </c>
      <c r="K963">
        <v>0.98935399999999996</v>
      </c>
      <c r="M963" t="s">
        <v>816</v>
      </c>
      <c r="N963">
        <v>7774</v>
      </c>
      <c r="O963">
        <v>0</v>
      </c>
      <c r="P963">
        <v>0</v>
      </c>
      <c r="Q963">
        <v>0</v>
      </c>
      <c r="R963">
        <v>0</v>
      </c>
    </row>
    <row r="964" spans="1:18" x14ac:dyDescent="0.25">
      <c r="A964" t="s">
        <v>2124</v>
      </c>
      <c r="B964" t="s">
        <v>2125</v>
      </c>
      <c r="C964" t="s">
        <v>2126</v>
      </c>
      <c r="D964" t="b">
        <v>0</v>
      </c>
      <c r="F964" t="s">
        <v>2127</v>
      </c>
      <c r="G964" t="s">
        <v>11</v>
      </c>
      <c r="H964">
        <v>0.98</v>
      </c>
      <c r="I964" t="s">
        <v>12</v>
      </c>
      <c r="J964" t="s">
        <v>2128</v>
      </c>
      <c r="K964" t="s">
        <v>2129</v>
      </c>
      <c r="L964" t="s">
        <v>15</v>
      </c>
      <c r="M964" t="s">
        <v>2130</v>
      </c>
      <c r="N964" t="s">
        <v>2131</v>
      </c>
      <c r="O964">
        <v>0</v>
      </c>
      <c r="P964">
        <v>0</v>
      </c>
      <c r="Q964">
        <v>0</v>
      </c>
      <c r="R964">
        <v>0</v>
      </c>
    </row>
    <row r="965" spans="1:18" x14ac:dyDescent="0.25">
      <c r="A965" t="s">
        <v>2132</v>
      </c>
      <c r="B965" t="s">
        <v>1090</v>
      </c>
      <c r="C965" t="s">
        <v>20</v>
      </c>
      <c r="D965" t="b">
        <v>0</v>
      </c>
      <c r="F965" t="s">
        <v>2133</v>
      </c>
      <c r="G965" t="s">
        <v>36</v>
      </c>
      <c r="H965">
        <v>-16.010000000000002</v>
      </c>
      <c r="I965" t="s">
        <v>12</v>
      </c>
      <c r="J965" t="s">
        <v>2134</v>
      </c>
      <c r="K965">
        <v>0.98737249999999999</v>
      </c>
      <c r="L965" t="s">
        <v>57</v>
      </c>
      <c r="M965" t="s">
        <v>1093</v>
      </c>
      <c r="N965">
        <v>13578</v>
      </c>
      <c r="O965">
        <v>0</v>
      </c>
      <c r="P965">
        <v>0</v>
      </c>
      <c r="Q965">
        <v>0</v>
      </c>
      <c r="R965">
        <v>0</v>
      </c>
    </row>
    <row r="966" spans="1:18" x14ac:dyDescent="0.25">
      <c r="A966" t="s">
        <v>2135</v>
      </c>
      <c r="B966" t="s">
        <v>2136</v>
      </c>
      <c r="C966" t="s">
        <v>131</v>
      </c>
      <c r="D966" t="b">
        <v>0</v>
      </c>
      <c r="F966" t="s">
        <v>2137</v>
      </c>
      <c r="G966" t="s">
        <v>81</v>
      </c>
      <c r="H966">
        <v>-18.97</v>
      </c>
      <c r="I966" t="s">
        <v>2138</v>
      </c>
      <c r="J966" t="s">
        <v>2139</v>
      </c>
      <c r="K966">
        <v>0.98968230000000001</v>
      </c>
      <c r="M966" t="s">
        <v>362</v>
      </c>
      <c r="N966">
        <v>4441</v>
      </c>
      <c r="O966">
        <v>0</v>
      </c>
      <c r="P966">
        <v>0</v>
      </c>
      <c r="Q966">
        <v>0</v>
      </c>
      <c r="R966">
        <v>0</v>
      </c>
    </row>
    <row r="967" spans="1:18" x14ac:dyDescent="0.25">
      <c r="A967" t="s">
        <v>2140</v>
      </c>
      <c r="B967" t="s">
        <v>2141</v>
      </c>
      <c r="C967" t="s">
        <v>118</v>
      </c>
      <c r="D967" t="b">
        <v>0</v>
      </c>
      <c r="F967" t="s">
        <v>2142</v>
      </c>
      <c r="G967" t="s">
        <v>81</v>
      </c>
      <c r="H967">
        <v>-33.979999999999997</v>
      </c>
      <c r="I967" t="s">
        <v>90</v>
      </c>
      <c r="J967" t="s">
        <v>2143</v>
      </c>
      <c r="K967">
        <v>0.98830430000000002</v>
      </c>
      <c r="M967" t="s">
        <v>1047</v>
      </c>
      <c r="N967">
        <v>10682</v>
      </c>
      <c r="O967">
        <v>0</v>
      </c>
      <c r="P967">
        <v>0</v>
      </c>
      <c r="Q967">
        <v>0</v>
      </c>
      <c r="R967">
        <v>0</v>
      </c>
    </row>
    <row r="968" spans="1:18" x14ac:dyDescent="0.25">
      <c r="A968" t="s">
        <v>2144</v>
      </c>
      <c r="B968" t="s">
        <v>2145</v>
      </c>
      <c r="C968" t="s">
        <v>299</v>
      </c>
      <c r="D968" t="b">
        <v>0</v>
      </c>
      <c r="F968" t="s">
        <v>2146</v>
      </c>
      <c r="G968" t="s">
        <v>36</v>
      </c>
      <c r="H968">
        <v>-29.99</v>
      </c>
      <c r="I968" t="s">
        <v>37</v>
      </c>
      <c r="J968" t="s">
        <v>2147</v>
      </c>
      <c r="K968" t="s">
        <v>2148</v>
      </c>
      <c r="M968" t="s">
        <v>2149</v>
      </c>
      <c r="N968" t="s">
        <v>2150</v>
      </c>
      <c r="O968">
        <v>0</v>
      </c>
      <c r="P968">
        <v>0</v>
      </c>
      <c r="Q968">
        <v>0</v>
      </c>
      <c r="R968">
        <v>0</v>
      </c>
    </row>
    <row r="969" spans="1:18" x14ac:dyDescent="0.25">
      <c r="A969" t="s">
        <v>2151</v>
      </c>
      <c r="B969" t="s">
        <v>2152</v>
      </c>
      <c r="C969" t="s">
        <v>34</v>
      </c>
      <c r="D969" t="b">
        <v>0</v>
      </c>
      <c r="F969" t="s">
        <v>2153</v>
      </c>
      <c r="G969" t="s">
        <v>227</v>
      </c>
      <c r="H969">
        <v>-15.96</v>
      </c>
      <c r="I969" t="s">
        <v>90</v>
      </c>
      <c r="J969" t="s">
        <v>2154</v>
      </c>
      <c r="K969">
        <v>0.96343100000000004</v>
      </c>
      <c r="L969" t="s">
        <v>57</v>
      </c>
      <c r="M969" t="s">
        <v>392</v>
      </c>
      <c r="N969">
        <v>3188</v>
      </c>
      <c r="O969">
        <v>0</v>
      </c>
      <c r="P969">
        <v>0</v>
      </c>
      <c r="Q969">
        <v>0</v>
      </c>
      <c r="R969">
        <v>0</v>
      </c>
    </row>
    <row r="970" spans="1:18" x14ac:dyDescent="0.25">
      <c r="A970" t="s">
        <v>2155</v>
      </c>
      <c r="B970" t="s">
        <v>1281</v>
      </c>
      <c r="C970" t="s">
        <v>2156</v>
      </c>
      <c r="D970" t="b">
        <v>0</v>
      </c>
      <c r="F970" t="s">
        <v>2157</v>
      </c>
      <c r="G970" t="s">
        <v>11</v>
      </c>
      <c r="H970">
        <v>0.98</v>
      </c>
      <c r="I970" t="s">
        <v>12</v>
      </c>
      <c r="J970" t="s">
        <v>2158</v>
      </c>
      <c r="K970" t="s">
        <v>2159</v>
      </c>
      <c r="L970" t="s">
        <v>15</v>
      </c>
      <c r="M970" t="s">
        <v>2160</v>
      </c>
      <c r="N970" t="s">
        <v>2161</v>
      </c>
      <c r="O970">
        <v>0</v>
      </c>
      <c r="P970">
        <v>0</v>
      </c>
      <c r="Q970">
        <v>0</v>
      </c>
      <c r="R970">
        <v>0</v>
      </c>
    </row>
    <row r="971" spans="1:18" x14ac:dyDescent="0.25">
      <c r="A971" t="s">
        <v>2162</v>
      </c>
      <c r="B971" t="s">
        <v>1090</v>
      </c>
      <c r="C971" t="s">
        <v>20</v>
      </c>
      <c r="D971" t="b">
        <v>0</v>
      </c>
      <c r="F971" t="s">
        <v>2163</v>
      </c>
      <c r="G971" t="s">
        <v>37</v>
      </c>
      <c r="H971">
        <v>-30.01</v>
      </c>
      <c r="I971" t="s">
        <v>54</v>
      </c>
      <c r="J971" t="s">
        <v>2164</v>
      </c>
      <c r="K971">
        <v>0.99098200000000003</v>
      </c>
      <c r="L971" t="s">
        <v>106</v>
      </c>
      <c r="M971" t="s">
        <v>1093</v>
      </c>
      <c r="N971">
        <v>9806</v>
      </c>
      <c r="O971">
        <v>1</v>
      </c>
      <c r="P971">
        <v>1</v>
      </c>
      <c r="Q971">
        <v>1</v>
      </c>
      <c r="R971">
        <v>1</v>
      </c>
    </row>
    <row r="972" spans="1:18" x14ac:dyDescent="0.25">
      <c r="A972" t="s">
        <v>2165</v>
      </c>
      <c r="B972" t="s">
        <v>136</v>
      </c>
      <c r="C972" t="s">
        <v>118</v>
      </c>
      <c r="D972" t="b">
        <v>0</v>
      </c>
      <c r="F972" t="s">
        <v>2166</v>
      </c>
      <c r="G972" t="s">
        <v>54</v>
      </c>
      <c r="H972">
        <v>-14.02</v>
      </c>
      <c r="I972" t="s">
        <v>226</v>
      </c>
      <c r="J972" t="s">
        <v>2167</v>
      </c>
      <c r="K972">
        <v>0.9827321</v>
      </c>
      <c r="L972" t="s">
        <v>249</v>
      </c>
      <c r="M972" t="s">
        <v>1807</v>
      </c>
      <c r="N972">
        <v>2868</v>
      </c>
      <c r="O972">
        <v>0</v>
      </c>
      <c r="P972">
        <v>0</v>
      </c>
      <c r="Q972">
        <v>0</v>
      </c>
      <c r="R972">
        <v>0</v>
      </c>
    </row>
    <row r="973" spans="1:18" x14ac:dyDescent="0.25">
      <c r="A973" t="s">
        <v>2168</v>
      </c>
      <c r="B973" t="s">
        <v>1223</v>
      </c>
      <c r="C973" t="s">
        <v>118</v>
      </c>
      <c r="D973" t="b">
        <v>0</v>
      </c>
      <c r="F973" t="s">
        <v>2169</v>
      </c>
      <c r="G973" t="s">
        <v>11</v>
      </c>
      <c r="H973">
        <v>0.98</v>
      </c>
      <c r="I973" t="s">
        <v>12</v>
      </c>
      <c r="J973" t="s">
        <v>2170</v>
      </c>
      <c r="K973">
        <v>0.95747450000000001</v>
      </c>
      <c r="L973" t="s">
        <v>15</v>
      </c>
      <c r="M973" t="s">
        <v>706</v>
      </c>
      <c r="N973" t="s">
        <v>2171</v>
      </c>
      <c r="O973">
        <v>0</v>
      </c>
      <c r="P973">
        <v>0</v>
      </c>
      <c r="Q973">
        <v>0</v>
      </c>
      <c r="R973">
        <v>0</v>
      </c>
    </row>
    <row r="974" spans="1:18" x14ac:dyDescent="0.25">
      <c r="A974" t="s">
        <v>2172</v>
      </c>
      <c r="B974" t="s">
        <v>2173</v>
      </c>
      <c r="C974" t="s">
        <v>87</v>
      </c>
      <c r="D974" t="b">
        <v>0</v>
      </c>
      <c r="F974" t="s">
        <v>2174</v>
      </c>
      <c r="G974" t="s">
        <v>11</v>
      </c>
      <c r="H974">
        <v>0.98</v>
      </c>
      <c r="I974" t="s">
        <v>12</v>
      </c>
      <c r="J974" t="s">
        <v>2175</v>
      </c>
      <c r="K974">
        <v>0.97196020000000005</v>
      </c>
      <c r="L974" t="s">
        <v>15</v>
      </c>
      <c r="M974" t="s">
        <v>1203</v>
      </c>
      <c r="N974">
        <v>3824</v>
      </c>
      <c r="O974">
        <v>5</v>
      </c>
      <c r="P974">
        <v>4</v>
      </c>
      <c r="Q974">
        <v>4</v>
      </c>
      <c r="R974">
        <v>3</v>
      </c>
    </row>
    <row r="975" spans="1:18" x14ac:dyDescent="0.25">
      <c r="A975" t="s">
        <v>2176</v>
      </c>
      <c r="B975" t="s">
        <v>1024</v>
      </c>
      <c r="C975" t="s">
        <v>1050</v>
      </c>
      <c r="D975" t="b">
        <v>0</v>
      </c>
      <c r="F975" t="s">
        <v>2177</v>
      </c>
      <c r="G975" t="s">
        <v>36</v>
      </c>
      <c r="H975">
        <v>-29.99</v>
      </c>
      <c r="I975" t="s">
        <v>37</v>
      </c>
      <c r="J975" t="s">
        <v>2178</v>
      </c>
      <c r="K975" t="s">
        <v>2179</v>
      </c>
      <c r="M975" t="s">
        <v>2180</v>
      </c>
      <c r="N975" t="s">
        <v>2181</v>
      </c>
      <c r="O975">
        <v>0</v>
      </c>
      <c r="P975">
        <v>0</v>
      </c>
      <c r="Q975">
        <v>0</v>
      </c>
      <c r="R975">
        <v>0</v>
      </c>
    </row>
    <row r="976" spans="1:18" x14ac:dyDescent="0.25">
      <c r="A976" t="s">
        <v>2189</v>
      </c>
      <c r="B976" t="s">
        <v>2190</v>
      </c>
      <c r="C976" t="s">
        <v>131</v>
      </c>
      <c r="D976" t="b">
        <v>0</v>
      </c>
      <c r="F976" t="s">
        <v>2191</v>
      </c>
      <c r="G976" t="s">
        <v>96</v>
      </c>
      <c r="H976">
        <v>-42.05</v>
      </c>
      <c r="I976" t="s">
        <v>54</v>
      </c>
      <c r="J976" t="s">
        <v>2192</v>
      </c>
      <c r="K976">
        <v>0.98247739999999995</v>
      </c>
      <c r="M976" t="s">
        <v>2193</v>
      </c>
      <c r="N976">
        <v>4732</v>
      </c>
      <c r="O976">
        <v>0</v>
      </c>
      <c r="P976">
        <v>0</v>
      </c>
      <c r="Q976">
        <v>0</v>
      </c>
      <c r="R976">
        <v>0</v>
      </c>
    </row>
    <row r="977" spans="1:18" x14ac:dyDescent="0.25">
      <c r="A977" t="s">
        <v>2194</v>
      </c>
      <c r="B977" t="s">
        <v>2195</v>
      </c>
      <c r="C977" t="s">
        <v>34</v>
      </c>
      <c r="D977" t="b">
        <v>0</v>
      </c>
      <c r="F977" t="s">
        <v>2196</v>
      </c>
      <c r="G977" t="s">
        <v>11</v>
      </c>
      <c r="H977">
        <v>0.98</v>
      </c>
      <c r="I977" t="s">
        <v>12</v>
      </c>
      <c r="J977" t="s">
        <v>2197</v>
      </c>
      <c r="K977">
        <v>0.9862436</v>
      </c>
      <c r="L977" t="s">
        <v>15</v>
      </c>
      <c r="M977" t="s">
        <v>2198</v>
      </c>
      <c r="N977">
        <v>5003</v>
      </c>
      <c r="O977">
        <v>0</v>
      </c>
      <c r="P977">
        <v>0</v>
      </c>
      <c r="Q977">
        <v>0</v>
      </c>
      <c r="R977">
        <v>0</v>
      </c>
    </row>
    <row r="978" spans="1:18" x14ac:dyDescent="0.25">
      <c r="A978" t="s">
        <v>2199</v>
      </c>
      <c r="B978" t="s">
        <v>2200</v>
      </c>
      <c r="C978" t="s">
        <v>254</v>
      </c>
      <c r="D978" t="b">
        <v>0</v>
      </c>
      <c r="F978" t="s">
        <v>2201</v>
      </c>
      <c r="G978" t="s">
        <v>11</v>
      </c>
      <c r="H978">
        <v>0.98</v>
      </c>
      <c r="I978" t="s">
        <v>12</v>
      </c>
      <c r="J978" t="s">
        <v>2202</v>
      </c>
      <c r="K978">
        <v>0.97501199999999999</v>
      </c>
      <c r="L978" t="s">
        <v>15</v>
      </c>
      <c r="M978" t="s">
        <v>2203</v>
      </c>
      <c r="N978" t="s">
        <v>2204</v>
      </c>
      <c r="O978">
        <v>0</v>
      </c>
      <c r="P978">
        <v>0</v>
      </c>
      <c r="Q978">
        <v>0</v>
      </c>
      <c r="R978">
        <v>0</v>
      </c>
    </row>
    <row r="979" spans="1:18" x14ac:dyDescent="0.25">
      <c r="A979" t="s">
        <v>2205</v>
      </c>
      <c r="B979" s="1">
        <v>42985</v>
      </c>
      <c r="C979" t="s">
        <v>78</v>
      </c>
      <c r="D979" t="b">
        <v>0</v>
      </c>
      <c r="F979" t="s">
        <v>2206</v>
      </c>
      <c r="G979" t="s">
        <v>11</v>
      </c>
      <c r="H979">
        <v>0.98</v>
      </c>
      <c r="I979" t="s">
        <v>12</v>
      </c>
      <c r="J979" t="s">
        <v>2207</v>
      </c>
      <c r="K979">
        <v>0.99015390000000003</v>
      </c>
      <c r="L979" t="s">
        <v>15</v>
      </c>
      <c r="M979" t="s">
        <v>2208</v>
      </c>
      <c r="N979">
        <v>2450</v>
      </c>
      <c r="O979">
        <v>0</v>
      </c>
      <c r="P979">
        <v>0</v>
      </c>
      <c r="Q979">
        <v>0</v>
      </c>
      <c r="R979">
        <v>0</v>
      </c>
    </row>
    <row r="980" spans="1:18" x14ac:dyDescent="0.25">
      <c r="A980" t="s">
        <v>2209</v>
      </c>
      <c r="B980" t="s">
        <v>2141</v>
      </c>
      <c r="C980" t="s">
        <v>118</v>
      </c>
      <c r="D980" t="b">
        <v>0</v>
      </c>
      <c r="F980" t="s">
        <v>2142</v>
      </c>
      <c r="G980" t="s">
        <v>81</v>
      </c>
      <c r="H980">
        <v>-33.979999999999997</v>
      </c>
      <c r="I980" t="s">
        <v>96</v>
      </c>
      <c r="J980" t="s">
        <v>2143</v>
      </c>
      <c r="K980">
        <v>0.98830430000000002</v>
      </c>
      <c r="M980" t="s">
        <v>1047</v>
      </c>
      <c r="N980">
        <v>10682</v>
      </c>
      <c r="O980">
        <v>0</v>
      </c>
      <c r="P980">
        <v>0</v>
      </c>
      <c r="Q980">
        <v>0</v>
      </c>
      <c r="R980">
        <v>0</v>
      </c>
    </row>
    <row r="981" spans="1:18" x14ac:dyDescent="0.25">
      <c r="A981" t="s">
        <v>2210</v>
      </c>
      <c r="B981" t="s">
        <v>2211</v>
      </c>
      <c r="C981" t="s">
        <v>450</v>
      </c>
      <c r="D981" t="b">
        <v>0</v>
      </c>
      <c r="F981" t="s">
        <v>2212</v>
      </c>
      <c r="G981" t="s">
        <v>227</v>
      </c>
      <c r="H981">
        <v>-42.01</v>
      </c>
      <c r="I981" t="s">
        <v>53</v>
      </c>
      <c r="J981" t="s">
        <v>2213</v>
      </c>
      <c r="K981" t="s">
        <v>2214</v>
      </c>
      <c r="M981" t="s">
        <v>2215</v>
      </c>
      <c r="N981" t="s">
        <v>2216</v>
      </c>
      <c r="O981">
        <v>0</v>
      </c>
      <c r="P981">
        <v>0</v>
      </c>
      <c r="Q981">
        <v>0</v>
      </c>
      <c r="R981">
        <v>0</v>
      </c>
    </row>
    <row r="982" spans="1:18" x14ac:dyDescent="0.25">
      <c r="A982" t="s">
        <v>2217</v>
      </c>
      <c r="B982" t="s">
        <v>2218</v>
      </c>
      <c r="C982" t="s">
        <v>124</v>
      </c>
      <c r="D982" t="b">
        <v>0</v>
      </c>
      <c r="F982" t="s">
        <v>2219</v>
      </c>
      <c r="G982" t="s">
        <v>11</v>
      </c>
      <c r="H982">
        <v>0.98</v>
      </c>
      <c r="I982" t="s">
        <v>12</v>
      </c>
      <c r="J982" t="s">
        <v>2220</v>
      </c>
      <c r="K982">
        <v>0.99077300000000001</v>
      </c>
      <c r="L982" t="s">
        <v>15</v>
      </c>
      <c r="M982" t="s">
        <v>1127</v>
      </c>
      <c r="N982">
        <v>8430</v>
      </c>
      <c r="O982">
        <v>0</v>
      </c>
      <c r="P982">
        <v>0</v>
      </c>
      <c r="Q982">
        <v>0</v>
      </c>
      <c r="R982">
        <v>0</v>
      </c>
    </row>
    <row r="983" spans="1:18" x14ac:dyDescent="0.25">
      <c r="A983" t="s">
        <v>2221</v>
      </c>
      <c r="B983" t="s">
        <v>2222</v>
      </c>
      <c r="C983" t="s">
        <v>2223</v>
      </c>
      <c r="D983" t="b">
        <v>0</v>
      </c>
      <c r="F983" t="s">
        <v>2224</v>
      </c>
      <c r="G983" t="s">
        <v>11</v>
      </c>
      <c r="H983">
        <v>0.98</v>
      </c>
      <c r="I983" t="s">
        <v>12</v>
      </c>
      <c r="J983" t="s">
        <v>2225</v>
      </c>
      <c r="K983" t="s">
        <v>2226</v>
      </c>
      <c r="L983" t="s">
        <v>15</v>
      </c>
      <c r="M983" t="s">
        <v>2227</v>
      </c>
      <c r="N983" t="s">
        <v>2228</v>
      </c>
      <c r="O983">
        <v>0</v>
      </c>
      <c r="P983">
        <v>0</v>
      </c>
      <c r="Q983">
        <v>0</v>
      </c>
      <c r="R983">
        <v>0</v>
      </c>
    </row>
    <row r="984" spans="1:18" x14ac:dyDescent="0.25">
      <c r="A984" t="s">
        <v>2229</v>
      </c>
      <c r="B984" t="s">
        <v>2230</v>
      </c>
      <c r="C984" t="s">
        <v>118</v>
      </c>
      <c r="D984" t="b">
        <v>0</v>
      </c>
      <c r="F984" t="s">
        <v>2231</v>
      </c>
      <c r="G984" t="s">
        <v>89</v>
      </c>
      <c r="H984">
        <v>-28.03</v>
      </c>
      <c r="I984" t="s">
        <v>54</v>
      </c>
      <c r="J984" t="s">
        <v>2232</v>
      </c>
      <c r="K984">
        <v>0.97837410000000002</v>
      </c>
      <c r="M984" t="s">
        <v>2233</v>
      </c>
      <c r="N984">
        <v>7096</v>
      </c>
      <c r="O984">
        <v>0</v>
      </c>
      <c r="P984">
        <v>0</v>
      </c>
      <c r="Q984">
        <v>0</v>
      </c>
      <c r="R984">
        <v>0</v>
      </c>
    </row>
    <row r="985" spans="1:18" x14ac:dyDescent="0.25">
      <c r="A985" t="s">
        <v>2234</v>
      </c>
      <c r="B985" t="s">
        <v>2235</v>
      </c>
      <c r="C985" t="s">
        <v>34</v>
      </c>
      <c r="D985" t="b">
        <v>0</v>
      </c>
      <c r="F985" t="s">
        <v>2236</v>
      </c>
      <c r="G985" t="s">
        <v>11</v>
      </c>
      <c r="H985">
        <v>0.98</v>
      </c>
      <c r="I985" t="s">
        <v>12</v>
      </c>
      <c r="J985" t="s">
        <v>2237</v>
      </c>
      <c r="K985">
        <v>0.97283249999999999</v>
      </c>
      <c r="L985" t="s">
        <v>15</v>
      </c>
      <c r="M985" t="s">
        <v>1298</v>
      </c>
      <c r="N985">
        <v>3232</v>
      </c>
      <c r="O985">
        <v>0</v>
      </c>
      <c r="P985">
        <v>0</v>
      </c>
      <c r="Q985">
        <v>0</v>
      </c>
      <c r="R985">
        <v>0</v>
      </c>
    </row>
    <row r="986" spans="1:18" x14ac:dyDescent="0.25">
      <c r="A986" t="s">
        <v>2240</v>
      </c>
      <c r="B986" t="s">
        <v>2152</v>
      </c>
      <c r="C986" t="s">
        <v>34</v>
      </c>
      <c r="D986" t="b">
        <v>0</v>
      </c>
      <c r="F986" t="s">
        <v>2153</v>
      </c>
      <c r="G986" t="s">
        <v>227</v>
      </c>
      <c r="H986">
        <v>-15.96</v>
      </c>
      <c r="I986" t="s">
        <v>96</v>
      </c>
      <c r="J986" t="s">
        <v>2154</v>
      </c>
      <c r="K986">
        <v>0.96343100000000004</v>
      </c>
      <c r="L986" t="s">
        <v>57</v>
      </c>
      <c r="M986" t="s">
        <v>392</v>
      </c>
      <c r="N986">
        <v>3188</v>
      </c>
      <c r="O986">
        <v>0</v>
      </c>
      <c r="P986">
        <v>0</v>
      </c>
      <c r="Q986">
        <v>0</v>
      </c>
      <c r="R986">
        <v>0</v>
      </c>
    </row>
    <row r="987" spans="1:18" x14ac:dyDescent="0.25">
      <c r="A987" t="s">
        <v>2241</v>
      </c>
      <c r="B987" t="s">
        <v>2242</v>
      </c>
      <c r="C987" t="s">
        <v>124</v>
      </c>
      <c r="D987" t="b">
        <v>0</v>
      </c>
      <c r="F987" t="s">
        <v>2243</v>
      </c>
      <c r="G987" t="s">
        <v>89</v>
      </c>
      <c r="H987">
        <v>-12.04</v>
      </c>
      <c r="I987" t="s">
        <v>53</v>
      </c>
      <c r="J987" t="s">
        <v>2244</v>
      </c>
      <c r="K987">
        <v>0.97810299999999994</v>
      </c>
      <c r="L987" t="s">
        <v>483</v>
      </c>
      <c r="M987" t="s">
        <v>525</v>
      </c>
      <c r="N987">
        <v>7142</v>
      </c>
      <c r="O987">
        <v>0</v>
      </c>
      <c r="P987">
        <v>0</v>
      </c>
      <c r="Q987">
        <v>0</v>
      </c>
      <c r="R987">
        <v>0</v>
      </c>
    </row>
    <row r="988" spans="1:18" x14ac:dyDescent="0.25">
      <c r="A988" t="s">
        <v>2245</v>
      </c>
      <c r="B988" t="s">
        <v>2246</v>
      </c>
      <c r="C988" t="s">
        <v>20</v>
      </c>
      <c r="D988" t="b">
        <v>0</v>
      </c>
      <c r="F988" t="s">
        <v>2247</v>
      </c>
      <c r="G988" t="s">
        <v>36</v>
      </c>
      <c r="H988">
        <v>-29.99</v>
      </c>
      <c r="I988" t="s">
        <v>37</v>
      </c>
      <c r="J988" t="s">
        <v>2248</v>
      </c>
      <c r="K988">
        <v>0.99989980000000001</v>
      </c>
      <c r="M988" t="s">
        <v>2249</v>
      </c>
      <c r="N988">
        <v>8897</v>
      </c>
      <c r="O988">
        <v>0</v>
      </c>
      <c r="P988">
        <v>0</v>
      </c>
      <c r="Q988">
        <v>0</v>
      </c>
      <c r="R988">
        <v>0</v>
      </c>
    </row>
    <row r="989" spans="1:18" x14ac:dyDescent="0.25">
      <c r="A989" t="s">
        <v>2250</v>
      </c>
      <c r="B989" t="s">
        <v>2251</v>
      </c>
      <c r="C989" t="s">
        <v>254</v>
      </c>
      <c r="D989" t="b">
        <v>0</v>
      </c>
      <c r="F989" t="s">
        <v>2252</v>
      </c>
      <c r="G989" t="s">
        <v>36</v>
      </c>
      <c r="H989">
        <v>-29.99</v>
      </c>
      <c r="I989" t="s">
        <v>37</v>
      </c>
      <c r="J989" t="s">
        <v>2253</v>
      </c>
      <c r="K989">
        <v>0.99994649999999996</v>
      </c>
      <c r="M989" t="s">
        <v>634</v>
      </c>
      <c r="N989">
        <v>6785</v>
      </c>
      <c r="O989">
        <v>0</v>
      </c>
      <c r="P989">
        <v>0</v>
      </c>
      <c r="Q989">
        <v>0</v>
      </c>
      <c r="R989">
        <v>0</v>
      </c>
    </row>
    <row r="990" spans="1:18" x14ac:dyDescent="0.25">
      <c r="A990" t="s">
        <v>2254</v>
      </c>
      <c r="B990" t="s">
        <v>2255</v>
      </c>
      <c r="C990" t="s">
        <v>34</v>
      </c>
      <c r="D990" t="b">
        <v>0</v>
      </c>
      <c r="F990" t="s">
        <v>2256</v>
      </c>
      <c r="G990" t="s">
        <v>36</v>
      </c>
      <c r="H990">
        <v>-29.99</v>
      </c>
      <c r="I990" t="s">
        <v>37</v>
      </c>
      <c r="J990" t="s">
        <v>2257</v>
      </c>
      <c r="K990">
        <v>0.99307529999999999</v>
      </c>
      <c r="M990" t="s">
        <v>2258</v>
      </c>
      <c r="N990">
        <v>4902</v>
      </c>
      <c r="O990">
        <v>0</v>
      </c>
      <c r="P990">
        <v>0</v>
      </c>
      <c r="Q990">
        <v>0</v>
      </c>
      <c r="R990">
        <v>0</v>
      </c>
    </row>
    <row r="991" spans="1:18" x14ac:dyDescent="0.25">
      <c r="A991" t="s">
        <v>2259</v>
      </c>
      <c r="B991" t="s">
        <v>2260</v>
      </c>
      <c r="C991" t="s">
        <v>87</v>
      </c>
      <c r="D991" t="b">
        <v>0</v>
      </c>
      <c r="F991" t="s">
        <v>2261</v>
      </c>
      <c r="G991" t="s">
        <v>36</v>
      </c>
      <c r="H991">
        <v>-29.99</v>
      </c>
      <c r="I991" t="s">
        <v>37</v>
      </c>
      <c r="J991" t="s">
        <v>2262</v>
      </c>
      <c r="K991">
        <v>0.9998262</v>
      </c>
      <c r="M991" t="s">
        <v>1941</v>
      </c>
      <c r="N991">
        <v>9314</v>
      </c>
      <c r="O991">
        <v>0</v>
      </c>
      <c r="P991">
        <v>0</v>
      </c>
      <c r="Q991">
        <v>0</v>
      </c>
      <c r="R991">
        <v>0</v>
      </c>
    </row>
    <row r="992" spans="1:18" x14ac:dyDescent="0.25">
      <c r="A992" t="s">
        <v>2263</v>
      </c>
      <c r="B992" t="s">
        <v>2264</v>
      </c>
      <c r="C992" t="s">
        <v>124</v>
      </c>
      <c r="D992" t="b">
        <v>0</v>
      </c>
      <c r="F992" t="s">
        <v>2265</v>
      </c>
      <c r="G992" t="s">
        <v>53</v>
      </c>
      <c r="H992">
        <v>27.01</v>
      </c>
      <c r="I992" t="s">
        <v>11</v>
      </c>
      <c r="J992" t="s">
        <v>2266</v>
      </c>
      <c r="K992">
        <v>0.96903209999999995</v>
      </c>
      <c r="L992" t="s">
        <v>221</v>
      </c>
      <c r="M992" t="s">
        <v>2267</v>
      </c>
      <c r="N992">
        <v>3396</v>
      </c>
      <c r="O992">
        <v>0</v>
      </c>
      <c r="P992">
        <v>0</v>
      </c>
      <c r="Q992">
        <v>0</v>
      </c>
      <c r="R992">
        <v>0</v>
      </c>
    </row>
    <row r="993" spans="1:18" x14ac:dyDescent="0.25">
      <c r="A993" t="s">
        <v>2268</v>
      </c>
      <c r="B993" t="s">
        <v>2069</v>
      </c>
      <c r="C993" t="s">
        <v>124</v>
      </c>
      <c r="D993" t="b">
        <v>0</v>
      </c>
      <c r="F993" t="s">
        <v>2070</v>
      </c>
      <c r="G993" t="s">
        <v>11</v>
      </c>
      <c r="H993">
        <v>0.98</v>
      </c>
      <c r="I993" t="s">
        <v>12</v>
      </c>
      <c r="J993" t="s">
        <v>2269</v>
      </c>
      <c r="K993">
        <v>0.98669459999999998</v>
      </c>
      <c r="L993" t="s">
        <v>15</v>
      </c>
      <c r="M993" t="s">
        <v>1379</v>
      </c>
      <c r="N993">
        <v>6706</v>
      </c>
      <c r="O993">
        <v>0</v>
      </c>
      <c r="P993">
        <v>0</v>
      </c>
      <c r="Q993">
        <v>0</v>
      </c>
      <c r="R993">
        <v>0</v>
      </c>
    </row>
    <row r="994" spans="1:18" x14ac:dyDescent="0.25">
      <c r="A994" t="s">
        <v>2270</v>
      </c>
      <c r="B994" t="s">
        <v>2271</v>
      </c>
      <c r="C994" t="s">
        <v>87</v>
      </c>
      <c r="D994" t="b">
        <v>0</v>
      </c>
      <c r="F994" t="s">
        <v>2272</v>
      </c>
      <c r="G994" t="s">
        <v>53</v>
      </c>
      <c r="H994">
        <v>27.01</v>
      </c>
      <c r="I994" t="s">
        <v>11</v>
      </c>
      <c r="J994" t="s">
        <v>2273</v>
      </c>
      <c r="K994">
        <v>0.97074590000000005</v>
      </c>
      <c r="L994" t="s">
        <v>221</v>
      </c>
      <c r="M994" t="s">
        <v>628</v>
      </c>
      <c r="N994" t="s">
        <v>2274</v>
      </c>
      <c r="O994">
        <v>0</v>
      </c>
      <c r="P994">
        <v>0</v>
      </c>
      <c r="Q994">
        <v>0</v>
      </c>
      <c r="R994">
        <v>0</v>
      </c>
    </row>
    <row r="995" spans="1:18" x14ac:dyDescent="0.25">
      <c r="A995" t="s">
        <v>2275</v>
      </c>
      <c r="B995" t="s">
        <v>2276</v>
      </c>
      <c r="C995" t="s">
        <v>124</v>
      </c>
      <c r="D995" t="b">
        <v>0</v>
      </c>
      <c r="F995" t="s">
        <v>2277</v>
      </c>
      <c r="G995" t="s">
        <v>96</v>
      </c>
      <c r="H995">
        <v>-16.03</v>
      </c>
      <c r="I995" t="s">
        <v>80</v>
      </c>
      <c r="J995" t="s">
        <v>2278</v>
      </c>
      <c r="K995">
        <v>0.97044589999999997</v>
      </c>
      <c r="L995" t="s">
        <v>101</v>
      </c>
      <c r="M995" t="s">
        <v>163</v>
      </c>
      <c r="N995">
        <v>5397</v>
      </c>
      <c r="O995">
        <v>0</v>
      </c>
      <c r="P995">
        <v>0</v>
      </c>
      <c r="Q995">
        <v>0</v>
      </c>
      <c r="R995">
        <v>0</v>
      </c>
    </row>
    <row r="996" spans="1:18" x14ac:dyDescent="0.25">
      <c r="A996" t="s">
        <v>2279</v>
      </c>
      <c r="B996" t="s">
        <v>2280</v>
      </c>
      <c r="C996" t="s">
        <v>87</v>
      </c>
      <c r="D996" t="b">
        <v>0</v>
      </c>
      <c r="F996" t="s">
        <v>2281</v>
      </c>
      <c r="G996" t="s">
        <v>11</v>
      </c>
      <c r="H996">
        <v>0.98</v>
      </c>
      <c r="I996" t="s">
        <v>12</v>
      </c>
      <c r="J996" t="s">
        <v>2282</v>
      </c>
      <c r="K996">
        <v>0.97041319999999998</v>
      </c>
      <c r="L996" t="s">
        <v>15</v>
      </c>
      <c r="M996" t="s">
        <v>515</v>
      </c>
      <c r="N996">
        <v>2371</v>
      </c>
      <c r="O996">
        <v>0</v>
      </c>
      <c r="P996">
        <v>0</v>
      </c>
      <c r="Q996">
        <v>0</v>
      </c>
      <c r="R996">
        <v>0</v>
      </c>
    </row>
    <row r="997" spans="1:18" x14ac:dyDescent="0.25">
      <c r="A997" t="s">
        <v>2283</v>
      </c>
      <c r="B997" t="s">
        <v>2284</v>
      </c>
      <c r="C997" t="s">
        <v>153</v>
      </c>
      <c r="D997" t="b">
        <v>0</v>
      </c>
      <c r="F997" t="s">
        <v>2285</v>
      </c>
      <c r="G997" t="s">
        <v>54</v>
      </c>
      <c r="H997">
        <v>26.02</v>
      </c>
      <c r="I997" t="s">
        <v>80</v>
      </c>
      <c r="J997" t="s">
        <v>2286</v>
      </c>
      <c r="K997" t="s">
        <v>2287</v>
      </c>
      <c r="L997" t="s">
        <v>524</v>
      </c>
      <c r="M997" t="s">
        <v>2288</v>
      </c>
      <c r="N997" t="s">
        <v>2289</v>
      </c>
      <c r="O997">
        <v>0</v>
      </c>
      <c r="P997">
        <v>0</v>
      </c>
      <c r="Q997">
        <v>0</v>
      </c>
      <c r="R997">
        <v>0</v>
      </c>
    </row>
    <row r="998" spans="1:18" x14ac:dyDescent="0.25">
      <c r="A998" t="s">
        <v>2290</v>
      </c>
      <c r="B998" t="s">
        <v>2291</v>
      </c>
      <c r="C998" t="s">
        <v>118</v>
      </c>
      <c r="D998" t="b">
        <v>0</v>
      </c>
      <c r="F998" t="s">
        <v>2292</v>
      </c>
      <c r="G998" t="s">
        <v>54</v>
      </c>
      <c r="H998">
        <v>15.99</v>
      </c>
      <c r="I998" t="s">
        <v>53</v>
      </c>
      <c r="J998" t="s">
        <v>2293</v>
      </c>
      <c r="K998">
        <v>0.96589820000000004</v>
      </c>
      <c r="L998" t="s">
        <v>114</v>
      </c>
      <c r="M998" t="s">
        <v>540</v>
      </c>
      <c r="N998">
        <v>9540</v>
      </c>
      <c r="O998">
        <v>0</v>
      </c>
      <c r="P998">
        <v>0</v>
      </c>
      <c r="Q998">
        <v>0</v>
      </c>
      <c r="R998">
        <v>0</v>
      </c>
    </row>
    <row r="999" spans="1:18" x14ac:dyDescent="0.25">
      <c r="A999" t="s">
        <v>2294</v>
      </c>
      <c r="B999" t="s">
        <v>2295</v>
      </c>
      <c r="C999" t="s">
        <v>118</v>
      </c>
      <c r="D999" t="b">
        <v>0</v>
      </c>
      <c r="F999" t="s">
        <v>2296</v>
      </c>
      <c r="G999" t="s">
        <v>11</v>
      </c>
      <c r="H999">
        <v>0.98</v>
      </c>
      <c r="I999" t="s">
        <v>12</v>
      </c>
      <c r="J999" t="s">
        <v>2297</v>
      </c>
      <c r="K999">
        <v>0.97527989999999998</v>
      </c>
      <c r="L999" t="s">
        <v>15</v>
      </c>
      <c r="M999" t="s">
        <v>1620</v>
      </c>
      <c r="N999">
        <v>3115</v>
      </c>
      <c r="O999">
        <v>0</v>
      </c>
      <c r="P999">
        <v>0</v>
      </c>
      <c r="Q999">
        <v>0</v>
      </c>
      <c r="R999">
        <v>0</v>
      </c>
    </row>
    <row r="1000" spans="1:18" x14ac:dyDescent="0.25">
      <c r="A1000" t="s">
        <v>2298</v>
      </c>
      <c r="B1000" t="s">
        <v>2299</v>
      </c>
      <c r="C1000" t="s">
        <v>2300</v>
      </c>
      <c r="D1000" t="b">
        <v>0</v>
      </c>
      <c r="F1000" t="s">
        <v>2301</v>
      </c>
      <c r="G1000" t="s">
        <v>11</v>
      </c>
      <c r="H1000">
        <v>0.98</v>
      </c>
      <c r="I1000" t="s">
        <v>12</v>
      </c>
      <c r="J1000" t="s">
        <v>2302</v>
      </c>
      <c r="K1000" t="s">
        <v>2303</v>
      </c>
      <c r="L1000" t="s">
        <v>15</v>
      </c>
      <c r="M1000" t="s">
        <v>2304</v>
      </c>
      <c r="N1000" t="s">
        <v>2305</v>
      </c>
      <c r="O1000">
        <v>0</v>
      </c>
      <c r="P1000">
        <v>0</v>
      </c>
      <c r="Q1000">
        <v>0</v>
      </c>
      <c r="R1000">
        <v>0</v>
      </c>
    </row>
    <row r="1001" spans="1:18" x14ac:dyDescent="0.25">
      <c r="A1001" t="s">
        <v>2306</v>
      </c>
      <c r="B1001" t="s">
        <v>2307</v>
      </c>
      <c r="C1001" t="s">
        <v>20</v>
      </c>
      <c r="D1001" t="b">
        <v>0</v>
      </c>
      <c r="F1001" t="s">
        <v>2308</v>
      </c>
      <c r="G1001" t="s">
        <v>54</v>
      </c>
      <c r="H1001">
        <v>30.01</v>
      </c>
      <c r="I1001" t="s">
        <v>37</v>
      </c>
      <c r="J1001" t="s">
        <v>2309</v>
      </c>
      <c r="K1001">
        <v>0.96483699999999994</v>
      </c>
      <c r="L1001" t="s">
        <v>419</v>
      </c>
      <c r="M1001" t="s">
        <v>102</v>
      </c>
      <c r="N1001">
        <v>6191</v>
      </c>
      <c r="O1001">
        <v>0</v>
      </c>
      <c r="P1001">
        <v>0</v>
      </c>
      <c r="Q1001">
        <v>0</v>
      </c>
      <c r="R1001">
        <v>0</v>
      </c>
    </row>
    <row r="1002" spans="1:18" x14ac:dyDescent="0.25">
      <c r="A1002" t="s">
        <v>2310</v>
      </c>
      <c r="B1002" t="s">
        <v>2311</v>
      </c>
      <c r="C1002" t="s">
        <v>124</v>
      </c>
      <c r="D1002" t="b">
        <v>0</v>
      </c>
      <c r="F1002" t="s">
        <v>2312</v>
      </c>
      <c r="G1002" t="s">
        <v>11</v>
      </c>
      <c r="H1002">
        <v>0.98</v>
      </c>
      <c r="I1002" t="s">
        <v>12</v>
      </c>
      <c r="J1002" t="s">
        <v>2313</v>
      </c>
      <c r="K1002">
        <v>0.97699849999999999</v>
      </c>
      <c r="L1002" t="s">
        <v>15</v>
      </c>
      <c r="M1002" t="s">
        <v>447</v>
      </c>
      <c r="N1002">
        <v>11268</v>
      </c>
      <c r="O1002">
        <v>0</v>
      </c>
      <c r="P1002">
        <v>0</v>
      </c>
      <c r="Q1002">
        <v>0</v>
      </c>
      <c r="R1002">
        <v>0</v>
      </c>
    </row>
    <row r="1003" spans="1:18" x14ac:dyDescent="0.25">
      <c r="A1003" t="s">
        <v>2314</v>
      </c>
      <c r="B1003" t="s">
        <v>1698</v>
      </c>
      <c r="C1003" t="s">
        <v>87</v>
      </c>
      <c r="D1003" t="b">
        <v>0</v>
      </c>
      <c r="F1003" t="s">
        <v>2315</v>
      </c>
      <c r="G1003" t="s">
        <v>11</v>
      </c>
      <c r="H1003">
        <v>0.98</v>
      </c>
      <c r="I1003" t="s">
        <v>12</v>
      </c>
      <c r="J1003" t="s">
        <v>2316</v>
      </c>
      <c r="K1003">
        <v>0.96748299999999998</v>
      </c>
      <c r="L1003" t="s">
        <v>15</v>
      </c>
      <c r="M1003" t="s">
        <v>2317</v>
      </c>
      <c r="N1003" t="s">
        <v>2318</v>
      </c>
      <c r="O1003">
        <v>0</v>
      </c>
      <c r="P1003">
        <v>0</v>
      </c>
      <c r="Q1003">
        <v>0</v>
      </c>
      <c r="R1003">
        <v>0</v>
      </c>
    </row>
    <row r="1004" spans="1:18" x14ac:dyDescent="0.25">
      <c r="A1004" t="s">
        <v>2338</v>
      </c>
      <c r="B1004" t="s">
        <v>2339</v>
      </c>
      <c r="C1004" t="s">
        <v>87</v>
      </c>
      <c r="D1004" t="b">
        <v>0</v>
      </c>
      <c r="F1004" t="s">
        <v>2340</v>
      </c>
      <c r="G1004" t="s">
        <v>36</v>
      </c>
      <c r="H1004">
        <v>-29.99</v>
      </c>
      <c r="I1004" t="s">
        <v>37</v>
      </c>
      <c r="J1004" t="s">
        <v>2341</v>
      </c>
      <c r="K1004">
        <v>0.97768889999999997</v>
      </c>
      <c r="M1004" t="s">
        <v>1864</v>
      </c>
      <c r="N1004">
        <v>9010</v>
      </c>
      <c r="O1004">
        <v>0</v>
      </c>
      <c r="P1004">
        <v>0</v>
      </c>
      <c r="Q1004">
        <v>0</v>
      </c>
      <c r="R1004">
        <v>0</v>
      </c>
    </row>
    <row r="1005" spans="1:18" x14ac:dyDescent="0.25">
      <c r="A1005" t="s">
        <v>2342</v>
      </c>
      <c r="B1005" t="s">
        <v>1866</v>
      </c>
      <c r="C1005" t="s">
        <v>26</v>
      </c>
      <c r="D1005" t="b">
        <v>0</v>
      </c>
      <c r="F1005" t="s">
        <v>2343</v>
      </c>
      <c r="G1005" t="s">
        <v>53</v>
      </c>
      <c r="H1005">
        <v>42.01</v>
      </c>
      <c r="I1005" t="s">
        <v>227</v>
      </c>
      <c r="J1005" t="s">
        <v>2344</v>
      </c>
      <c r="K1005" t="s">
        <v>2345</v>
      </c>
      <c r="L1005" t="s">
        <v>2346</v>
      </c>
      <c r="M1005" t="s">
        <v>2347</v>
      </c>
      <c r="N1005" t="s">
        <v>2348</v>
      </c>
      <c r="O1005">
        <v>0</v>
      </c>
      <c r="P1005">
        <v>0</v>
      </c>
      <c r="Q1005">
        <v>0</v>
      </c>
      <c r="R1005">
        <v>0</v>
      </c>
    </row>
    <row r="1006" spans="1:18" x14ac:dyDescent="0.25">
      <c r="A1006" t="s">
        <v>2349</v>
      </c>
      <c r="B1006" t="s">
        <v>2350</v>
      </c>
      <c r="C1006" t="s">
        <v>124</v>
      </c>
      <c r="D1006" t="b">
        <v>0</v>
      </c>
      <c r="F1006" t="s">
        <v>2351</v>
      </c>
      <c r="G1006" t="s">
        <v>11</v>
      </c>
      <c r="H1006">
        <v>0.98</v>
      </c>
      <c r="I1006" t="s">
        <v>12</v>
      </c>
      <c r="J1006" t="s">
        <v>2352</v>
      </c>
      <c r="K1006">
        <v>0.99062680000000003</v>
      </c>
      <c r="L1006" t="s">
        <v>15</v>
      </c>
      <c r="M1006" t="s">
        <v>610</v>
      </c>
      <c r="N1006">
        <v>11660</v>
      </c>
      <c r="O1006">
        <v>0</v>
      </c>
      <c r="P1006">
        <v>0</v>
      </c>
      <c r="Q1006">
        <v>0</v>
      </c>
      <c r="R1006">
        <v>0</v>
      </c>
    </row>
    <row r="1007" spans="1:18" x14ac:dyDescent="0.25">
      <c r="A1007" t="s">
        <v>2353</v>
      </c>
      <c r="B1007" t="s">
        <v>517</v>
      </c>
      <c r="C1007" t="s">
        <v>131</v>
      </c>
      <c r="D1007" t="b">
        <v>0</v>
      </c>
      <c r="F1007" t="s">
        <v>2354</v>
      </c>
      <c r="G1007" t="s">
        <v>11</v>
      </c>
      <c r="H1007">
        <v>0.98</v>
      </c>
      <c r="I1007" t="s">
        <v>12</v>
      </c>
      <c r="J1007" t="s">
        <v>2355</v>
      </c>
      <c r="K1007">
        <v>0.99114360000000001</v>
      </c>
      <c r="L1007" t="s">
        <v>15</v>
      </c>
      <c r="M1007" t="s">
        <v>2193</v>
      </c>
      <c r="N1007">
        <v>3511</v>
      </c>
      <c r="O1007">
        <v>0</v>
      </c>
      <c r="P1007">
        <v>0</v>
      </c>
      <c r="Q1007">
        <v>0</v>
      </c>
      <c r="R1007">
        <v>0</v>
      </c>
    </row>
    <row r="1008" spans="1:18" x14ac:dyDescent="0.25">
      <c r="A1008" t="s">
        <v>2357</v>
      </c>
      <c r="B1008" t="s">
        <v>136</v>
      </c>
      <c r="C1008" t="s">
        <v>118</v>
      </c>
      <c r="D1008" t="b">
        <v>0</v>
      </c>
      <c r="F1008" t="s">
        <v>2358</v>
      </c>
      <c r="G1008" t="s">
        <v>89</v>
      </c>
      <c r="H1008">
        <v>48</v>
      </c>
      <c r="I1008" t="s">
        <v>81</v>
      </c>
      <c r="J1008" t="s">
        <v>2359</v>
      </c>
      <c r="K1008">
        <v>0.97796019999999995</v>
      </c>
      <c r="M1008" t="s">
        <v>1807</v>
      </c>
      <c r="N1008">
        <v>6619</v>
      </c>
      <c r="O1008">
        <v>0</v>
      </c>
      <c r="P1008">
        <v>0</v>
      </c>
      <c r="Q1008">
        <v>0</v>
      </c>
      <c r="R1008">
        <v>0</v>
      </c>
    </row>
    <row r="1009" spans="1:18" x14ac:dyDescent="0.25">
      <c r="A1009" t="s">
        <v>2360</v>
      </c>
      <c r="B1009" t="s">
        <v>136</v>
      </c>
      <c r="C1009" t="s">
        <v>124</v>
      </c>
      <c r="D1009" t="b">
        <v>0</v>
      </c>
      <c r="F1009" t="s">
        <v>2356</v>
      </c>
      <c r="G1009" t="s">
        <v>81</v>
      </c>
      <c r="H1009">
        <v>-33.979999999999997</v>
      </c>
      <c r="I1009" t="s">
        <v>90</v>
      </c>
      <c r="J1009" t="s">
        <v>2361</v>
      </c>
      <c r="K1009">
        <v>0.96196820000000005</v>
      </c>
      <c r="M1009" t="s">
        <v>128</v>
      </c>
      <c r="N1009">
        <v>12993</v>
      </c>
      <c r="O1009">
        <v>0</v>
      </c>
      <c r="P1009">
        <v>0</v>
      </c>
      <c r="Q1009">
        <v>0</v>
      </c>
      <c r="R1009">
        <v>0</v>
      </c>
    </row>
    <row r="1010" spans="1:18" x14ac:dyDescent="0.25">
      <c r="A1010" t="s">
        <v>2363</v>
      </c>
      <c r="B1010" t="s">
        <v>136</v>
      </c>
      <c r="C1010" t="s">
        <v>124</v>
      </c>
      <c r="D1010" t="b">
        <v>0</v>
      </c>
      <c r="F1010" t="s">
        <v>2356</v>
      </c>
      <c r="G1010" t="s">
        <v>81</v>
      </c>
      <c r="H1010">
        <v>-33.979999999999997</v>
      </c>
      <c r="I1010" t="s">
        <v>96</v>
      </c>
      <c r="J1010" t="s">
        <v>2361</v>
      </c>
      <c r="K1010">
        <v>0.96196820000000005</v>
      </c>
      <c r="M1010" t="s">
        <v>128</v>
      </c>
      <c r="N1010">
        <v>12993</v>
      </c>
      <c r="O1010">
        <v>0</v>
      </c>
      <c r="P1010">
        <v>0</v>
      </c>
      <c r="Q1010">
        <v>0</v>
      </c>
      <c r="R1010">
        <v>0</v>
      </c>
    </row>
    <row r="1011" spans="1:18" x14ac:dyDescent="0.25">
      <c r="A1011" t="s">
        <v>2364</v>
      </c>
      <c r="B1011" t="s">
        <v>136</v>
      </c>
      <c r="C1011" t="s">
        <v>20</v>
      </c>
      <c r="D1011" t="b">
        <v>0</v>
      </c>
      <c r="F1011" t="s">
        <v>2365</v>
      </c>
      <c r="G1011" t="s">
        <v>90</v>
      </c>
      <c r="H1011">
        <v>-14.02</v>
      </c>
      <c r="I1011" t="s">
        <v>89</v>
      </c>
      <c r="J1011" t="s">
        <v>2366</v>
      </c>
      <c r="K1011">
        <v>0.98751960000000005</v>
      </c>
      <c r="L1011" t="s">
        <v>249</v>
      </c>
      <c r="M1011" t="s">
        <v>437</v>
      </c>
      <c r="N1011">
        <v>6404</v>
      </c>
      <c r="O1011">
        <v>0</v>
      </c>
      <c r="P1011">
        <v>0</v>
      </c>
      <c r="Q1011">
        <v>0</v>
      </c>
      <c r="R1011">
        <v>0</v>
      </c>
    </row>
    <row r="1012" spans="1:18" x14ac:dyDescent="0.25">
      <c r="A1012" t="s">
        <v>2367</v>
      </c>
      <c r="B1012" t="s">
        <v>136</v>
      </c>
      <c r="C1012" t="s">
        <v>2368</v>
      </c>
      <c r="D1012" t="b">
        <v>0</v>
      </c>
      <c r="F1012" t="s">
        <v>2362</v>
      </c>
      <c r="G1012" t="s">
        <v>96</v>
      </c>
      <c r="H1012">
        <v>-14.02</v>
      </c>
      <c r="I1012" t="s">
        <v>89</v>
      </c>
      <c r="J1012" t="s">
        <v>2369</v>
      </c>
      <c r="K1012" t="s">
        <v>2370</v>
      </c>
      <c r="L1012" t="s">
        <v>249</v>
      </c>
      <c r="M1012" t="s">
        <v>2371</v>
      </c>
      <c r="N1012" t="s">
        <v>2372</v>
      </c>
      <c r="O1012">
        <v>0</v>
      </c>
      <c r="P1012">
        <v>0</v>
      </c>
      <c r="Q1012">
        <v>0</v>
      </c>
      <c r="R1012">
        <v>0</v>
      </c>
    </row>
    <row r="1013" spans="1:18" x14ac:dyDescent="0.25">
      <c r="A1013" t="s">
        <v>2373</v>
      </c>
      <c r="B1013" t="s">
        <v>136</v>
      </c>
      <c r="C1013" t="s">
        <v>118</v>
      </c>
      <c r="D1013" t="b">
        <v>0</v>
      </c>
      <c r="F1013" t="s">
        <v>2374</v>
      </c>
      <c r="G1013" t="s">
        <v>12</v>
      </c>
      <c r="H1013">
        <v>14.02</v>
      </c>
      <c r="I1013" t="s">
        <v>227</v>
      </c>
      <c r="J1013" t="s">
        <v>2375</v>
      </c>
      <c r="K1013">
        <v>0.97029100000000001</v>
      </c>
      <c r="L1013" t="s">
        <v>92</v>
      </c>
      <c r="M1013" t="s">
        <v>1807</v>
      </c>
      <c r="N1013">
        <v>7117</v>
      </c>
      <c r="O1013">
        <v>0</v>
      </c>
      <c r="P1013">
        <v>0</v>
      </c>
      <c r="Q1013">
        <v>0</v>
      </c>
      <c r="R1013">
        <v>0</v>
      </c>
    </row>
    <row r="1014" spans="1:18" x14ac:dyDescent="0.25">
      <c r="A1014" t="s">
        <v>2376</v>
      </c>
      <c r="B1014" t="s">
        <v>2377</v>
      </c>
      <c r="C1014" t="s">
        <v>78</v>
      </c>
      <c r="D1014" t="b">
        <v>0</v>
      </c>
      <c r="F1014" t="s">
        <v>2378</v>
      </c>
      <c r="G1014" t="s">
        <v>226</v>
      </c>
      <c r="H1014">
        <v>58.01</v>
      </c>
      <c r="I1014" t="s">
        <v>12</v>
      </c>
      <c r="J1014" t="s">
        <v>2379</v>
      </c>
      <c r="K1014">
        <v>0.99976849999999995</v>
      </c>
      <c r="L1014" t="s">
        <v>1236</v>
      </c>
      <c r="M1014" t="s">
        <v>1384</v>
      </c>
      <c r="N1014">
        <v>9780</v>
      </c>
      <c r="O1014">
        <v>2</v>
      </c>
      <c r="P1014">
        <v>2</v>
      </c>
      <c r="Q1014">
        <v>2</v>
      </c>
      <c r="R1014">
        <v>2</v>
      </c>
    </row>
    <row r="1015" spans="1:18" x14ac:dyDescent="0.25">
      <c r="A1015" t="s">
        <v>2380</v>
      </c>
      <c r="B1015" t="s">
        <v>136</v>
      </c>
      <c r="C1015" t="s">
        <v>87</v>
      </c>
      <c r="D1015" t="b">
        <v>0</v>
      </c>
      <c r="F1015" t="s">
        <v>2362</v>
      </c>
      <c r="G1015" t="s">
        <v>36</v>
      </c>
      <c r="H1015">
        <v>-29.99</v>
      </c>
      <c r="I1015" t="s">
        <v>37</v>
      </c>
      <c r="J1015" t="s">
        <v>2381</v>
      </c>
      <c r="K1015">
        <v>0.98927390000000004</v>
      </c>
      <c r="M1015" t="s">
        <v>2382</v>
      </c>
      <c r="N1015">
        <v>8823</v>
      </c>
      <c r="O1015">
        <v>0</v>
      </c>
      <c r="P1015">
        <v>0</v>
      </c>
      <c r="Q1015">
        <v>0</v>
      </c>
      <c r="R1015">
        <v>0</v>
      </c>
    </row>
    <row r="1016" spans="1:18" x14ac:dyDescent="0.25">
      <c r="A1016" t="s">
        <v>2383</v>
      </c>
      <c r="B1016" t="s">
        <v>136</v>
      </c>
      <c r="C1016" t="s">
        <v>2384</v>
      </c>
      <c r="D1016" t="b">
        <v>0</v>
      </c>
      <c r="F1016" t="s">
        <v>2385</v>
      </c>
      <c r="G1016" t="s">
        <v>36</v>
      </c>
      <c r="H1016">
        <v>-29.99</v>
      </c>
      <c r="I1016" t="s">
        <v>37</v>
      </c>
      <c r="J1016" t="s">
        <v>2386</v>
      </c>
      <c r="K1016" t="s">
        <v>2387</v>
      </c>
      <c r="M1016" t="s">
        <v>2388</v>
      </c>
      <c r="N1016" t="s">
        <v>2389</v>
      </c>
      <c r="O1016">
        <v>0</v>
      </c>
      <c r="P1016">
        <v>0</v>
      </c>
      <c r="Q1016">
        <v>0</v>
      </c>
      <c r="R1016">
        <v>0</v>
      </c>
    </row>
    <row r="1017" spans="1:18" x14ac:dyDescent="0.25">
      <c r="A1017" t="s">
        <v>2390</v>
      </c>
      <c r="B1017" t="s">
        <v>136</v>
      </c>
      <c r="C1017" t="s">
        <v>2391</v>
      </c>
      <c r="D1017" t="b">
        <v>0</v>
      </c>
      <c r="F1017" t="s">
        <v>2358</v>
      </c>
      <c r="G1017" t="s">
        <v>36</v>
      </c>
      <c r="H1017">
        <v>-29.99</v>
      </c>
      <c r="I1017" t="s">
        <v>37</v>
      </c>
      <c r="J1017" t="s">
        <v>2392</v>
      </c>
      <c r="K1017" t="s">
        <v>2393</v>
      </c>
      <c r="M1017" t="s">
        <v>2394</v>
      </c>
      <c r="N1017" t="s">
        <v>2395</v>
      </c>
      <c r="O1017">
        <v>0</v>
      </c>
      <c r="P1017">
        <v>0</v>
      </c>
      <c r="Q1017">
        <v>0</v>
      </c>
      <c r="R1017">
        <v>0</v>
      </c>
    </row>
    <row r="1018" spans="1:18" x14ac:dyDescent="0.25">
      <c r="A1018" t="s">
        <v>2396</v>
      </c>
      <c r="B1018" t="s">
        <v>136</v>
      </c>
      <c r="C1018" t="s">
        <v>87</v>
      </c>
      <c r="D1018" t="b">
        <v>0</v>
      </c>
      <c r="F1018" t="s">
        <v>2397</v>
      </c>
      <c r="G1018" t="s">
        <v>36</v>
      </c>
      <c r="H1018">
        <v>-29.99</v>
      </c>
      <c r="I1018" t="s">
        <v>37</v>
      </c>
      <c r="J1018" t="s">
        <v>2398</v>
      </c>
      <c r="K1018">
        <v>0.99756809999999996</v>
      </c>
      <c r="M1018" t="s">
        <v>2382</v>
      </c>
      <c r="N1018">
        <v>6848</v>
      </c>
      <c r="O1018">
        <v>0</v>
      </c>
      <c r="P1018">
        <v>0</v>
      </c>
      <c r="Q1018">
        <v>0</v>
      </c>
      <c r="R1018">
        <v>0</v>
      </c>
    </row>
    <row r="1019" spans="1:18" x14ac:dyDescent="0.25">
      <c r="A1019" t="s">
        <v>2399</v>
      </c>
      <c r="B1019" t="s">
        <v>136</v>
      </c>
      <c r="C1019" t="s">
        <v>20</v>
      </c>
      <c r="D1019" t="b">
        <v>0</v>
      </c>
      <c r="F1019" t="s">
        <v>2400</v>
      </c>
      <c r="G1019" t="s">
        <v>36</v>
      </c>
      <c r="H1019">
        <v>-29.99</v>
      </c>
      <c r="I1019" t="s">
        <v>37</v>
      </c>
      <c r="J1019" t="s">
        <v>2401</v>
      </c>
      <c r="K1019">
        <v>0.98837220000000003</v>
      </c>
      <c r="M1019" t="s">
        <v>1884</v>
      </c>
      <c r="N1019" t="s">
        <v>2402</v>
      </c>
      <c r="O1019">
        <v>0</v>
      </c>
      <c r="P1019">
        <v>0</v>
      </c>
      <c r="Q1019">
        <v>0</v>
      </c>
      <c r="R1019">
        <v>0</v>
      </c>
    </row>
    <row r="1020" spans="1:18" x14ac:dyDescent="0.25">
      <c r="A1020" t="s">
        <v>2403</v>
      </c>
      <c r="B1020" t="s">
        <v>136</v>
      </c>
      <c r="C1020" t="s">
        <v>87</v>
      </c>
      <c r="D1020" t="b">
        <v>0</v>
      </c>
      <c r="F1020" t="s">
        <v>2404</v>
      </c>
      <c r="G1020" t="s">
        <v>36</v>
      </c>
      <c r="H1020">
        <v>-29.99</v>
      </c>
      <c r="I1020" t="s">
        <v>37</v>
      </c>
      <c r="J1020" t="s">
        <v>2405</v>
      </c>
      <c r="K1020">
        <v>0.96836109999999997</v>
      </c>
      <c r="M1020" t="s">
        <v>2382</v>
      </c>
      <c r="N1020" t="s">
        <v>2406</v>
      </c>
      <c r="O1020">
        <v>0</v>
      </c>
      <c r="P1020">
        <v>0</v>
      </c>
      <c r="Q1020">
        <v>0</v>
      </c>
      <c r="R1020">
        <v>0</v>
      </c>
    </row>
    <row r="1021" spans="1:18" x14ac:dyDescent="0.25">
      <c r="A1021" t="s">
        <v>2407</v>
      </c>
      <c r="B1021" t="s">
        <v>2408</v>
      </c>
      <c r="C1021" t="s">
        <v>78</v>
      </c>
      <c r="D1021" t="b">
        <v>0</v>
      </c>
      <c r="F1021" t="s">
        <v>2409</v>
      </c>
      <c r="G1021" t="s">
        <v>54</v>
      </c>
      <c r="H1021">
        <v>15.99</v>
      </c>
      <c r="I1021" t="s">
        <v>53</v>
      </c>
      <c r="J1021" t="s">
        <v>2410</v>
      </c>
      <c r="K1021">
        <v>0.97229100000000002</v>
      </c>
      <c r="L1021" t="s">
        <v>114</v>
      </c>
      <c r="M1021" t="s">
        <v>585</v>
      </c>
      <c r="N1021">
        <v>2151</v>
      </c>
      <c r="O1021">
        <v>0</v>
      </c>
      <c r="P1021">
        <v>0</v>
      </c>
      <c r="Q1021">
        <v>0</v>
      </c>
      <c r="R1021">
        <v>0</v>
      </c>
    </row>
    <row r="1022" spans="1:18" x14ac:dyDescent="0.25">
      <c r="A1022" t="s">
        <v>2411</v>
      </c>
      <c r="B1022" t="s">
        <v>2412</v>
      </c>
      <c r="C1022" t="s">
        <v>2413</v>
      </c>
      <c r="D1022" t="b">
        <v>0</v>
      </c>
      <c r="F1022" t="s">
        <v>2414</v>
      </c>
      <c r="G1022" t="s">
        <v>36</v>
      </c>
      <c r="H1022">
        <v>-29.99</v>
      </c>
      <c r="I1022" t="s">
        <v>37</v>
      </c>
      <c r="J1022" t="s">
        <v>2415</v>
      </c>
      <c r="K1022" t="s">
        <v>2416</v>
      </c>
      <c r="M1022" t="s">
        <v>2417</v>
      </c>
      <c r="N1022" t="s">
        <v>2418</v>
      </c>
      <c r="O1022">
        <v>0</v>
      </c>
      <c r="P1022">
        <v>0</v>
      </c>
      <c r="Q1022">
        <v>0</v>
      </c>
      <c r="R1022">
        <v>0</v>
      </c>
    </row>
    <row r="1023" spans="1:18" x14ac:dyDescent="0.25">
      <c r="A1023" t="s">
        <v>2419</v>
      </c>
      <c r="B1023" t="s">
        <v>2420</v>
      </c>
      <c r="C1023" t="s">
        <v>78</v>
      </c>
      <c r="D1023" t="b">
        <v>0</v>
      </c>
      <c r="F1023" t="s">
        <v>2421</v>
      </c>
      <c r="G1023" t="s">
        <v>96</v>
      </c>
      <c r="H1023">
        <v>1.94</v>
      </c>
      <c r="I1023" t="s">
        <v>12</v>
      </c>
      <c r="J1023" t="s">
        <v>2422</v>
      </c>
      <c r="K1023">
        <v>0.97751259999999995</v>
      </c>
      <c r="L1023" t="s">
        <v>1248</v>
      </c>
      <c r="M1023" t="s">
        <v>1401</v>
      </c>
      <c r="N1023">
        <v>7878</v>
      </c>
      <c r="O1023">
        <v>0</v>
      </c>
      <c r="P1023">
        <v>0</v>
      </c>
      <c r="Q1023">
        <v>0</v>
      </c>
      <c r="R1023">
        <v>0</v>
      </c>
    </row>
    <row r="1024" spans="1:18" x14ac:dyDescent="0.25">
      <c r="A1024" t="s">
        <v>2423</v>
      </c>
      <c r="B1024" t="s">
        <v>2424</v>
      </c>
      <c r="C1024" t="s">
        <v>124</v>
      </c>
      <c r="D1024" t="b">
        <v>0</v>
      </c>
      <c r="F1024" t="s">
        <v>2425</v>
      </c>
      <c r="G1024" t="s">
        <v>36</v>
      </c>
      <c r="H1024">
        <v>-29.99</v>
      </c>
      <c r="I1024" t="s">
        <v>37</v>
      </c>
      <c r="J1024" t="s">
        <v>2426</v>
      </c>
      <c r="K1024">
        <v>0.97530689999999998</v>
      </c>
      <c r="M1024" t="s">
        <v>1127</v>
      </c>
      <c r="N1024">
        <v>11497</v>
      </c>
      <c r="O1024">
        <v>2</v>
      </c>
      <c r="P1024">
        <v>2</v>
      </c>
      <c r="Q1024">
        <v>0</v>
      </c>
      <c r="R1024">
        <v>0</v>
      </c>
    </row>
    <row r="1025" spans="1:18" x14ac:dyDescent="0.25">
      <c r="A1025" t="s">
        <v>2427</v>
      </c>
      <c r="B1025" t="s">
        <v>2428</v>
      </c>
      <c r="C1025" t="s">
        <v>87</v>
      </c>
      <c r="D1025" t="b">
        <v>0</v>
      </c>
      <c r="F1025" t="s">
        <v>2429</v>
      </c>
      <c r="G1025" t="s">
        <v>90</v>
      </c>
      <c r="H1025">
        <v>-12.04</v>
      </c>
      <c r="I1025" t="s">
        <v>37</v>
      </c>
      <c r="J1025" t="s">
        <v>2430</v>
      </c>
      <c r="K1025">
        <v>0.99214190000000002</v>
      </c>
      <c r="L1025" t="s">
        <v>483</v>
      </c>
      <c r="M1025" t="s">
        <v>661</v>
      </c>
      <c r="N1025">
        <v>3280</v>
      </c>
      <c r="O1025">
        <v>0</v>
      </c>
      <c r="P1025">
        <v>0</v>
      </c>
      <c r="Q1025">
        <v>0</v>
      </c>
      <c r="R1025">
        <v>0</v>
      </c>
    </row>
    <row r="1026" spans="1:18" x14ac:dyDescent="0.25">
      <c r="A1026" t="s">
        <v>2431</v>
      </c>
      <c r="B1026" t="s">
        <v>1024</v>
      </c>
      <c r="C1026" t="s">
        <v>1318</v>
      </c>
      <c r="D1026" t="b">
        <v>0</v>
      </c>
      <c r="F1026" t="s">
        <v>2432</v>
      </c>
      <c r="G1026" t="s">
        <v>36</v>
      </c>
      <c r="H1026">
        <v>-29.99</v>
      </c>
      <c r="I1026" t="s">
        <v>37</v>
      </c>
      <c r="J1026" t="s">
        <v>2433</v>
      </c>
      <c r="K1026" t="s">
        <v>2434</v>
      </c>
      <c r="M1026" t="s">
        <v>2435</v>
      </c>
      <c r="N1026" t="s">
        <v>2436</v>
      </c>
      <c r="O1026">
        <v>0</v>
      </c>
      <c r="P1026">
        <v>0</v>
      </c>
      <c r="Q1026">
        <v>0</v>
      </c>
      <c r="R1026">
        <v>0</v>
      </c>
    </row>
    <row r="1027" spans="1:18" x14ac:dyDescent="0.25">
      <c r="A1027" t="s">
        <v>2437</v>
      </c>
      <c r="B1027" t="s">
        <v>2438</v>
      </c>
      <c r="C1027" t="s">
        <v>2439</v>
      </c>
      <c r="D1027" t="b">
        <v>0</v>
      </c>
      <c r="F1027" t="s">
        <v>2440</v>
      </c>
      <c r="G1027" t="s">
        <v>11</v>
      </c>
      <c r="H1027">
        <v>0.98</v>
      </c>
      <c r="I1027" t="s">
        <v>12</v>
      </c>
      <c r="J1027" t="s">
        <v>2441</v>
      </c>
      <c r="K1027" t="s">
        <v>2442</v>
      </c>
      <c r="L1027" t="s">
        <v>15</v>
      </c>
      <c r="M1027" t="s">
        <v>2443</v>
      </c>
      <c r="N1027" t="s">
        <v>2444</v>
      </c>
      <c r="O1027">
        <v>0</v>
      </c>
      <c r="P1027">
        <v>0</v>
      </c>
      <c r="Q1027">
        <v>0</v>
      </c>
      <c r="R1027">
        <v>0</v>
      </c>
    </row>
    <row r="1028" spans="1:18" x14ac:dyDescent="0.25">
      <c r="A1028" t="s">
        <v>2445</v>
      </c>
      <c r="B1028" t="s">
        <v>763</v>
      </c>
      <c r="C1028" t="s">
        <v>118</v>
      </c>
      <c r="D1028" t="b">
        <v>0</v>
      </c>
      <c r="F1028" t="s">
        <v>2446</v>
      </c>
      <c r="G1028" t="s">
        <v>11</v>
      </c>
      <c r="H1028">
        <v>0.98</v>
      </c>
      <c r="I1028" t="s">
        <v>12</v>
      </c>
      <c r="J1028" t="s">
        <v>2447</v>
      </c>
      <c r="K1028">
        <v>0.9573952</v>
      </c>
      <c r="L1028" t="s">
        <v>15</v>
      </c>
      <c r="M1028" t="s">
        <v>1315</v>
      </c>
      <c r="N1028">
        <v>4362</v>
      </c>
      <c r="O1028">
        <v>0</v>
      </c>
      <c r="P1028">
        <v>0</v>
      </c>
      <c r="Q1028">
        <v>0</v>
      </c>
      <c r="R1028">
        <v>0</v>
      </c>
    </row>
    <row r="1029" spans="1:18" x14ac:dyDescent="0.25">
      <c r="A1029" t="s">
        <v>2448</v>
      </c>
      <c r="B1029" t="s">
        <v>1281</v>
      </c>
      <c r="C1029" t="s">
        <v>254</v>
      </c>
      <c r="D1029" t="b">
        <v>0</v>
      </c>
      <c r="F1029" t="s">
        <v>2449</v>
      </c>
      <c r="G1029" t="s">
        <v>36</v>
      </c>
      <c r="H1029">
        <v>-29.99</v>
      </c>
      <c r="I1029" t="s">
        <v>37</v>
      </c>
      <c r="J1029" t="s">
        <v>2450</v>
      </c>
      <c r="K1029">
        <v>0.97560639999999998</v>
      </c>
      <c r="M1029" t="s">
        <v>2451</v>
      </c>
      <c r="N1029">
        <v>5493</v>
      </c>
      <c r="O1029">
        <v>0</v>
      </c>
      <c r="P1029">
        <v>0</v>
      </c>
      <c r="Q1029">
        <v>0</v>
      </c>
      <c r="R1029">
        <v>0</v>
      </c>
    </row>
    <row r="1030" spans="1:18" x14ac:dyDescent="0.25">
      <c r="A1030" t="s">
        <v>2452</v>
      </c>
      <c r="B1030" t="s">
        <v>2453</v>
      </c>
      <c r="C1030" t="s">
        <v>34</v>
      </c>
      <c r="D1030" t="b">
        <v>0</v>
      </c>
      <c r="F1030" t="s">
        <v>2454</v>
      </c>
      <c r="G1030" t="s">
        <v>12</v>
      </c>
      <c r="H1030">
        <v>-13.98</v>
      </c>
      <c r="I1030" t="s">
        <v>37</v>
      </c>
      <c r="J1030" t="s">
        <v>2455</v>
      </c>
      <c r="K1030">
        <v>0.98699440000000005</v>
      </c>
      <c r="M1030" t="s">
        <v>2456</v>
      </c>
      <c r="N1030">
        <v>11654</v>
      </c>
      <c r="O1030">
        <v>0</v>
      </c>
      <c r="P1030">
        <v>0</v>
      </c>
      <c r="Q1030">
        <v>0</v>
      </c>
      <c r="R1030">
        <v>0</v>
      </c>
    </row>
    <row r="1031" spans="1:18" x14ac:dyDescent="0.25">
      <c r="A1031" t="s">
        <v>2457</v>
      </c>
      <c r="B1031" t="s">
        <v>2458</v>
      </c>
      <c r="C1031" t="s">
        <v>124</v>
      </c>
      <c r="D1031" t="b">
        <v>0</v>
      </c>
      <c r="F1031" t="s">
        <v>2459</v>
      </c>
      <c r="G1031" t="s">
        <v>36</v>
      </c>
      <c r="H1031">
        <v>-29.99</v>
      </c>
      <c r="I1031" t="s">
        <v>37</v>
      </c>
      <c r="J1031" t="s">
        <v>2460</v>
      </c>
      <c r="K1031">
        <v>0.99050830000000001</v>
      </c>
      <c r="M1031" t="s">
        <v>1379</v>
      </c>
      <c r="N1031">
        <v>10189</v>
      </c>
      <c r="O1031">
        <v>0</v>
      </c>
      <c r="P1031">
        <v>0</v>
      </c>
      <c r="Q1031">
        <v>0</v>
      </c>
      <c r="R1031">
        <v>0</v>
      </c>
    </row>
    <row r="1032" spans="1:18" x14ac:dyDescent="0.25">
      <c r="A1032" t="s">
        <v>2461</v>
      </c>
      <c r="B1032" t="s">
        <v>2462</v>
      </c>
      <c r="C1032" t="s">
        <v>124</v>
      </c>
      <c r="D1032" t="b">
        <v>0</v>
      </c>
      <c r="F1032" t="s">
        <v>2463</v>
      </c>
      <c r="G1032" t="s">
        <v>36</v>
      </c>
      <c r="H1032">
        <v>-29.99</v>
      </c>
      <c r="I1032" t="s">
        <v>37</v>
      </c>
      <c r="J1032" t="s">
        <v>2464</v>
      </c>
      <c r="K1032">
        <v>0.98657260000000002</v>
      </c>
      <c r="M1032" t="s">
        <v>128</v>
      </c>
      <c r="N1032" t="s">
        <v>2465</v>
      </c>
      <c r="O1032">
        <v>0</v>
      </c>
      <c r="P1032">
        <v>0</v>
      </c>
      <c r="Q1032">
        <v>0</v>
      </c>
      <c r="R1032">
        <v>0</v>
      </c>
    </row>
    <row r="1033" spans="1:18" x14ac:dyDescent="0.25">
      <c r="A1033" t="s">
        <v>2466</v>
      </c>
      <c r="B1033" t="s">
        <v>2467</v>
      </c>
      <c r="C1033" t="s">
        <v>34</v>
      </c>
      <c r="D1033" t="b">
        <v>0</v>
      </c>
      <c r="F1033" t="s">
        <v>2468</v>
      </c>
      <c r="G1033" t="s">
        <v>11</v>
      </c>
      <c r="H1033">
        <v>0.98</v>
      </c>
      <c r="I1033" t="s">
        <v>12</v>
      </c>
      <c r="J1033" t="s">
        <v>2469</v>
      </c>
      <c r="K1033">
        <v>0.9767612</v>
      </c>
      <c r="L1033" t="s">
        <v>15</v>
      </c>
      <c r="M1033" t="s">
        <v>278</v>
      </c>
      <c r="N1033">
        <v>11029</v>
      </c>
      <c r="O1033">
        <v>0</v>
      </c>
      <c r="P1033">
        <v>0</v>
      </c>
      <c r="Q1033">
        <v>0</v>
      </c>
      <c r="R1033">
        <v>0</v>
      </c>
    </row>
    <row r="1034" spans="1:18" x14ac:dyDescent="0.25">
      <c r="A1034" t="s">
        <v>2470</v>
      </c>
      <c r="B1034" t="s">
        <v>2471</v>
      </c>
      <c r="C1034" t="s">
        <v>131</v>
      </c>
      <c r="D1034" t="b">
        <v>0</v>
      </c>
      <c r="F1034" t="s">
        <v>2472</v>
      </c>
      <c r="G1034" t="s">
        <v>53</v>
      </c>
      <c r="H1034">
        <v>27.01</v>
      </c>
      <c r="I1034" t="s">
        <v>11</v>
      </c>
      <c r="J1034" t="s">
        <v>2473</v>
      </c>
      <c r="K1034">
        <v>0.95349019999999995</v>
      </c>
      <c r="L1034" t="s">
        <v>221</v>
      </c>
      <c r="M1034" t="s">
        <v>1629</v>
      </c>
      <c r="N1034">
        <v>5647</v>
      </c>
      <c r="O1034">
        <v>0</v>
      </c>
      <c r="P1034">
        <v>0</v>
      </c>
      <c r="Q1034">
        <v>0</v>
      </c>
      <c r="R1034">
        <v>0</v>
      </c>
    </row>
    <row r="1035" spans="1:18" x14ac:dyDescent="0.25">
      <c r="A1035" t="s">
        <v>2474</v>
      </c>
      <c r="B1035" t="s">
        <v>2475</v>
      </c>
      <c r="C1035" t="s">
        <v>34</v>
      </c>
      <c r="D1035" t="b">
        <v>0</v>
      </c>
      <c r="F1035" t="s">
        <v>2476</v>
      </c>
      <c r="G1035" t="s">
        <v>36</v>
      </c>
      <c r="H1035">
        <v>-16.010000000000002</v>
      </c>
      <c r="I1035" t="s">
        <v>12</v>
      </c>
      <c r="J1035" t="s">
        <v>2477</v>
      </c>
      <c r="K1035">
        <v>0.98853690000000005</v>
      </c>
      <c r="L1035" t="s">
        <v>57</v>
      </c>
      <c r="M1035" t="s">
        <v>1027</v>
      </c>
      <c r="N1035">
        <v>15929</v>
      </c>
      <c r="O1035">
        <v>0</v>
      </c>
      <c r="P1035">
        <v>0</v>
      </c>
      <c r="Q1035">
        <v>0</v>
      </c>
      <c r="R1035">
        <v>0</v>
      </c>
    </row>
    <row r="1036" spans="1:18" x14ac:dyDescent="0.25">
      <c r="A1036" t="s">
        <v>2490</v>
      </c>
      <c r="B1036" t="s">
        <v>2491</v>
      </c>
      <c r="C1036" t="s">
        <v>2492</v>
      </c>
      <c r="D1036" t="b">
        <v>0</v>
      </c>
      <c r="F1036" t="s">
        <v>2493</v>
      </c>
      <c r="G1036" t="s">
        <v>11</v>
      </c>
      <c r="H1036">
        <v>0.98</v>
      </c>
      <c r="I1036" t="s">
        <v>12</v>
      </c>
      <c r="J1036" t="s">
        <v>2494</v>
      </c>
      <c r="K1036" t="s">
        <v>2495</v>
      </c>
      <c r="L1036" t="s">
        <v>15</v>
      </c>
      <c r="M1036" t="s">
        <v>2496</v>
      </c>
      <c r="N1036" t="s">
        <v>2497</v>
      </c>
      <c r="O1036">
        <v>0</v>
      </c>
      <c r="P1036">
        <v>0</v>
      </c>
      <c r="Q1036">
        <v>0</v>
      </c>
      <c r="R1036">
        <v>0</v>
      </c>
    </row>
    <row r="1037" spans="1:18" x14ac:dyDescent="0.25">
      <c r="A1037" t="s">
        <v>2498</v>
      </c>
      <c r="B1037" t="s">
        <v>2499</v>
      </c>
      <c r="C1037" t="s">
        <v>131</v>
      </c>
      <c r="D1037" t="b">
        <v>0</v>
      </c>
      <c r="F1037" t="s">
        <v>2500</v>
      </c>
      <c r="G1037" t="s">
        <v>11</v>
      </c>
      <c r="H1037">
        <v>0.98</v>
      </c>
      <c r="I1037" t="s">
        <v>12</v>
      </c>
      <c r="J1037" t="s">
        <v>2501</v>
      </c>
      <c r="K1037">
        <v>0.99406260000000002</v>
      </c>
      <c r="L1037" t="s">
        <v>15</v>
      </c>
      <c r="M1037" t="s">
        <v>1629</v>
      </c>
      <c r="N1037">
        <v>5478</v>
      </c>
      <c r="O1037">
        <v>0</v>
      </c>
      <c r="P1037">
        <v>0</v>
      </c>
      <c r="Q1037">
        <v>0</v>
      </c>
      <c r="R1037">
        <v>0</v>
      </c>
    </row>
    <row r="1038" spans="1:18" x14ac:dyDescent="0.25">
      <c r="A1038" t="s">
        <v>2502</v>
      </c>
      <c r="B1038" t="s">
        <v>1626</v>
      </c>
      <c r="C1038" t="s">
        <v>124</v>
      </c>
      <c r="D1038" t="b">
        <v>0</v>
      </c>
      <c r="F1038" t="s">
        <v>2503</v>
      </c>
      <c r="G1038" t="s">
        <v>226</v>
      </c>
      <c r="H1038">
        <v>57.02</v>
      </c>
      <c r="I1038" t="s">
        <v>11</v>
      </c>
      <c r="J1038" t="s">
        <v>2504</v>
      </c>
      <c r="K1038">
        <v>0.9813212</v>
      </c>
      <c r="L1038" t="s">
        <v>609</v>
      </c>
      <c r="M1038" t="s">
        <v>181</v>
      </c>
      <c r="N1038">
        <v>3499</v>
      </c>
      <c r="O1038">
        <v>0</v>
      </c>
      <c r="P1038">
        <v>0</v>
      </c>
      <c r="Q1038">
        <v>0</v>
      </c>
      <c r="R1038">
        <v>0</v>
      </c>
    </row>
    <row r="1039" spans="1:18" x14ac:dyDescent="0.25">
      <c r="A1039" t="s">
        <v>2511</v>
      </c>
      <c r="B1039" t="s">
        <v>833</v>
      </c>
      <c r="C1039" t="s">
        <v>2512</v>
      </c>
      <c r="D1039" t="b">
        <v>0</v>
      </c>
      <c r="F1039" t="s">
        <v>2513</v>
      </c>
      <c r="G1039" t="s">
        <v>36</v>
      </c>
      <c r="H1039">
        <v>-29.99</v>
      </c>
      <c r="I1039" t="s">
        <v>37</v>
      </c>
      <c r="J1039" t="s">
        <v>2514</v>
      </c>
      <c r="K1039">
        <v>0.97917399999999999</v>
      </c>
      <c r="M1039" t="s">
        <v>2515</v>
      </c>
      <c r="N1039" t="s">
        <v>2516</v>
      </c>
      <c r="O1039">
        <v>0</v>
      </c>
      <c r="P1039">
        <v>0</v>
      </c>
      <c r="Q1039">
        <v>0</v>
      </c>
      <c r="R1039">
        <v>0</v>
      </c>
    </row>
    <row r="1040" spans="1:18" x14ac:dyDescent="0.25">
      <c r="A1040" t="s">
        <v>2517</v>
      </c>
      <c r="B1040" t="s">
        <v>2518</v>
      </c>
      <c r="C1040" t="s">
        <v>78</v>
      </c>
      <c r="D1040" t="b">
        <v>0</v>
      </c>
      <c r="F1040" t="s">
        <v>2519</v>
      </c>
      <c r="G1040" t="s">
        <v>54</v>
      </c>
      <c r="H1040">
        <v>58.01</v>
      </c>
      <c r="I1040" t="s">
        <v>227</v>
      </c>
      <c r="J1040" t="s">
        <v>2520</v>
      </c>
      <c r="K1040">
        <v>0.99024829999999997</v>
      </c>
      <c r="L1040" t="s">
        <v>1236</v>
      </c>
      <c r="M1040" t="s">
        <v>549</v>
      </c>
      <c r="N1040">
        <v>7720</v>
      </c>
      <c r="O1040">
        <v>1</v>
      </c>
      <c r="P1040">
        <v>1</v>
      </c>
      <c r="Q1040">
        <v>1</v>
      </c>
      <c r="R1040">
        <v>0</v>
      </c>
    </row>
    <row r="1041" spans="1:18" x14ac:dyDescent="0.25">
      <c r="A1041" t="s">
        <v>2521</v>
      </c>
      <c r="B1041" t="s">
        <v>2522</v>
      </c>
      <c r="C1041" t="s">
        <v>2523</v>
      </c>
      <c r="D1041" t="b">
        <v>0</v>
      </c>
      <c r="F1041" t="s">
        <v>2524</v>
      </c>
      <c r="G1041" t="s">
        <v>11</v>
      </c>
      <c r="H1041">
        <v>0.98</v>
      </c>
      <c r="I1041" t="s">
        <v>12</v>
      </c>
      <c r="J1041" t="s">
        <v>2525</v>
      </c>
      <c r="K1041" t="s">
        <v>2526</v>
      </c>
      <c r="L1041" t="s">
        <v>15</v>
      </c>
      <c r="M1041" t="s">
        <v>2527</v>
      </c>
      <c r="N1041" t="s">
        <v>2528</v>
      </c>
      <c r="O1041">
        <v>0</v>
      </c>
      <c r="P1041">
        <v>0</v>
      </c>
      <c r="Q1041">
        <v>0</v>
      </c>
      <c r="R1041">
        <v>0</v>
      </c>
    </row>
    <row r="1042" spans="1:18" x14ac:dyDescent="0.25">
      <c r="A1042" t="s">
        <v>2529</v>
      </c>
      <c r="B1042" t="s">
        <v>2530</v>
      </c>
      <c r="C1042" t="s">
        <v>87</v>
      </c>
      <c r="D1042" t="b">
        <v>0</v>
      </c>
      <c r="F1042" t="s">
        <v>2531</v>
      </c>
      <c r="G1042" t="s">
        <v>36</v>
      </c>
      <c r="H1042">
        <v>-29.99</v>
      </c>
      <c r="I1042" t="s">
        <v>37</v>
      </c>
      <c r="J1042" t="s">
        <v>2532</v>
      </c>
      <c r="K1042">
        <v>0.99073040000000001</v>
      </c>
      <c r="M1042" t="s">
        <v>661</v>
      </c>
      <c r="N1042">
        <v>7956</v>
      </c>
      <c r="O1042">
        <v>0</v>
      </c>
      <c r="P1042">
        <v>0</v>
      </c>
      <c r="Q1042">
        <v>0</v>
      </c>
      <c r="R1042">
        <v>0</v>
      </c>
    </row>
    <row r="1043" spans="1:18" x14ac:dyDescent="0.25">
      <c r="A1043" t="s">
        <v>2533</v>
      </c>
      <c r="B1043" t="s">
        <v>1002</v>
      </c>
      <c r="C1043" t="s">
        <v>118</v>
      </c>
      <c r="D1043" t="b">
        <v>0</v>
      </c>
      <c r="F1043" t="s">
        <v>2534</v>
      </c>
      <c r="G1043" t="s">
        <v>11</v>
      </c>
      <c r="H1043">
        <v>0.98</v>
      </c>
      <c r="I1043" t="s">
        <v>12</v>
      </c>
      <c r="J1043" t="s">
        <v>2535</v>
      </c>
      <c r="K1043">
        <v>0.95950000000000002</v>
      </c>
      <c r="L1043" t="s">
        <v>15</v>
      </c>
      <c r="M1043" t="s">
        <v>1067</v>
      </c>
      <c r="N1043">
        <v>4329</v>
      </c>
      <c r="O1043">
        <v>0</v>
      </c>
      <c r="P1043">
        <v>0</v>
      </c>
      <c r="Q1043">
        <v>0</v>
      </c>
      <c r="R1043">
        <v>0</v>
      </c>
    </row>
    <row r="1044" spans="1:18" x14ac:dyDescent="0.25">
      <c r="A1044" t="s">
        <v>2536</v>
      </c>
      <c r="B1044" t="s">
        <v>2537</v>
      </c>
      <c r="C1044" t="s">
        <v>78</v>
      </c>
      <c r="D1044" t="b">
        <v>0</v>
      </c>
      <c r="F1044" t="s">
        <v>2538</v>
      </c>
      <c r="G1044" t="s">
        <v>227</v>
      </c>
      <c r="H1044">
        <v>-29.97</v>
      </c>
      <c r="I1044" t="s">
        <v>89</v>
      </c>
      <c r="J1044" t="s">
        <v>2539</v>
      </c>
      <c r="K1044">
        <v>0.97723959999999999</v>
      </c>
      <c r="M1044" t="s">
        <v>2208</v>
      </c>
      <c r="N1044">
        <v>9245</v>
      </c>
      <c r="O1044">
        <v>1</v>
      </c>
      <c r="P1044">
        <v>1</v>
      </c>
      <c r="Q1044">
        <v>1</v>
      </c>
      <c r="R1044">
        <v>1</v>
      </c>
    </row>
    <row r="1045" spans="1:18" x14ac:dyDescent="0.25">
      <c r="A1045" t="s">
        <v>2540</v>
      </c>
      <c r="B1045" t="s">
        <v>2537</v>
      </c>
      <c r="C1045" t="s">
        <v>78</v>
      </c>
      <c r="D1045" t="b">
        <v>0</v>
      </c>
      <c r="F1045" t="s">
        <v>2541</v>
      </c>
      <c r="G1045" t="s">
        <v>227</v>
      </c>
      <c r="H1045">
        <v>-29.97</v>
      </c>
      <c r="I1045" t="s">
        <v>89</v>
      </c>
      <c r="J1045" t="s">
        <v>2542</v>
      </c>
      <c r="K1045">
        <v>0.9906182</v>
      </c>
      <c r="M1045" t="s">
        <v>2208</v>
      </c>
      <c r="N1045">
        <v>7844</v>
      </c>
      <c r="O1045">
        <v>1</v>
      </c>
      <c r="P1045">
        <v>1</v>
      </c>
      <c r="Q1045">
        <v>1</v>
      </c>
      <c r="R1045">
        <v>1</v>
      </c>
    </row>
    <row r="1046" spans="1:18" x14ac:dyDescent="0.25">
      <c r="A1046" t="s">
        <v>2543</v>
      </c>
      <c r="B1046" t="s">
        <v>1129</v>
      </c>
      <c r="C1046" t="s">
        <v>2544</v>
      </c>
      <c r="D1046" t="b">
        <v>0</v>
      </c>
      <c r="F1046" t="s">
        <v>2545</v>
      </c>
      <c r="G1046" t="s">
        <v>11</v>
      </c>
      <c r="H1046">
        <v>0.98</v>
      </c>
      <c r="I1046" t="s">
        <v>12</v>
      </c>
      <c r="J1046" t="s">
        <v>2546</v>
      </c>
      <c r="K1046" t="s">
        <v>2547</v>
      </c>
      <c r="L1046" t="s">
        <v>15</v>
      </c>
      <c r="M1046" t="s">
        <v>2548</v>
      </c>
      <c r="N1046" t="s">
        <v>2549</v>
      </c>
      <c r="O1046">
        <v>0</v>
      </c>
      <c r="P1046">
        <v>0</v>
      </c>
      <c r="Q1046">
        <v>0</v>
      </c>
      <c r="R1046">
        <v>0</v>
      </c>
    </row>
    <row r="1047" spans="1:18" x14ac:dyDescent="0.25">
      <c r="A1047" t="s">
        <v>2550</v>
      </c>
      <c r="B1047" t="s">
        <v>1183</v>
      </c>
      <c r="C1047" t="s">
        <v>34</v>
      </c>
      <c r="D1047" t="b">
        <v>0</v>
      </c>
      <c r="F1047" t="s">
        <v>2551</v>
      </c>
      <c r="G1047" t="s">
        <v>11</v>
      </c>
      <c r="H1047">
        <v>0.98</v>
      </c>
      <c r="I1047" t="s">
        <v>12</v>
      </c>
      <c r="J1047" t="s">
        <v>2552</v>
      </c>
      <c r="K1047">
        <v>0.9640088</v>
      </c>
      <c r="L1047" t="s">
        <v>15</v>
      </c>
      <c r="M1047" t="s">
        <v>2258</v>
      </c>
      <c r="N1047">
        <v>2815</v>
      </c>
      <c r="O1047">
        <v>11</v>
      </c>
      <c r="P1047">
        <v>9</v>
      </c>
      <c r="Q1047">
        <v>7</v>
      </c>
      <c r="R1047">
        <v>7</v>
      </c>
    </row>
    <row r="1048" spans="1:18" x14ac:dyDescent="0.25">
      <c r="A1048" t="s">
        <v>2553</v>
      </c>
      <c r="B1048" t="s">
        <v>1223</v>
      </c>
      <c r="C1048" t="s">
        <v>110</v>
      </c>
      <c r="D1048" t="b">
        <v>0</v>
      </c>
      <c r="F1048" t="s">
        <v>2554</v>
      </c>
      <c r="G1048" t="s">
        <v>36</v>
      </c>
      <c r="H1048">
        <v>-29.99</v>
      </c>
      <c r="I1048" t="s">
        <v>37</v>
      </c>
      <c r="J1048" t="s">
        <v>2555</v>
      </c>
      <c r="K1048">
        <v>0.99726400000000004</v>
      </c>
      <c r="M1048" t="s">
        <v>2556</v>
      </c>
      <c r="N1048">
        <v>1860</v>
      </c>
      <c r="O1048">
        <v>0</v>
      </c>
      <c r="P1048">
        <v>0</v>
      </c>
      <c r="Q1048">
        <v>0</v>
      </c>
      <c r="R1048">
        <v>0</v>
      </c>
    </row>
    <row r="1049" spans="1:18" x14ac:dyDescent="0.25">
      <c r="A1049" t="s">
        <v>2557</v>
      </c>
      <c r="B1049" t="s">
        <v>2558</v>
      </c>
      <c r="C1049" t="s">
        <v>110</v>
      </c>
      <c r="D1049" t="b">
        <v>0</v>
      </c>
      <c r="F1049" t="s">
        <v>2559</v>
      </c>
      <c r="G1049" t="s">
        <v>11</v>
      </c>
      <c r="H1049">
        <v>0.98</v>
      </c>
      <c r="I1049" t="s">
        <v>12</v>
      </c>
      <c r="J1049" t="s">
        <v>2560</v>
      </c>
      <c r="K1049">
        <v>0.95089599999999996</v>
      </c>
      <c r="L1049" t="s">
        <v>15</v>
      </c>
      <c r="M1049" t="s">
        <v>2561</v>
      </c>
      <c r="N1049">
        <v>2777</v>
      </c>
      <c r="O1049">
        <v>0</v>
      </c>
      <c r="P1049">
        <v>0</v>
      </c>
      <c r="Q1049">
        <v>0</v>
      </c>
      <c r="R1049">
        <v>0</v>
      </c>
    </row>
    <row r="1050" spans="1:18" x14ac:dyDescent="0.25">
      <c r="A1050" t="s">
        <v>2562</v>
      </c>
      <c r="B1050" t="s">
        <v>1827</v>
      </c>
      <c r="C1050" t="s">
        <v>2563</v>
      </c>
      <c r="D1050" t="b">
        <v>0</v>
      </c>
      <c r="F1050" t="s">
        <v>2564</v>
      </c>
      <c r="G1050" t="s">
        <v>11</v>
      </c>
      <c r="H1050">
        <v>0.98</v>
      </c>
      <c r="I1050" t="s">
        <v>12</v>
      </c>
      <c r="J1050" t="s">
        <v>2565</v>
      </c>
      <c r="K1050" t="s">
        <v>2566</v>
      </c>
      <c r="L1050" t="s">
        <v>15</v>
      </c>
      <c r="M1050" t="s">
        <v>2567</v>
      </c>
      <c r="N1050" t="s">
        <v>2568</v>
      </c>
      <c r="O1050">
        <v>0</v>
      </c>
      <c r="P1050">
        <v>0</v>
      </c>
      <c r="Q1050">
        <v>0</v>
      </c>
      <c r="R1050">
        <v>0</v>
      </c>
    </row>
    <row r="1051" spans="1:18" x14ac:dyDescent="0.25">
      <c r="A1051" t="s">
        <v>2569</v>
      </c>
      <c r="B1051" t="s">
        <v>1855</v>
      </c>
      <c r="C1051" t="s">
        <v>78</v>
      </c>
      <c r="D1051" t="b">
        <v>0</v>
      </c>
      <c r="F1051" t="s">
        <v>2570</v>
      </c>
      <c r="G1051" t="s">
        <v>36</v>
      </c>
      <c r="H1051">
        <v>-29.99</v>
      </c>
      <c r="I1051" t="s">
        <v>37</v>
      </c>
      <c r="J1051" t="s">
        <v>2571</v>
      </c>
      <c r="K1051">
        <v>0.99978480000000003</v>
      </c>
      <c r="M1051" t="s">
        <v>1858</v>
      </c>
      <c r="N1051">
        <v>3625</v>
      </c>
      <c r="O1051">
        <v>0</v>
      </c>
      <c r="P1051">
        <v>0</v>
      </c>
      <c r="Q1051">
        <v>0</v>
      </c>
      <c r="R1051">
        <v>0</v>
      </c>
    </row>
    <row r="1052" spans="1:18" x14ac:dyDescent="0.25">
      <c r="A1052" t="s">
        <v>2580</v>
      </c>
      <c r="B1052" t="s">
        <v>2125</v>
      </c>
      <c r="C1052" t="s">
        <v>118</v>
      </c>
      <c r="D1052" t="b">
        <v>0</v>
      </c>
      <c r="F1052" t="s">
        <v>2581</v>
      </c>
      <c r="G1052" t="s">
        <v>11</v>
      </c>
      <c r="H1052">
        <v>0.98</v>
      </c>
      <c r="I1052" t="s">
        <v>12</v>
      </c>
      <c r="J1052" t="s">
        <v>2582</v>
      </c>
      <c r="K1052">
        <v>0.99901070000000003</v>
      </c>
      <c r="L1052" t="s">
        <v>15</v>
      </c>
      <c r="M1052" t="s">
        <v>1047</v>
      </c>
      <c r="N1052">
        <v>2903</v>
      </c>
      <c r="O1052">
        <v>0</v>
      </c>
      <c r="P1052">
        <v>0</v>
      </c>
      <c r="Q1052">
        <v>0</v>
      </c>
      <c r="R1052">
        <v>0</v>
      </c>
    </row>
    <row r="1053" spans="1:18" x14ac:dyDescent="0.25">
      <c r="A1053" t="s">
        <v>2583</v>
      </c>
      <c r="B1053" t="s">
        <v>2584</v>
      </c>
      <c r="C1053" t="s">
        <v>254</v>
      </c>
      <c r="D1053" t="b">
        <v>0</v>
      </c>
      <c r="F1053" t="s">
        <v>2585</v>
      </c>
      <c r="G1053" t="s">
        <v>36</v>
      </c>
      <c r="H1053">
        <v>-29.99</v>
      </c>
      <c r="I1053" t="s">
        <v>37</v>
      </c>
      <c r="J1053" t="s">
        <v>2586</v>
      </c>
      <c r="K1053">
        <v>0.97130850000000002</v>
      </c>
      <c r="M1053" t="s">
        <v>634</v>
      </c>
      <c r="N1053">
        <v>2726</v>
      </c>
      <c r="O1053">
        <v>0</v>
      </c>
      <c r="P1053">
        <v>0</v>
      </c>
      <c r="Q1053">
        <v>0</v>
      </c>
      <c r="R1053">
        <v>0</v>
      </c>
    </row>
    <row r="1054" spans="1:18" x14ac:dyDescent="0.25">
      <c r="A1054" t="s">
        <v>2593</v>
      </c>
      <c r="B1054" t="s">
        <v>2594</v>
      </c>
      <c r="C1054" t="s">
        <v>254</v>
      </c>
      <c r="D1054" t="b">
        <v>0</v>
      </c>
      <c r="F1054" t="s">
        <v>2595</v>
      </c>
      <c r="G1054" t="s">
        <v>11</v>
      </c>
      <c r="H1054">
        <v>0.98</v>
      </c>
      <c r="I1054" t="s">
        <v>12</v>
      </c>
      <c r="J1054" t="s">
        <v>2596</v>
      </c>
      <c r="K1054">
        <v>0.97299670000000005</v>
      </c>
      <c r="L1054" t="s">
        <v>15</v>
      </c>
      <c r="M1054" t="s">
        <v>634</v>
      </c>
      <c r="N1054">
        <v>3271</v>
      </c>
      <c r="O1054">
        <v>0</v>
      </c>
      <c r="P1054">
        <v>0</v>
      </c>
      <c r="Q1054">
        <v>0</v>
      </c>
      <c r="R1054">
        <v>0</v>
      </c>
    </row>
    <row r="1055" spans="1:18" x14ac:dyDescent="0.25">
      <c r="A1055" t="s">
        <v>2601</v>
      </c>
      <c r="B1055" t="s">
        <v>667</v>
      </c>
      <c r="C1055" t="s">
        <v>78</v>
      </c>
      <c r="D1055" t="b">
        <v>0</v>
      </c>
      <c r="F1055" t="s">
        <v>2602</v>
      </c>
      <c r="G1055" t="s">
        <v>11</v>
      </c>
      <c r="H1055">
        <v>0.98</v>
      </c>
      <c r="I1055" t="s">
        <v>12</v>
      </c>
      <c r="J1055" t="s">
        <v>2603</v>
      </c>
      <c r="K1055">
        <v>0.96738109999999999</v>
      </c>
      <c r="L1055" t="s">
        <v>15</v>
      </c>
      <c r="M1055" t="s">
        <v>549</v>
      </c>
      <c r="N1055">
        <v>4801</v>
      </c>
      <c r="O1055">
        <v>0</v>
      </c>
      <c r="P1055">
        <v>0</v>
      </c>
      <c r="Q1055">
        <v>0</v>
      </c>
      <c r="R1055">
        <v>0</v>
      </c>
    </row>
    <row r="1056" spans="1:18" x14ac:dyDescent="0.25">
      <c r="A1056" t="s">
        <v>2604</v>
      </c>
      <c r="B1056" t="s">
        <v>2605</v>
      </c>
      <c r="C1056" t="s">
        <v>2368</v>
      </c>
      <c r="D1056" t="b">
        <v>0</v>
      </c>
      <c r="F1056" t="s">
        <v>2606</v>
      </c>
      <c r="G1056" t="s">
        <v>227</v>
      </c>
      <c r="H1056">
        <v>-14.02</v>
      </c>
      <c r="I1056" t="s">
        <v>12</v>
      </c>
      <c r="J1056" t="s">
        <v>2607</v>
      </c>
      <c r="K1056" t="s">
        <v>2608</v>
      </c>
      <c r="L1056" t="s">
        <v>249</v>
      </c>
      <c r="M1056" t="s">
        <v>2609</v>
      </c>
      <c r="N1056" t="s">
        <v>2610</v>
      </c>
      <c r="O1056">
        <v>0</v>
      </c>
      <c r="P1056">
        <v>0</v>
      </c>
      <c r="Q1056">
        <v>0</v>
      </c>
      <c r="R1056">
        <v>0</v>
      </c>
    </row>
    <row r="1057" spans="1:18" x14ac:dyDescent="0.25">
      <c r="A1057" t="s">
        <v>2611</v>
      </c>
      <c r="B1057" t="s">
        <v>2594</v>
      </c>
      <c r="C1057" t="s">
        <v>594</v>
      </c>
      <c r="D1057" t="b">
        <v>0</v>
      </c>
      <c r="F1057" t="s">
        <v>2612</v>
      </c>
      <c r="G1057" t="s">
        <v>11</v>
      </c>
      <c r="H1057">
        <v>0.98</v>
      </c>
      <c r="I1057" t="s">
        <v>12</v>
      </c>
      <c r="J1057" t="s">
        <v>2613</v>
      </c>
      <c r="K1057" t="s">
        <v>2614</v>
      </c>
      <c r="L1057" t="s">
        <v>15</v>
      </c>
      <c r="M1057" t="s">
        <v>2615</v>
      </c>
      <c r="N1057" t="s">
        <v>2616</v>
      </c>
      <c r="O1057">
        <v>0</v>
      </c>
      <c r="P1057">
        <v>0</v>
      </c>
      <c r="Q1057">
        <v>0</v>
      </c>
      <c r="R1057">
        <v>0</v>
      </c>
    </row>
    <row r="1058" spans="1:18" x14ac:dyDescent="0.25">
      <c r="A1058" t="s">
        <v>2617</v>
      </c>
      <c r="B1058" t="s">
        <v>2618</v>
      </c>
      <c r="C1058" t="s">
        <v>34</v>
      </c>
      <c r="D1058" t="b">
        <v>0</v>
      </c>
      <c r="F1058" t="s">
        <v>2619</v>
      </c>
      <c r="G1058" t="s">
        <v>11</v>
      </c>
      <c r="H1058">
        <v>0.98</v>
      </c>
      <c r="I1058" t="s">
        <v>12</v>
      </c>
      <c r="J1058" t="s">
        <v>2620</v>
      </c>
      <c r="K1058" t="s">
        <v>2621</v>
      </c>
      <c r="L1058" t="s">
        <v>15</v>
      </c>
      <c r="M1058" t="s">
        <v>2622</v>
      </c>
      <c r="N1058" t="s">
        <v>2623</v>
      </c>
      <c r="O1058">
        <v>0</v>
      </c>
      <c r="P1058">
        <v>0</v>
      </c>
      <c r="Q1058">
        <v>0</v>
      </c>
      <c r="R1058">
        <v>0</v>
      </c>
    </row>
    <row r="1059" spans="1:18" x14ac:dyDescent="0.25">
      <c r="A1059" t="s">
        <v>2624</v>
      </c>
      <c r="B1059" t="s">
        <v>2625</v>
      </c>
      <c r="C1059" t="s">
        <v>124</v>
      </c>
      <c r="D1059" t="b">
        <v>0</v>
      </c>
      <c r="F1059" t="s">
        <v>2626</v>
      </c>
      <c r="G1059" t="s">
        <v>36</v>
      </c>
      <c r="H1059">
        <v>-29.99</v>
      </c>
      <c r="I1059" t="s">
        <v>37</v>
      </c>
      <c r="J1059" t="s">
        <v>2627</v>
      </c>
      <c r="K1059">
        <v>0.99848170000000003</v>
      </c>
      <c r="M1059" t="s">
        <v>525</v>
      </c>
      <c r="N1059">
        <v>2884</v>
      </c>
      <c r="O1059">
        <v>0</v>
      </c>
      <c r="P1059">
        <v>0</v>
      </c>
      <c r="Q1059">
        <v>0</v>
      </c>
      <c r="R1059">
        <v>0</v>
      </c>
    </row>
    <row r="1060" spans="1:18" x14ac:dyDescent="0.25">
      <c r="A1060" t="s">
        <v>2632</v>
      </c>
      <c r="B1060" t="s">
        <v>2633</v>
      </c>
      <c r="C1060" t="s">
        <v>2634</v>
      </c>
      <c r="D1060" t="b">
        <v>0</v>
      </c>
      <c r="F1060" t="s">
        <v>2635</v>
      </c>
      <c r="G1060" t="s">
        <v>11</v>
      </c>
      <c r="H1060">
        <v>0.98</v>
      </c>
      <c r="I1060" t="s">
        <v>12</v>
      </c>
      <c r="J1060" t="s">
        <v>2636</v>
      </c>
      <c r="K1060" t="s">
        <v>2637</v>
      </c>
      <c r="L1060" t="s">
        <v>15</v>
      </c>
      <c r="M1060" t="s">
        <v>2638</v>
      </c>
      <c r="N1060" t="s">
        <v>2639</v>
      </c>
      <c r="O1060">
        <v>0</v>
      </c>
      <c r="P1060">
        <v>0</v>
      </c>
      <c r="Q1060">
        <v>0</v>
      </c>
      <c r="R1060">
        <v>0</v>
      </c>
    </row>
    <row r="1061" spans="1:18" x14ac:dyDescent="0.25">
      <c r="A1061" t="s">
        <v>2640</v>
      </c>
      <c r="B1061" t="s">
        <v>183</v>
      </c>
      <c r="C1061" t="s">
        <v>20</v>
      </c>
      <c r="D1061" t="b">
        <v>0</v>
      </c>
      <c r="F1061" t="s">
        <v>2641</v>
      </c>
      <c r="G1061" t="s">
        <v>226</v>
      </c>
      <c r="H1061">
        <v>57.02</v>
      </c>
      <c r="I1061" t="s">
        <v>11</v>
      </c>
      <c r="J1061" t="s">
        <v>2642</v>
      </c>
      <c r="K1061">
        <v>0.95197600000000004</v>
      </c>
      <c r="L1061" t="s">
        <v>609</v>
      </c>
      <c r="M1061" t="s">
        <v>2643</v>
      </c>
      <c r="N1061">
        <v>2329</v>
      </c>
      <c r="O1061">
        <v>0</v>
      </c>
      <c r="P1061">
        <v>0</v>
      </c>
      <c r="Q1061">
        <v>0</v>
      </c>
      <c r="R1061">
        <v>0</v>
      </c>
    </row>
    <row r="1062" spans="1:18" x14ac:dyDescent="0.25">
      <c r="A1062" t="s">
        <v>2644</v>
      </c>
      <c r="B1062" t="s">
        <v>2284</v>
      </c>
      <c r="C1062" t="s">
        <v>118</v>
      </c>
      <c r="D1062" t="b">
        <v>0</v>
      </c>
      <c r="F1062" t="s">
        <v>2645</v>
      </c>
      <c r="G1062" t="s">
        <v>11</v>
      </c>
      <c r="H1062">
        <v>0.98</v>
      </c>
      <c r="I1062" t="s">
        <v>12</v>
      </c>
      <c r="J1062" t="s">
        <v>2646</v>
      </c>
      <c r="K1062">
        <v>0.99994479999999997</v>
      </c>
      <c r="L1062" t="s">
        <v>15</v>
      </c>
      <c r="M1062" t="s">
        <v>1047</v>
      </c>
      <c r="N1062">
        <v>9890</v>
      </c>
      <c r="O1062">
        <v>0</v>
      </c>
      <c r="P1062">
        <v>0</v>
      </c>
      <c r="Q1062">
        <v>0</v>
      </c>
      <c r="R1062">
        <v>0</v>
      </c>
    </row>
    <row r="1063" spans="1:18" x14ac:dyDescent="0.25">
      <c r="A1063" t="s">
        <v>2647</v>
      </c>
      <c r="B1063" t="s">
        <v>2648</v>
      </c>
      <c r="C1063" t="s">
        <v>87</v>
      </c>
      <c r="D1063" t="b">
        <v>0</v>
      </c>
      <c r="F1063" t="s">
        <v>2649</v>
      </c>
      <c r="G1063" t="s">
        <v>11</v>
      </c>
      <c r="H1063">
        <v>0.98</v>
      </c>
      <c r="I1063" t="s">
        <v>12</v>
      </c>
      <c r="J1063" t="s">
        <v>2650</v>
      </c>
      <c r="K1063">
        <v>0.95532030000000001</v>
      </c>
      <c r="L1063" t="s">
        <v>15</v>
      </c>
      <c r="M1063" t="s">
        <v>515</v>
      </c>
      <c r="N1063">
        <v>5220</v>
      </c>
      <c r="O1063">
        <v>0</v>
      </c>
      <c r="P1063">
        <v>0</v>
      </c>
      <c r="Q1063">
        <v>0</v>
      </c>
      <c r="R1063">
        <v>0</v>
      </c>
    </row>
    <row r="1064" spans="1:18" x14ac:dyDescent="0.25">
      <c r="A1064" t="s">
        <v>2654</v>
      </c>
      <c r="B1064" t="s">
        <v>763</v>
      </c>
      <c r="C1064" t="s">
        <v>254</v>
      </c>
      <c r="D1064" t="b">
        <v>0</v>
      </c>
      <c r="F1064" t="s">
        <v>2655</v>
      </c>
      <c r="G1064" t="s">
        <v>2138</v>
      </c>
      <c r="H1064">
        <v>-71.069999999999993</v>
      </c>
      <c r="I1064" t="s">
        <v>226</v>
      </c>
      <c r="J1064" t="s">
        <v>2656</v>
      </c>
      <c r="K1064">
        <v>0.97760530000000001</v>
      </c>
      <c r="M1064" t="s">
        <v>2330</v>
      </c>
      <c r="N1064">
        <v>6413</v>
      </c>
      <c r="O1064">
        <v>0</v>
      </c>
      <c r="P1064">
        <v>0</v>
      </c>
      <c r="Q1064">
        <v>0</v>
      </c>
      <c r="R1064">
        <v>0</v>
      </c>
    </row>
    <row r="1065" spans="1:18" x14ac:dyDescent="0.25">
      <c r="A1065" t="s">
        <v>2663</v>
      </c>
      <c r="B1065" t="s">
        <v>2664</v>
      </c>
      <c r="C1065" t="s">
        <v>124</v>
      </c>
      <c r="D1065" t="b">
        <v>0</v>
      </c>
      <c r="F1065" t="s">
        <v>2665</v>
      </c>
      <c r="G1065" t="s">
        <v>89</v>
      </c>
      <c r="H1065">
        <v>-28.03</v>
      </c>
      <c r="I1065" t="s">
        <v>54</v>
      </c>
      <c r="J1065" t="s">
        <v>2666</v>
      </c>
      <c r="K1065">
        <v>0.99982530000000003</v>
      </c>
      <c r="M1065" t="s">
        <v>1753</v>
      </c>
      <c r="N1065">
        <v>5608</v>
      </c>
      <c r="O1065">
        <v>1</v>
      </c>
      <c r="P1065">
        <v>1</v>
      </c>
      <c r="Q1065">
        <v>1</v>
      </c>
      <c r="R1065">
        <v>0</v>
      </c>
    </row>
    <row r="1066" spans="1:18" x14ac:dyDescent="0.25">
      <c r="A1066" t="s">
        <v>2667</v>
      </c>
      <c r="B1066" t="s">
        <v>183</v>
      </c>
      <c r="C1066" t="s">
        <v>902</v>
      </c>
      <c r="D1066" t="b">
        <v>0</v>
      </c>
      <c r="F1066" t="s">
        <v>2668</v>
      </c>
      <c r="G1066" t="s">
        <v>36</v>
      </c>
      <c r="H1066">
        <v>-29.99</v>
      </c>
      <c r="I1066" t="s">
        <v>37</v>
      </c>
      <c r="J1066" t="s">
        <v>2669</v>
      </c>
      <c r="K1066" t="s">
        <v>2670</v>
      </c>
      <c r="M1066" t="s">
        <v>2671</v>
      </c>
      <c r="N1066" t="s">
        <v>2672</v>
      </c>
      <c r="O1066">
        <v>0</v>
      </c>
      <c r="P1066">
        <v>0</v>
      </c>
      <c r="Q1066">
        <v>0</v>
      </c>
      <c r="R1066">
        <v>0</v>
      </c>
    </row>
    <row r="1067" spans="1:18" x14ac:dyDescent="0.25">
      <c r="A1067" t="s">
        <v>2673</v>
      </c>
      <c r="B1067" s="1">
        <v>42985</v>
      </c>
      <c r="C1067" t="s">
        <v>87</v>
      </c>
      <c r="D1067" t="b">
        <v>0</v>
      </c>
      <c r="F1067" t="s">
        <v>2674</v>
      </c>
      <c r="G1067" t="s">
        <v>11</v>
      </c>
      <c r="H1067">
        <v>0.98</v>
      </c>
      <c r="I1067" t="s">
        <v>12</v>
      </c>
      <c r="J1067" t="s">
        <v>2675</v>
      </c>
      <c r="K1067">
        <v>0.97767939999999998</v>
      </c>
      <c r="L1067" t="s">
        <v>15</v>
      </c>
      <c r="M1067" t="s">
        <v>628</v>
      </c>
      <c r="N1067">
        <v>5215</v>
      </c>
      <c r="O1067">
        <v>0</v>
      </c>
      <c r="P1067">
        <v>0</v>
      </c>
      <c r="Q1067">
        <v>0</v>
      </c>
      <c r="R1067">
        <v>0</v>
      </c>
    </row>
    <row r="1068" spans="1:18" x14ac:dyDescent="0.25">
      <c r="A1068" t="s">
        <v>2676</v>
      </c>
      <c r="B1068" t="s">
        <v>2677</v>
      </c>
      <c r="C1068" t="s">
        <v>124</v>
      </c>
      <c r="D1068" t="b">
        <v>0</v>
      </c>
      <c r="F1068" t="s">
        <v>2678</v>
      </c>
      <c r="G1068" t="s">
        <v>36</v>
      </c>
      <c r="H1068">
        <v>-17</v>
      </c>
      <c r="I1068" t="s">
        <v>11</v>
      </c>
      <c r="J1068" t="s">
        <v>2679</v>
      </c>
      <c r="K1068">
        <v>0.98392139999999995</v>
      </c>
      <c r="L1068" t="s">
        <v>781</v>
      </c>
      <c r="M1068" t="s">
        <v>163</v>
      </c>
      <c r="N1068" t="s">
        <v>2680</v>
      </c>
      <c r="O1068">
        <v>0</v>
      </c>
      <c r="P1068">
        <v>0</v>
      </c>
      <c r="Q1068">
        <v>0</v>
      </c>
      <c r="R1068">
        <v>0</v>
      </c>
    </row>
    <row r="1069" spans="1:18" x14ac:dyDescent="0.25">
      <c r="A1069" t="s">
        <v>2685</v>
      </c>
      <c r="B1069" t="s">
        <v>2677</v>
      </c>
      <c r="C1069" t="s">
        <v>87</v>
      </c>
      <c r="D1069" t="b">
        <v>0</v>
      </c>
      <c r="F1069" t="s">
        <v>2678</v>
      </c>
      <c r="G1069" t="s">
        <v>36</v>
      </c>
      <c r="H1069">
        <v>-29.99</v>
      </c>
      <c r="I1069" t="s">
        <v>37</v>
      </c>
      <c r="J1069" t="s">
        <v>2686</v>
      </c>
      <c r="K1069">
        <v>0.99988690000000002</v>
      </c>
      <c r="M1069" t="s">
        <v>2687</v>
      </c>
      <c r="N1069">
        <v>9503</v>
      </c>
      <c r="O1069">
        <v>0</v>
      </c>
      <c r="P1069">
        <v>0</v>
      </c>
      <c r="Q1069">
        <v>0</v>
      </c>
      <c r="R1069">
        <v>0</v>
      </c>
    </row>
    <row r="1070" spans="1:18" x14ac:dyDescent="0.25">
      <c r="A1070" t="s">
        <v>2688</v>
      </c>
      <c r="B1070" t="s">
        <v>2689</v>
      </c>
      <c r="C1070" t="s">
        <v>20</v>
      </c>
      <c r="D1070" t="b">
        <v>0</v>
      </c>
      <c r="F1070" t="s">
        <v>2690</v>
      </c>
      <c r="G1070" t="s">
        <v>374</v>
      </c>
      <c r="H1070">
        <v>-57.02</v>
      </c>
      <c r="I1070" t="s">
        <v>54</v>
      </c>
      <c r="J1070" t="s">
        <v>2691</v>
      </c>
      <c r="K1070">
        <v>0.96599420000000003</v>
      </c>
      <c r="L1070" t="e">
        <f>-G</f>
        <v>#NAME?</v>
      </c>
      <c r="M1070" t="s">
        <v>437</v>
      </c>
      <c r="N1070">
        <v>5506</v>
      </c>
      <c r="O1070">
        <v>0</v>
      </c>
      <c r="P1070">
        <v>0</v>
      </c>
      <c r="Q1070">
        <v>0</v>
      </c>
      <c r="R1070">
        <v>0</v>
      </c>
    </row>
    <row r="1071" spans="1:18" x14ac:dyDescent="0.25">
      <c r="A1071" t="s">
        <v>2692</v>
      </c>
      <c r="B1071" t="s">
        <v>2693</v>
      </c>
      <c r="C1071" t="s">
        <v>124</v>
      </c>
      <c r="D1071" t="b">
        <v>0</v>
      </c>
      <c r="F1071" t="s">
        <v>2694</v>
      </c>
      <c r="G1071" t="s">
        <v>81</v>
      </c>
      <c r="H1071">
        <v>-18.03</v>
      </c>
      <c r="I1071" t="s">
        <v>227</v>
      </c>
      <c r="J1071" t="s">
        <v>2695</v>
      </c>
      <c r="K1071">
        <v>0.98538780000000004</v>
      </c>
      <c r="L1071" t="s">
        <v>2067</v>
      </c>
      <c r="M1071" t="s">
        <v>447</v>
      </c>
      <c r="N1071">
        <v>3597</v>
      </c>
      <c r="O1071">
        <v>0</v>
      </c>
      <c r="P1071">
        <v>0</v>
      </c>
      <c r="Q1071">
        <v>0</v>
      </c>
      <c r="R1071">
        <v>0</v>
      </c>
    </row>
    <row r="1072" spans="1:18" x14ac:dyDescent="0.25">
      <c r="A1072" t="s">
        <v>2696</v>
      </c>
      <c r="B1072" t="s">
        <v>2697</v>
      </c>
      <c r="C1072" t="s">
        <v>137</v>
      </c>
      <c r="D1072" t="b">
        <v>0</v>
      </c>
      <c r="F1072" t="s">
        <v>2698</v>
      </c>
      <c r="G1072" t="s">
        <v>81</v>
      </c>
      <c r="H1072">
        <v>-76.03</v>
      </c>
      <c r="I1072" t="s">
        <v>54</v>
      </c>
      <c r="J1072" t="s">
        <v>2699</v>
      </c>
      <c r="K1072" t="s">
        <v>2700</v>
      </c>
      <c r="M1072" t="s">
        <v>2701</v>
      </c>
      <c r="N1072" t="s">
        <v>2702</v>
      </c>
      <c r="O1072">
        <v>0</v>
      </c>
      <c r="P1072">
        <v>0</v>
      </c>
      <c r="Q1072">
        <v>0</v>
      </c>
      <c r="R1072">
        <v>0</v>
      </c>
    </row>
    <row r="1073" spans="1:18" x14ac:dyDescent="0.25">
      <c r="A1073" t="s">
        <v>2703</v>
      </c>
      <c r="B1073" t="s">
        <v>2704</v>
      </c>
      <c r="C1073" t="s">
        <v>2705</v>
      </c>
      <c r="D1073" t="b">
        <v>0</v>
      </c>
      <c r="F1073" t="s">
        <v>2706</v>
      </c>
      <c r="G1073" t="s">
        <v>89</v>
      </c>
      <c r="H1073">
        <v>28.99</v>
      </c>
      <c r="I1073" t="s">
        <v>374</v>
      </c>
      <c r="J1073" t="s">
        <v>2707</v>
      </c>
      <c r="K1073" t="s">
        <v>2708</v>
      </c>
      <c r="M1073" t="s">
        <v>2709</v>
      </c>
      <c r="N1073" t="s">
        <v>2710</v>
      </c>
      <c r="O1073">
        <v>0</v>
      </c>
      <c r="P1073">
        <v>0</v>
      </c>
      <c r="Q1073">
        <v>0</v>
      </c>
      <c r="R1073">
        <v>0</v>
      </c>
    </row>
    <row r="1074" spans="1:18" x14ac:dyDescent="0.25">
      <c r="A1074" t="s">
        <v>2711</v>
      </c>
      <c r="B1074" t="s">
        <v>574</v>
      </c>
      <c r="C1074" t="s">
        <v>34</v>
      </c>
      <c r="D1074" t="b">
        <v>0</v>
      </c>
      <c r="F1074" t="s">
        <v>2712</v>
      </c>
      <c r="G1074" t="s">
        <v>53</v>
      </c>
      <c r="H1074">
        <v>50.03</v>
      </c>
      <c r="I1074" t="s">
        <v>1387</v>
      </c>
      <c r="J1074" t="s">
        <v>2713</v>
      </c>
      <c r="K1074">
        <v>0.99831389999999998</v>
      </c>
      <c r="M1074" t="s">
        <v>1144</v>
      </c>
      <c r="N1074">
        <v>3572</v>
      </c>
      <c r="O1074">
        <v>0</v>
      </c>
      <c r="P1074">
        <v>0</v>
      </c>
      <c r="Q1074">
        <v>0</v>
      </c>
      <c r="R1074">
        <v>0</v>
      </c>
    </row>
    <row r="1075" spans="1:18" x14ac:dyDescent="0.25">
      <c r="A1075" t="s">
        <v>2719</v>
      </c>
      <c r="B1075" t="s">
        <v>2720</v>
      </c>
      <c r="C1075" t="s">
        <v>124</v>
      </c>
      <c r="D1075" t="b">
        <v>0</v>
      </c>
      <c r="F1075" t="s">
        <v>2721</v>
      </c>
      <c r="G1075" t="s">
        <v>89</v>
      </c>
      <c r="H1075">
        <v>14.02</v>
      </c>
      <c r="I1075" t="s">
        <v>90</v>
      </c>
      <c r="J1075" t="s">
        <v>2722</v>
      </c>
      <c r="K1075">
        <v>0.98783909999999997</v>
      </c>
      <c r="L1075" t="s">
        <v>92</v>
      </c>
      <c r="M1075" t="s">
        <v>761</v>
      </c>
      <c r="N1075">
        <v>8590</v>
      </c>
      <c r="O1075">
        <v>0</v>
      </c>
      <c r="P1075">
        <v>0</v>
      </c>
      <c r="Q1075">
        <v>0</v>
      </c>
      <c r="R1075">
        <v>0</v>
      </c>
    </row>
    <row r="1076" spans="1:18" x14ac:dyDescent="0.25">
      <c r="A1076" t="s">
        <v>2723</v>
      </c>
      <c r="B1076" t="s">
        <v>2720</v>
      </c>
      <c r="C1076" t="s">
        <v>124</v>
      </c>
      <c r="D1076" t="b">
        <v>0</v>
      </c>
      <c r="F1076" t="s">
        <v>2721</v>
      </c>
      <c r="G1076" t="s">
        <v>89</v>
      </c>
      <c r="H1076">
        <v>14.02</v>
      </c>
      <c r="I1076" t="s">
        <v>96</v>
      </c>
      <c r="J1076" t="s">
        <v>2722</v>
      </c>
      <c r="K1076">
        <v>0.98783909999999997</v>
      </c>
      <c r="L1076" t="s">
        <v>92</v>
      </c>
      <c r="M1076" t="s">
        <v>761</v>
      </c>
      <c r="N1076">
        <v>8590</v>
      </c>
      <c r="O1076">
        <v>0</v>
      </c>
      <c r="P1076">
        <v>0</v>
      </c>
      <c r="Q1076">
        <v>0</v>
      </c>
      <c r="R1076">
        <v>0</v>
      </c>
    </row>
    <row r="1077" spans="1:18" x14ac:dyDescent="0.25">
      <c r="A1077" t="s">
        <v>2725</v>
      </c>
      <c r="B1077" t="s">
        <v>2029</v>
      </c>
      <c r="C1077" t="s">
        <v>2726</v>
      </c>
      <c r="D1077" t="b">
        <v>0</v>
      </c>
      <c r="F1077" t="s">
        <v>2727</v>
      </c>
      <c r="G1077" t="s">
        <v>36</v>
      </c>
      <c r="H1077">
        <v>-29.99</v>
      </c>
      <c r="I1077" t="s">
        <v>37</v>
      </c>
      <c r="J1077" t="s">
        <v>2728</v>
      </c>
      <c r="K1077" t="s">
        <v>2729</v>
      </c>
      <c r="M1077" t="s">
        <v>2730</v>
      </c>
      <c r="N1077" t="s">
        <v>2731</v>
      </c>
      <c r="O1077">
        <v>0</v>
      </c>
      <c r="P1077">
        <v>0</v>
      </c>
      <c r="Q1077">
        <v>0</v>
      </c>
      <c r="R1077">
        <v>0</v>
      </c>
    </row>
    <row r="1078" spans="1:18" x14ac:dyDescent="0.25">
      <c r="A1078" t="s">
        <v>2732</v>
      </c>
      <c r="B1078" t="s">
        <v>2733</v>
      </c>
      <c r="C1078" t="s">
        <v>78</v>
      </c>
      <c r="D1078" t="b">
        <v>0</v>
      </c>
      <c r="F1078" t="s">
        <v>2734</v>
      </c>
      <c r="G1078" t="s">
        <v>11</v>
      </c>
      <c r="H1078">
        <v>0.98</v>
      </c>
      <c r="I1078" t="s">
        <v>12</v>
      </c>
      <c r="J1078" t="s">
        <v>2735</v>
      </c>
      <c r="K1078">
        <v>0.98356650000000001</v>
      </c>
      <c r="L1078" t="s">
        <v>15</v>
      </c>
      <c r="M1078" t="s">
        <v>2208</v>
      </c>
      <c r="N1078">
        <v>4637</v>
      </c>
      <c r="O1078">
        <v>2</v>
      </c>
      <c r="P1078">
        <v>1</v>
      </c>
      <c r="Q1078">
        <v>0</v>
      </c>
      <c r="R1078">
        <v>0</v>
      </c>
    </row>
    <row r="1079" spans="1:18" x14ac:dyDescent="0.25">
      <c r="A1079" t="s">
        <v>2736</v>
      </c>
      <c r="B1079" t="s">
        <v>2029</v>
      </c>
      <c r="C1079" t="s">
        <v>786</v>
      </c>
      <c r="D1079" t="b">
        <v>0</v>
      </c>
      <c r="F1079" t="s">
        <v>2737</v>
      </c>
      <c r="G1079" t="s">
        <v>11</v>
      </c>
      <c r="H1079">
        <v>0.98</v>
      </c>
      <c r="I1079" t="s">
        <v>12</v>
      </c>
      <c r="J1079" t="s">
        <v>2738</v>
      </c>
      <c r="K1079" t="s">
        <v>2739</v>
      </c>
      <c r="L1079" t="s">
        <v>15</v>
      </c>
      <c r="M1079" t="s">
        <v>2740</v>
      </c>
      <c r="N1079" t="s">
        <v>2741</v>
      </c>
      <c r="O1079">
        <v>0</v>
      </c>
      <c r="P1079">
        <v>0</v>
      </c>
      <c r="Q1079">
        <v>0</v>
      </c>
      <c r="R1079">
        <v>0</v>
      </c>
    </row>
    <row r="1080" spans="1:18" x14ac:dyDescent="0.25">
      <c r="A1080" t="s">
        <v>2742</v>
      </c>
      <c r="B1080" t="s">
        <v>2029</v>
      </c>
      <c r="C1080" t="s">
        <v>124</v>
      </c>
      <c r="D1080" t="b">
        <v>0</v>
      </c>
      <c r="F1080" t="s">
        <v>2737</v>
      </c>
      <c r="G1080" t="s">
        <v>36</v>
      </c>
      <c r="H1080">
        <v>-29.99</v>
      </c>
      <c r="I1080" t="s">
        <v>37</v>
      </c>
      <c r="J1080" t="s">
        <v>2743</v>
      </c>
      <c r="K1080">
        <v>0.99721280000000001</v>
      </c>
      <c r="M1080" t="s">
        <v>1753</v>
      </c>
      <c r="N1080">
        <v>7088</v>
      </c>
      <c r="O1080">
        <v>0</v>
      </c>
      <c r="P1080">
        <v>0</v>
      </c>
      <c r="Q1080">
        <v>0</v>
      </c>
      <c r="R1080">
        <v>0</v>
      </c>
    </row>
    <row r="1081" spans="1:18" x14ac:dyDescent="0.25">
      <c r="A1081" t="s">
        <v>2744</v>
      </c>
      <c r="B1081" t="s">
        <v>2745</v>
      </c>
      <c r="C1081" t="s">
        <v>254</v>
      </c>
      <c r="D1081" t="b">
        <v>0</v>
      </c>
      <c r="F1081" t="s">
        <v>2746</v>
      </c>
      <c r="G1081" t="s">
        <v>54</v>
      </c>
      <c r="H1081">
        <v>15.99</v>
      </c>
      <c r="I1081" t="s">
        <v>53</v>
      </c>
      <c r="J1081" t="s">
        <v>2747</v>
      </c>
      <c r="K1081">
        <v>0.9947821</v>
      </c>
      <c r="L1081" t="s">
        <v>114</v>
      </c>
      <c r="M1081" t="s">
        <v>2748</v>
      </c>
      <c r="N1081">
        <v>3494</v>
      </c>
      <c r="O1081">
        <v>0</v>
      </c>
      <c r="P1081">
        <v>0</v>
      </c>
      <c r="Q1081">
        <v>0</v>
      </c>
      <c r="R1081">
        <v>0</v>
      </c>
    </row>
    <row r="1082" spans="1:18" x14ac:dyDescent="0.25">
      <c r="A1082" t="s">
        <v>2749</v>
      </c>
      <c r="B1082" t="s">
        <v>1129</v>
      </c>
      <c r="C1082" t="s">
        <v>110</v>
      </c>
      <c r="D1082" t="b">
        <v>0</v>
      </c>
      <c r="F1082" t="s">
        <v>2750</v>
      </c>
      <c r="G1082" t="s">
        <v>89</v>
      </c>
      <c r="H1082">
        <v>-12.04</v>
      </c>
      <c r="I1082" t="s">
        <v>53</v>
      </c>
      <c r="J1082" t="s">
        <v>2751</v>
      </c>
      <c r="K1082">
        <v>0.98018430000000001</v>
      </c>
      <c r="L1082" t="s">
        <v>483</v>
      </c>
      <c r="M1082" t="s">
        <v>670</v>
      </c>
      <c r="N1082">
        <v>4276</v>
      </c>
      <c r="O1082">
        <v>0</v>
      </c>
      <c r="P1082">
        <v>0</v>
      </c>
      <c r="Q1082">
        <v>0</v>
      </c>
      <c r="R1082">
        <v>0</v>
      </c>
    </row>
    <row r="1083" spans="1:18" x14ac:dyDescent="0.25">
      <c r="A1083" t="s">
        <v>2752</v>
      </c>
      <c r="B1083" t="s">
        <v>2753</v>
      </c>
      <c r="C1083" t="s">
        <v>34</v>
      </c>
      <c r="D1083" t="b">
        <v>0</v>
      </c>
      <c r="F1083" t="s">
        <v>2754</v>
      </c>
      <c r="G1083" t="s">
        <v>374</v>
      </c>
      <c r="H1083">
        <v>-57.02</v>
      </c>
      <c r="I1083" t="s">
        <v>54</v>
      </c>
      <c r="J1083" t="s">
        <v>2755</v>
      </c>
      <c r="K1083">
        <v>0.97689150000000002</v>
      </c>
      <c r="L1083" t="e">
        <f>-G</f>
        <v>#NAME?</v>
      </c>
      <c r="M1083" t="s">
        <v>291</v>
      </c>
      <c r="N1083">
        <v>6674</v>
      </c>
      <c r="O1083">
        <v>0</v>
      </c>
      <c r="P1083">
        <v>0</v>
      </c>
      <c r="Q1083">
        <v>0</v>
      </c>
      <c r="R1083">
        <v>0</v>
      </c>
    </row>
    <row r="1084" spans="1:18" x14ac:dyDescent="0.25">
      <c r="A1084" t="s">
        <v>2756</v>
      </c>
      <c r="B1084" t="s">
        <v>2029</v>
      </c>
      <c r="C1084" t="s">
        <v>124</v>
      </c>
      <c r="D1084" t="b">
        <v>0</v>
      </c>
      <c r="F1084" t="s">
        <v>2727</v>
      </c>
      <c r="G1084" t="s">
        <v>36</v>
      </c>
      <c r="H1084">
        <v>-29.99</v>
      </c>
      <c r="I1084" t="s">
        <v>37</v>
      </c>
      <c r="J1084" t="s">
        <v>2757</v>
      </c>
      <c r="K1084">
        <v>0.98318950000000005</v>
      </c>
      <c r="M1084" t="s">
        <v>1753</v>
      </c>
      <c r="N1084">
        <v>16689</v>
      </c>
      <c r="O1084">
        <v>0</v>
      </c>
      <c r="P1084">
        <v>0</v>
      </c>
      <c r="Q1084">
        <v>0</v>
      </c>
      <c r="R1084">
        <v>0</v>
      </c>
    </row>
    <row r="1085" spans="1:18" x14ac:dyDescent="0.25">
      <c r="A1085" t="s">
        <v>2758</v>
      </c>
      <c r="B1085" t="s">
        <v>2759</v>
      </c>
      <c r="C1085" t="s">
        <v>131</v>
      </c>
      <c r="D1085" t="b">
        <v>0</v>
      </c>
      <c r="F1085" t="s">
        <v>2760</v>
      </c>
      <c r="G1085" t="s">
        <v>36</v>
      </c>
      <c r="H1085">
        <v>-29.99</v>
      </c>
      <c r="I1085" t="s">
        <v>37</v>
      </c>
      <c r="J1085" t="s">
        <v>2761</v>
      </c>
      <c r="K1085">
        <v>0.98701030000000001</v>
      </c>
      <c r="M1085" t="s">
        <v>2036</v>
      </c>
      <c r="N1085">
        <v>6819</v>
      </c>
      <c r="O1085">
        <v>1</v>
      </c>
      <c r="P1085">
        <v>1</v>
      </c>
      <c r="Q1085">
        <v>1</v>
      </c>
      <c r="R1085">
        <v>1</v>
      </c>
    </row>
    <row r="1086" spans="1:18" x14ac:dyDescent="0.25">
      <c r="A1086" t="s">
        <v>2770</v>
      </c>
      <c r="B1086" t="s">
        <v>2771</v>
      </c>
      <c r="C1086" t="s">
        <v>2772</v>
      </c>
      <c r="D1086" t="b">
        <v>0</v>
      </c>
      <c r="F1086" t="s">
        <v>2773</v>
      </c>
      <c r="G1086" t="s">
        <v>36</v>
      </c>
      <c r="H1086">
        <v>-29.99</v>
      </c>
      <c r="I1086" t="s">
        <v>37</v>
      </c>
      <c r="J1086" t="s">
        <v>2774</v>
      </c>
      <c r="K1086" t="s">
        <v>2775</v>
      </c>
      <c r="M1086" t="s">
        <v>2776</v>
      </c>
      <c r="N1086" t="s">
        <v>2777</v>
      </c>
      <c r="O1086">
        <v>13</v>
      </c>
      <c r="P1086">
        <v>12</v>
      </c>
      <c r="Q1086">
        <v>6</v>
      </c>
      <c r="R1086">
        <v>3</v>
      </c>
    </row>
    <row r="1087" spans="1:18" x14ac:dyDescent="0.25">
      <c r="A1087" t="s">
        <v>2778</v>
      </c>
      <c r="B1087" t="s">
        <v>2779</v>
      </c>
      <c r="C1087" t="s">
        <v>423</v>
      </c>
      <c r="D1087" t="b">
        <v>0</v>
      </c>
      <c r="F1087" t="s">
        <v>2780</v>
      </c>
      <c r="G1087" t="s">
        <v>53</v>
      </c>
      <c r="H1087">
        <v>12.04</v>
      </c>
      <c r="I1087" t="s">
        <v>89</v>
      </c>
      <c r="J1087" t="s">
        <v>2781</v>
      </c>
      <c r="K1087" t="s">
        <v>2782</v>
      </c>
      <c r="L1087" t="s">
        <v>2783</v>
      </c>
      <c r="M1087" t="s">
        <v>2784</v>
      </c>
      <c r="N1087" t="s">
        <v>2785</v>
      </c>
      <c r="O1087">
        <v>0</v>
      </c>
      <c r="P1087">
        <v>0</v>
      </c>
      <c r="Q1087">
        <v>0</v>
      </c>
      <c r="R1087">
        <v>0</v>
      </c>
    </row>
    <row r="1088" spans="1:18" x14ac:dyDescent="0.25">
      <c r="A1088" t="s">
        <v>2786</v>
      </c>
      <c r="B1088" t="s">
        <v>2787</v>
      </c>
      <c r="C1088" t="s">
        <v>124</v>
      </c>
      <c r="D1088" t="b">
        <v>0</v>
      </c>
      <c r="F1088" t="s">
        <v>2788</v>
      </c>
      <c r="G1088" t="s">
        <v>11</v>
      </c>
      <c r="H1088">
        <v>0.98</v>
      </c>
      <c r="I1088" t="s">
        <v>12</v>
      </c>
      <c r="J1088" t="s">
        <v>2789</v>
      </c>
      <c r="K1088">
        <v>0.98957830000000002</v>
      </c>
      <c r="L1088" t="s">
        <v>15</v>
      </c>
      <c r="M1088" t="s">
        <v>447</v>
      </c>
      <c r="N1088">
        <v>8039</v>
      </c>
      <c r="O1088">
        <v>0</v>
      </c>
      <c r="P1088">
        <v>0</v>
      </c>
      <c r="Q1088">
        <v>0</v>
      </c>
      <c r="R1088">
        <v>0</v>
      </c>
    </row>
    <row r="1089" spans="1:18" x14ac:dyDescent="0.25">
      <c r="A1089" t="s">
        <v>2790</v>
      </c>
      <c r="B1089" t="s">
        <v>1680</v>
      </c>
      <c r="C1089" t="s">
        <v>20</v>
      </c>
      <c r="D1089" t="b">
        <v>0</v>
      </c>
      <c r="F1089" t="s">
        <v>2791</v>
      </c>
      <c r="G1089" t="s">
        <v>37</v>
      </c>
      <c r="H1089">
        <v>13.98</v>
      </c>
      <c r="I1089" t="s">
        <v>12</v>
      </c>
      <c r="J1089" t="s">
        <v>2792</v>
      </c>
      <c r="K1089">
        <v>0.98637909999999995</v>
      </c>
      <c r="L1089" t="s">
        <v>2793</v>
      </c>
      <c r="M1089" t="s">
        <v>2794</v>
      </c>
      <c r="N1089">
        <v>6478</v>
      </c>
      <c r="O1089">
        <v>0</v>
      </c>
      <c r="P1089">
        <v>0</v>
      </c>
      <c r="Q1089">
        <v>0</v>
      </c>
      <c r="R1089">
        <v>0</v>
      </c>
    </row>
    <row r="1090" spans="1:18" x14ac:dyDescent="0.25">
      <c r="A1090" t="s">
        <v>2795</v>
      </c>
      <c r="B1090" t="s">
        <v>1381</v>
      </c>
      <c r="C1090" t="s">
        <v>34</v>
      </c>
      <c r="D1090" t="b">
        <v>0</v>
      </c>
      <c r="F1090" t="s">
        <v>2796</v>
      </c>
      <c r="G1090" t="s">
        <v>11</v>
      </c>
      <c r="H1090">
        <v>0.98</v>
      </c>
      <c r="I1090" t="s">
        <v>12</v>
      </c>
      <c r="J1090" t="s">
        <v>2797</v>
      </c>
      <c r="K1090">
        <v>0.97528499999999996</v>
      </c>
      <c r="L1090" t="s">
        <v>15</v>
      </c>
      <c r="M1090" t="s">
        <v>278</v>
      </c>
      <c r="N1090">
        <v>4516</v>
      </c>
      <c r="O1090">
        <v>0</v>
      </c>
      <c r="P1090">
        <v>0</v>
      </c>
      <c r="Q1090">
        <v>0</v>
      </c>
      <c r="R1090">
        <v>0</v>
      </c>
    </row>
    <row r="1091" spans="1:18" x14ac:dyDescent="0.25">
      <c r="A1091" t="s">
        <v>2798</v>
      </c>
      <c r="B1091" t="s">
        <v>2799</v>
      </c>
      <c r="C1091" t="s">
        <v>118</v>
      </c>
      <c r="D1091" t="b">
        <v>0</v>
      </c>
      <c r="F1091" t="s">
        <v>2800</v>
      </c>
      <c r="G1091" t="s">
        <v>53</v>
      </c>
      <c r="H1091">
        <v>27.99</v>
      </c>
      <c r="I1091" t="s">
        <v>12</v>
      </c>
      <c r="J1091" t="s">
        <v>2801</v>
      </c>
      <c r="K1091">
        <v>0.98399689999999995</v>
      </c>
      <c r="L1091" t="s">
        <v>2802</v>
      </c>
      <c r="M1091" t="s">
        <v>2803</v>
      </c>
      <c r="N1091">
        <v>8082</v>
      </c>
      <c r="O1091">
        <v>0</v>
      </c>
      <c r="P1091">
        <v>0</v>
      </c>
      <c r="Q1091">
        <v>0</v>
      </c>
      <c r="R1091">
        <v>0</v>
      </c>
    </row>
    <row r="1092" spans="1:18" x14ac:dyDescent="0.25">
      <c r="A1092" t="s">
        <v>2821</v>
      </c>
      <c r="B1092" t="s">
        <v>2822</v>
      </c>
      <c r="C1092" t="s">
        <v>2823</v>
      </c>
      <c r="D1092" t="b">
        <v>0</v>
      </c>
      <c r="F1092" t="s">
        <v>2824</v>
      </c>
      <c r="G1092" t="s">
        <v>11</v>
      </c>
      <c r="H1092">
        <v>0.98</v>
      </c>
      <c r="I1092" t="s">
        <v>12</v>
      </c>
      <c r="J1092" t="s">
        <v>2825</v>
      </c>
      <c r="K1092" t="s">
        <v>2826</v>
      </c>
      <c r="L1092" t="s">
        <v>15</v>
      </c>
      <c r="M1092" t="s">
        <v>2827</v>
      </c>
      <c r="N1092" t="s">
        <v>2828</v>
      </c>
      <c r="O1092">
        <v>0</v>
      </c>
      <c r="P1092">
        <v>0</v>
      </c>
      <c r="Q1092">
        <v>0</v>
      </c>
      <c r="R1092">
        <v>0</v>
      </c>
    </row>
    <row r="1093" spans="1:18" x14ac:dyDescent="0.25">
      <c r="A1093" t="s">
        <v>2829</v>
      </c>
      <c r="B1093" t="s">
        <v>2830</v>
      </c>
      <c r="C1093" t="s">
        <v>110</v>
      </c>
      <c r="D1093" t="b">
        <v>0</v>
      </c>
      <c r="F1093" t="s">
        <v>2831</v>
      </c>
      <c r="G1093" t="s">
        <v>80</v>
      </c>
      <c r="H1093">
        <v>31.04</v>
      </c>
      <c r="I1093" t="s">
        <v>2138</v>
      </c>
      <c r="J1093" t="s">
        <v>2832</v>
      </c>
      <c r="K1093">
        <v>0.96965809999999997</v>
      </c>
      <c r="M1093" t="s">
        <v>770</v>
      </c>
      <c r="N1093">
        <v>5897</v>
      </c>
      <c r="O1093">
        <v>0</v>
      </c>
      <c r="P1093">
        <v>0</v>
      </c>
      <c r="Q1093">
        <v>0</v>
      </c>
      <c r="R1093">
        <v>0</v>
      </c>
    </row>
    <row r="1094" spans="1:18" x14ac:dyDescent="0.25">
      <c r="A1094" t="s">
        <v>2833</v>
      </c>
      <c r="B1094" t="s">
        <v>2834</v>
      </c>
      <c r="C1094" t="s">
        <v>20</v>
      </c>
      <c r="D1094" t="b">
        <v>0</v>
      </c>
      <c r="F1094" t="s">
        <v>2835</v>
      </c>
      <c r="G1094" t="s">
        <v>36</v>
      </c>
      <c r="H1094">
        <v>-29.99</v>
      </c>
      <c r="I1094" t="s">
        <v>37</v>
      </c>
      <c r="J1094" t="s">
        <v>2836</v>
      </c>
      <c r="K1094">
        <v>0.98508519999999999</v>
      </c>
      <c r="M1094" t="s">
        <v>376</v>
      </c>
      <c r="N1094">
        <v>7552</v>
      </c>
      <c r="O1094">
        <v>0</v>
      </c>
      <c r="P1094">
        <v>0</v>
      </c>
      <c r="Q1094">
        <v>0</v>
      </c>
      <c r="R1094">
        <v>0</v>
      </c>
    </row>
    <row r="1095" spans="1:18" x14ac:dyDescent="0.25">
      <c r="A1095" t="s">
        <v>2837</v>
      </c>
      <c r="B1095" t="s">
        <v>721</v>
      </c>
      <c r="C1095" t="s">
        <v>110</v>
      </c>
      <c r="D1095" t="b">
        <v>0</v>
      </c>
      <c r="F1095" t="s">
        <v>2838</v>
      </c>
      <c r="G1095" t="s">
        <v>54</v>
      </c>
      <c r="H1095">
        <v>57.02</v>
      </c>
      <c r="I1095" t="s">
        <v>374</v>
      </c>
      <c r="J1095" t="s">
        <v>2839</v>
      </c>
      <c r="K1095">
        <v>0.96174159999999997</v>
      </c>
      <c r="L1095" t="s">
        <v>609</v>
      </c>
      <c r="M1095" t="s">
        <v>724</v>
      </c>
      <c r="N1095">
        <v>7710</v>
      </c>
      <c r="O1095">
        <v>0</v>
      </c>
      <c r="P1095">
        <v>0</v>
      </c>
      <c r="Q1095">
        <v>0</v>
      </c>
      <c r="R1095">
        <v>0</v>
      </c>
    </row>
    <row r="1096" spans="1:18" x14ac:dyDescent="0.25">
      <c r="A1096" t="s">
        <v>2840</v>
      </c>
      <c r="B1096" t="s">
        <v>2841</v>
      </c>
      <c r="C1096" t="s">
        <v>34</v>
      </c>
      <c r="D1096" t="b">
        <v>0</v>
      </c>
      <c r="F1096" t="s">
        <v>2842</v>
      </c>
      <c r="G1096" t="s">
        <v>36</v>
      </c>
      <c r="H1096">
        <v>-29.99</v>
      </c>
      <c r="I1096" t="s">
        <v>37</v>
      </c>
      <c r="J1096" t="s">
        <v>2843</v>
      </c>
      <c r="K1096" t="s">
        <v>2844</v>
      </c>
      <c r="M1096" t="s">
        <v>2845</v>
      </c>
      <c r="N1096" t="s">
        <v>2846</v>
      </c>
      <c r="O1096">
        <v>0</v>
      </c>
      <c r="P1096">
        <v>0</v>
      </c>
      <c r="Q1096">
        <v>0</v>
      </c>
      <c r="R1096">
        <v>0</v>
      </c>
    </row>
    <row r="1097" spans="1:18" x14ac:dyDescent="0.25">
      <c r="A1097" t="s">
        <v>2847</v>
      </c>
      <c r="B1097" t="s">
        <v>798</v>
      </c>
      <c r="C1097" t="s">
        <v>118</v>
      </c>
      <c r="D1097" t="b">
        <v>0</v>
      </c>
      <c r="F1097" t="s">
        <v>2848</v>
      </c>
      <c r="G1097" t="s">
        <v>11</v>
      </c>
      <c r="H1097">
        <v>0.98</v>
      </c>
      <c r="I1097" t="s">
        <v>12</v>
      </c>
      <c r="J1097" t="s">
        <v>2849</v>
      </c>
      <c r="K1097">
        <v>0.99091589999999996</v>
      </c>
      <c r="L1097" t="s">
        <v>15</v>
      </c>
      <c r="M1097" t="s">
        <v>1464</v>
      </c>
      <c r="N1097">
        <v>10950</v>
      </c>
      <c r="O1097">
        <v>0</v>
      </c>
      <c r="P1097">
        <v>0</v>
      </c>
      <c r="Q1097">
        <v>0</v>
      </c>
      <c r="R1097">
        <v>0</v>
      </c>
    </row>
    <row r="1098" spans="1:18" x14ac:dyDescent="0.25">
      <c r="A1098" t="s">
        <v>2850</v>
      </c>
      <c r="B1098" t="s">
        <v>2851</v>
      </c>
      <c r="C1098" t="s">
        <v>78</v>
      </c>
      <c r="D1098" t="b">
        <v>0</v>
      </c>
      <c r="F1098" t="s">
        <v>2852</v>
      </c>
      <c r="G1098" t="s">
        <v>89</v>
      </c>
      <c r="H1098">
        <v>48</v>
      </c>
      <c r="I1098" t="s">
        <v>81</v>
      </c>
      <c r="J1098" t="s">
        <v>2853</v>
      </c>
      <c r="K1098">
        <v>0.98190569999999999</v>
      </c>
      <c r="M1098" t="s">
        <v>397</v>
      </c>
      <c r="N1098">
        <v>13743</v>
      </c>
      <c r="O1098">
        <v>0</v>
      </c>
      <c r="P1098">
        <v>0</v>
      </c>
      <c r="Q1098">
        <v>0</v>
      </c>
      <c r="R1098">
        <v>0</v>
      </c>
    </row>
    <row r="1099" spans="1:18" x14ac:dyDescent="0.25">
      <c r="A1099" t="s">
        <v>2854</v>
      </c>
      <c r="B1099" t="s">
        <v>2855</v>
      </c>
      <c r="C1099" t="s">
        <v>34</v>
      </c>
      <c r="D1099" t="b">
        <v>0</v>
      </c>
      <c r="F1099" t="s">
        <v>2856</v>
      </c>
      <c r="G1099" t="s">
        <v>89</v>
      </c>
      <c r="H1099">
        <v>14.97</v>
      </c>
      <c r="I1099" t="s">
        <v>11</v>
      </c>
      <c r="J1099" t="s">
        <v>2857</v>
      </c>
      <c r="K1099">
        <v>0.97450159999999997</v>
      </c>
      <c r="L1099" t="s">
        <v>1108</v>
      </c>
      <c r="M1099" t="s">
        <v>2258</v>
      </c>
      <c r="N1099">
        <v>6296</v>
      </c>
      <c r="O1099">
        <v>0</v>
      </c>
      <c r="P1099">
        <v>0</v>
      </c>
      <c r="Q1099">
        <v>0</v>
      </c>
      <c r="R1099">
        <v>0</v>
      </c>
    </row>
    <row r="1100" spans="1:18" x14ac:dyDescent="0.25">
      <c r="A1100" t="s">
        <v>2858</v>
      </c>
      <c r="B1100" t="s">
        <v>2859</v>
      </c>
      <c r="C1100" t="s">
        <v>124</v>
      </c>
      <c r="D1100" t="b">
        <v>0</v>
      </c>
      <c r="F1100" t="s">
        <v>2860</v>
      </c>
      <c r="G1100" t="s">
        <v>36</v>
      </c>
      <c r="H1100">
        <v>-29.99</v>
      </c>
      <c r="I1100" t="s">
        <v>37</v>
      </c>
      <c r="J1100" t="s">
        <v>2861</v>
      </c>
      <c r="K1100">
        <v>0.99995769999999995</v>
      </c>
      <c r="M1100" t="s">
        <v>816</v>
      </c>
      <c r="N1100">
        <v>17247</v>
      </c>
      <c r="O1100">
        <v>0</v>
      </c>
      <c r="P1100">
        <v>0</v>
      </c>
      <c r="Q1100">
        <v>0</v>
      </c>
      <c r="R1100">
        <v>0</v>
      </c>
    </row>
  </sheetData>
  <sortState ref="A4:R1100">
    <sortCondition descending="1" ref="D4:D1100"/>
  </sortState>
  <dataConsolidate/>
  <mergeCells count="1">
    <mergeCell ref="O2:R2"/>
  </mergeCells>
  <pageMargins left="0.7" right="0.7" top="0.75" bottom="0.75" header="0.3" footer="0.3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dependent_peptides_0.95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Alfaro</dc:creator>
  <cp:lastModifiedBy>Javier Alfaro</cp:lastModifiedBy>
  <dcterms:created xsi:type="dcterms:W3CDTF">2017-02-19T20:01:57Z</dcterms:created>
  <dcterms:modified xsi:type="dcterms:W3CDTF">2017-06-21T15:07:48Z</dcterms:modified>
</cp:coreProperties>
</file>