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Team Drives\Research_Nature-Research-and-BMC_Genome-Medicine\Manuscripts\PeerReview\Pugh GMED-D-19-00659\"/>
    </mc:Choice>
  </mc:AlternateContent>
  <bookViews>
    <workbookView xWindow="0" yWindow="0" windowWidth="24360" windowHeight="9885"/>
  </bookViews>
  <sheets>
    <sheet name="SD. GENIE AF Estimates" sheetId="1" r:id="rId1"/>
  </sheets>
  <externalReferences>
    <externalReference r:id="rId2"/>
  </externalReferences>
  <definedNames>
    <definedName name="tableExpr">'[1]Table2. Expression GTEx (2)'!$G$91:$N$136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73" i="1" l="1"/>
  <c r="G75" i="1"/>
  <c r="G78" i="1"/>
  <c r="G82" i="1"/>
  <c r="G86" i="1"/>
  <c r="G90" i="1"/>
  <c r="G94" i="1"/>
  <c r="G98" i="1"/>
  <c r="G103" i="1"/>
  <c r="G110" i="1"/>
  <c r="G116" i="1"/>
  <c r="G120" i="1"/>
  <c r="G123" i="1"/>
  <c r="G127" i="1"/>
  <c r="G132" i="1"/>
  <c r="G145" i="1"/>
  <c r="G165" i="1"/>
  <c r="G168" i="1"/>
  <c r="G173" i="1"/>
  <c r="G175" i="1"/>
  <c r="G179" i="1"/>
  <c r="G182" i="1"/>
  <c r="G192" i="1"/>
  <c r="G204" i="1"/>
</calcChain>
</file>

<file path=xl/sharedStrings.xml><?xml version="1.0" encoding="utf-8"?>
<sst xmlns="http://schemas.openxmlformats.org/spreadsheetml/2006/main" count="16500" uniqueCount="842">
  <si>
    <t>NA</t>
  </si>
  <si>
    <t/>
  </si>
  <si>
    <t>NET-QGP-1_BCOR</t>
  </si>
  <si>
    <t>No</t>
  </si>
  <si>
    <t>BCOR</t>
  </si>
  <si>
    <t>QGP-1</t>
  </si>
  <si>
    <t>NET-QGP-1_TP53</t>
  </si>
  <si>
    <t>TP53</t>
  </si>
  <si>
    <t>NET-QGP-1_BRCA2</t>
  </si>
  <si>
    <t>BRCA2</t>
  </si>
  <si>
    <t>NET-QGP-1_KMT2C</t>
  </si>
  <si>
    <t>KMT2C</t>
  </si>
  <si>
    <t>NET-QGP-1_SETD2</t>
  </si>
  <si>
    <t>SETD2</t>
  </si>
  <si>
    <t>NET-QGP-1_ATRX_snp</t>
  </si>
  <si>
    <t>ATRX_snp</t>
  </si>
  <si>
    <t>NET-QGP-1_BCOR_snp</t>
  </si>
  <si>
    <t>BCOR_snp</t>
  </si>
  <si>
    <t>NET-QGP-1_TP53_snp</t>
  </si>
  <si>
    <t>TP53_snp</t>
  </si>
  <si>
    <t>NET-QGP-1_CDC42BPB_snp</t>
  </si>
  <si>
    <t>CDC42BPB_snp</t>
  </si>
  <si>
    <t>NET-QGP-1_BRCA2_snp</t>
  </si>
  <si>
    <t>BRCA2_snp</t>
  </si>
  <si>
    <t>NET-QGP-1_MEN1_snp</t>
  </si>
  <si>
    <t>MEN1_snp</t>
  </si>
  <si>
    <t>NET-QGP-1_KMT2C_snp</t>
  </si>
  <si>
    <t>KMT2C_snp</t>
  </si>
  <si>
    <t>NET-QGP-1_ZNF292_snp</t>
  </si>
  <si>
    <t>ZNF292_snp</t>
  </si>
  <si>
    <t>NET-QGP-1_DST_snp</t>
  </si>
  <si>
    <t>DST_snp</t>
  </si>
  <si>
    <t>NET-QGP-1_DAXX_snp</t>
  </si>
  <si>
    <t>DAXX_snp</t>
  </si>
  <si>
    <t>NET-QGP-1_PRRC2A_snp</t>
  </si>
  <si>
    <t>PRRC2A_snp</t>
  </si>
  <si>
    <t>NET-QGP-1_Unknown_snp</t>
  </si>
  <si>
    <t>Unknown_snp</t>
  </si>
  <si>
    <t>NET-QGP-1_SETD2_snp</t>
  </si>
  <si>
    <t>SETD2_snp</t>
  </si>
  <si>
    <t>NET-QGP-1_KLF7_snp</t>
  </si>
  <si>
    <t>KLF7_snp</t>
  </si>
  <si>
    <t>NET-QGP-1_MUTYH_snp</t>
  </si>
  <si>
    <t>MUTYH_snp</t>
  </si>
  <si>
    <t>2</t>
  </si>
  <si>
    <t>1</t>
  </si>
  <si>
    <t>D_1-2</t>
  </si>
  <si>
    <t>NET-137_KMT2C</t>
  </si>
  <si>
    <t>Yes</t>
  </si>
  <si>
    <t>NET-137</t>
  </si>
  <si>
    <t>D_2-2</t>
  </si>
  <si>
    <t>NET-137_DST</t>
  </si>
  <si>
    <t>DST</t>
  </si>
  <si>
    <t>NET-137_BCOR_snp</t>
  </si>
  <si>
    <t>NET-137_BRCA1_snp</t>
  </si>
  <si>
    <t>BRCA1_snp</t>
  </si>
  <si>
    <t>NET-137_TP53_snp</t>
  </si>
  <si>
    <t>NET-137_CDC42BPB_snp</t>
  </si>
  <si>
    <t>NET-137_BRCA2_snp</t>
  </si>
  <si>
    <t>NET-137_MEN1_snp</t>
  </si>
  <si>
    <t>NET-137_KMT2C_snp</t>
  </si>
  <si>
    <t>NET-137_URGCP_snp</t>
  </si>
  <si>
    <t>URGCP_snp</t>
  </si>
  <si>
    <t>NET-137_ZNF292_snp</t>
  </si>
  <si>
    <t>NET-137_DST_snp</t>
  </si>
  <si>
    <t>NET-137_PRRC2A_snp</t>
  </si>
  <si>
    <t>NET-137_Unknown_snp</t>
  </si>
  <si>
    <t>NET-137_SETD2_snp</t>
  </si>
  <si>
    <t>NET-137_KLF7_snp</t>
  </si>
  <si>
    <t>NET-137_MUTYH_snp</t>
  </si>
  <si>
    <t>5</t>
  </si>
  <si>
    <t>D_1-5</t>
  </si>
  <si>
    <t>NET-134_BRCA2</t>
  </si>
  <si>
    <t>NET-134</t>
  </si>
  <si>
    <t>NET-134_MEN1</t>
  </si>
  <si>
    <t>MEN1</t>
  </si>
  <si>
    <t>NET-134_KMT2C</t>
  </si>
  <si>
    <t>NET-134_ZNF292</t>
  </si>
  <si>
    <t>ZNF292</t>
  </si>
  <si>
    <t>NET-134_DAXX</t>
  </si>
  <si>
    <t>DAXX</t>
  </si>
  <si>
    <t>NET-134_PRRC2A</t>
  </si>
  <si>
    <t>PRRC2A</t>
  </si>
  <si>
    <t>NET-134_BCOR_snp</t>
  </si>
  <si>
    <t>NET-134_TP53_snp</t>
  </si>
  <si>
    <t>NET-134_CDC42BPB_snp</t>
  </si>
  <si>
    <t>NET-134_BRCA2_snp</t>
  </si>
  <si>
    <t>NET-134_MEN1_snp</t>
  </si>
  <si>
    <t>NET-134_KMT2C_snp</t>
  </si>
  <si>
    <t>NET-134_URGCP_snp</t>
  </si>
  <si>
    <t>NET-134_ZNF292_snp</t>
  </si>
  <si>
    <t>NET-134_DST_snp</t>
  </si>
  <si>
    <t>NET-134_DAXX_snp</t>
  </si>
  <si>
    <t>NET-134_PRRC2A_snp</t>
  </si>
  <si>
    <t>NET-134_Unknown_snp</t>
  </si>
  <si>
    <t>NET-134_SETD2_snp</t>
  </si>
  <si>
    <t>NET-134_KLF7_snp</t>
  </si>
  <si>
    <t>NET-134_MUTYH_snp</t>
  </si>
  <si>
    <t>NET-133_CDC42BPB</t>
  </si>
  <si>
    <t>CDC42BPB</t>
  </si>
  <si>
    <t>NET-133</t>
  </si>
  <si>
    <t>NET-133_BRCA2</t>
  </si>
  <si>
    <t>NET-133_KMT2C</t>
  </si>
  <si>
    <t>NET-133_ZNF292</t>
  </si>
  <si>
    <t>NET-133_DST</t>
  </si>
  <si>
    <t>NET-133_SETD2</t>
  </si>
  <si>
    <t>NET-133_ATRX_snp</t>
  </si>
  <si>
    <t>NET-133_BCOR_snp</t>
  </si>
  <si>
    <t>NET-133_DEPDC5_snp</t>
  </si>
  <si>
    <t>DEPDC5_snp</t>
  </si>
  <si>
    <t>NET-133_BRCA1_snp</t>
  </si>
  <si>
    <t>NET-133_TP53_snp</t>
  </si>
  <si>
    <t>NET-133_CDC42BPB_snp</t>
  </si>
  <si>
    <t>NET-133_BRCA2_snp</t>
  </si>
  <si>
    <t>NET-133_MEN1_snp</t>
  </si>
  <si>
    <t>NET-133_KMT2C_snp</t>
  </si>
  <si>
    <t>NET-133_URGCP_snp</t>
  </si>
  <si>
    <t>NET-133_ZNF292_snp</t>
  </si>
  <si>
    <t>NET-133_DST_snp</t>
  </si>
  <si>
    <t>NET-133_DAXX_snp</t>
  </si>
  <si>
    <t>NET-133_PRRC2A_snp</t>
  </si>
  <si>
    <t>NET-133_Unknown_snp</t>
  </si>
  <si>
    <t>NET-133_SETD2_snp</t>
  </si>
  <si>
    <t>NET-133_KLF7_snp</t>
  </si>
  <si>
    <t>NET-133_MUTYH_snp</t>
  </si>
  <si>
    <t>NET-132_MEN1</t>
  </si>
  <si>
    <t>NET-132</t>
  </si>
  <si>
    <t>NET-132_PTEN</t>
  </si>
  <si>
    <t>PTEN</t>
  </si>
  <si>
    <t>NET-132_DAXX</t>
  </si>
  <si>
    <t>NET-132_SETD2</t>
  </si>
  <si>
    <t>NET-132_KMT2C_snp</t>
  </si>
  <si>
    <t>NET-132_DST_snp</t>
  </si>
  <si>
    <t>NET-132_KLF7_snp</t>
  </si>
  <si>
    <t>NET-131_ATRX</t>
  </si>
  <si>
    <t>ATRX</t>
  </si>
  <si>
    <t>NET-131</t>
  </si>
  <si>
    <t>4</t>
  </si>
  <si>
    <t>D_1-4</t>
  </si>
  <si>
    <t>NET-131_BRCA2</t>
  </si>
  <si>
    <t>NET-131_KMT2C</t>
  </si>
  <si>
    <t>NET-131_ZNF292</t>
  </si>
  <si>
    <t>NET-131_KMT2C_snp</t>
  </si>
  <si>
    <t>NET-131_SETD2_snp</t>
  </si>
  <si>
    <t>NET-130_MEN1</t>
  </si>
  <si>
    <t>NET-130</t>
  </si>
  <si>
    <t>NET-130_KMT2C</t>
  </si>
  <si>
    <t>NET-130_ZNF292</t>
  </si>
  <si>
    <t>NET-130_KMT2C_snp</t>
  </si>
  <si>
    <t>QUAL</t>
  </si>
  <si>
    <t>NET-129_ATRX</t>
  </si>
  <si>
    <t>NET-129</t>
  </si>
  <si>
    <t>NET-129_DEPDC5</t>
  </si>
  <si>
    <t>DEPDC5</t>
  </si>
  <si>
    <t>NET-129_MEN1</t>
  </si>
  <si>
    <t>NET-129_KMT2C</t>
  </si>
  <si>
    <t>NET-129_SETD2</t>
  </si>
  <si>
    <t>NET-129_KLF7_snp</t>
  </si>
  <si>
    <t>NET-127_BCOR</t>
  </si>
  <si>
    <t>NET-127</t>
  </si>
  <si>
    <t>NET-127_DEPDC5</t>
  </si>
  <si>
    <t>NET-127_CDC42BPB</t>
  </si>
  <si>
    <t>NET-127_BRCA2</t>
  </si>
  <si>
    <t>NET-127_KMT2C</t>
  </si>
  <si>
    <t>NET-127_SETD2</t>
  </si>
  <si>
    <t>NET-127_DIS3L2</t>
  </si>
  <si>
    <t>DIS3L2</t>
  </si>
  <si>
    <t>NET-127_BCOR_snp</t>
  </si>
  <si>
    <t>NET-127_TP53_snp</t>
  </si>
  <si>
    <t>NET-127_CDC42BPB_snp</t>
  </si>
  <si>
    <t>NET-127_BRCA2_snp</t>
  </si>
  <si>
    <t>NET-127_MEN1_snp</t>
  </si>
  <si>
    <t>NET-127_KMT2C_snp</t>
  </si>
  <si>
    <t>NET-127_URGCP_snp</t>
  </si>
  <si>
    <t>NET-127_DST_snp</t>
  </si>
  <si>
    <t>NET-127_DAXX_snp</t>
  </si>
  <si>
    <t>NET-127_PRRC2A_snp</t>
  </si>
  <si>
    <t>NET-127_Unknown_snp</t>
  </si>
  <si>
    <t>NET-127_SETD2_snp</t>
  </si>
  <si>
    <t>NET-127_DIS3L2_snp</t>
  </si>
  <si>
    <t>DIS3L2_snp</t>
  </si>
  <si>
    <t>NET-127_KLF7_snp</t>
  </si>
  <si>
    <t>NET-127_MUTYH_snp</t>
  </si>
  <si>
    <t>NET-125_BCOR</t>
  </si>
  <si>
    <t>NET-125</t>
  </si>
  <si>
    <t>D_2-4</t>
  </si>
  <si>
    <t>NET-125_TP53</t>
  </si>
  <si>
    <t>NET-125_MEN1</t>
  </si>
  <si>
    <t>NET-125_DAXX</t>
  </si>
  <si>
    <t>NET-125_KLF7</t>
  </si>
  <si>
    <t>KLF7</t>
  </si>
  <si>
    <t>NET-125_TP53_snp</t>
  </si>
  <si>
    <t>NET-125_CDC42BPB_snp</t>
  </si>
  <si>
    <t>NET-124_BCOR</t>
  </si>
  <si>
    <t>NET-124</t>
  </si>
  <si>
    <t>NET-124_BRCA2</t>
  </si>
  <si>
    <t>NET-124_KMT2C</t>
  </si>
  <si>
    <t>NET-124_ATRX_snp</t>
  </si>
  <si>
    <t>NET-124_BCOR_snp</t>
  </si>
  <si>
    <t>NET-124_DEPDC5_snp</t>
  </si>
  <si>
    <t>NET-124_BRCA1_snp</t>
  </si>
  <si>
    <t>NET-124_TP53_snp</t>
  </si>
  <si>
    <t>NET-124_CDC42BPB_snp</t>
  </si>
  <si>
    <t>NET-124_BRCA2_snp</t>
  </si>
  <si>
    <t>NET-124_MEN1_snp</t>
  </si>
  <si>
    <t>NET-124_KMT2C_snp</t>
  </si>
  <si>
    <t>NET-124_URGCP_snp</t>
  </si>
  <si>
    <t>NET-124_ZNF292_snp</t>
  </si>
  <si>
    <t>NET-124_DST_snp</t>
  </si>
  <si>
    <t>NET-124_DAXX_snp</t>
  </si>
  <si>
    <t>NET-124_PRRC2A_snp</t>
  </si>
  <si>
    <t>NET-124_Unknown_snp</t>
  </si>
  <si>
    <t>NET-124_SETD2_snp</t>
  </si>
  <si>
    <t>NET-124_DIS3L2_snp</t>
  </si>
  <si>
    <t>NET-124_KLF7_snp</t>
  </si>
  <si>
    <t>NET-124_MUTYH_snp</t>
  </si>
  <si>
    <t>NET-124_ARID1A_snp</t>
  </si>
  <si>
    <t>ARID1A_snp</t>
  </si>
  <si>
    <t>NET-121_BCOR</t>
  </si>
  <si>
    <t>NET-121</t>
  </si>
  <si>
    <t>NET-121_CDC42BPB</t>
  </si>
  <si>
    <t>NET-121_KMT2C</t>
  </si>
  <si>
    <t>NET-121_ZNF292</t>
  </si>
  <si>
    <t>NET-121_DST</t>
  </si>
  <si>
    <t>NET-121_DIS3L2</t>
  </si>
  <si>
    <t>NET-121_KLF7</t>
  </si>
  <si>
    <t>NET-121_BCOR_snp</t>
  </si>
  <si>
    <t>NET-121_BRCA1_snp</t>
  </si>
  <si>
    <t>NET-121_TP53_snp</t>
  </si>
  <si>
    <t>NET-121_CDC42BPB_snp</t>
  </si>
  <si>
    <t>NET-121_BRCA2_snp</t>
  </si>
  <si>
    <t>NET-121_MEN1_snp</t>
  </si>
  <si>
    <t>NET-121_KMT2C_snp</t>
  </si>
  <si>
    <t>NET-121_URGCP_snp</t>
  </si>
  <si>
    <t>NET-121_ZNF292_snp</t>
  </si>
  <si>
    <t>NET-121_DST_snp</t>
  </si>
  <si>
    <t>NET-121_DAXX_snp</t>
  </si>
  <si>
    <t>NET-121_PRRC2A_snp</t>
  </si>
  <si>
    <t>NET-121_Unknown_snp</t>
  </si>
  <si>
    <t>NET-121_SETD2_snp</t>
  </si>
  <si>
    <t>NET-121_KLF7_snp</t>
  </si>
  <si>
    <t>NET-121_MUTYH_snp</t>
  </si>
  <si>
    <t>NET-117_ATRX</t>
  </si>
  <si>
    <t>NET-117</t>
  </si>
  <si>
    <t>NET-117_BCOR</t>
  </si>
  <si>
    <t>NET-117_BRCA2</t>
  </si>
  <si>
    <t>NET-117_MEN1</t>
  </si>
  <si>
    <t>NET-117_KMT2C</t>
  </si>
  <si>
    <t>NET-117_KMT2C_snp</t>
  </si>
  <si>
    <t>NET-116_KLF7_snp</t>
  </si>
  <si>
    <t>NET-116</t>
  </si>
  <si>
    <t>NET-115_ATRX</t>
  </si>
  <si>
    <t>NET-115</t>
  </si>
  <si>
    <t>NET-115_BRCA2</t>
  </si>
  <si>
    <t>NET-115_MEN1</t>
  </si>
  <si>
    <t>NET-115_KMT2C</t>
  </si>
  <si>
    <t>NET-115_ARID1A</t>
  </si>
  <si>
    <t>ARID1A</t>
  </si>
  <si>
    <t>NET-115_BCOR_snp</t>
  </si>
  <si>
    <t>NET-115_DEPDC5_snp</t>
  </si>
  <si>
    <t>NET-115_CHEK2_snp</t>
  </si>
  <si>
    <t>CHEK2_snp</t>
  </si>
  <si>
    <t>NET-115_BRCA1_snp</t>
  </si>
  <si>
    <t>NET-115_TP53_snp</t>
  </si>
  <si>
    <t>NET-115_CDC42BPB_snp</t>
  </si>
  <si>
    <t>NET-115_BRCA2_snp</t>
  </si>
  <si>
    <t>NET-115_MEN1_snp</t>
  </si>
  <si>
    <t>NET-115_KMT2C_snp</t>
  </si>
  <si>
    <t>NET-115_ZNF292_snp</t>
  </si>
  <si>
    <t>NET-115_DST_snp</t>
  </si>
  <si>
    <t>NET-115_DAXX_snp</t>
  </si>
  <si>
    <t>NET-115_PRRC2A_snp</t>
  </si>
  <si>
    <t>NET-115_Unknown_snp</t>
  </si>
  <si>
    <t>NET-115_SETD2_snp</t>
  </si>
  <si>
    <t>NET-115_DIS3L2_snp</t>
  </si>
  <si>
    <t>NET-115_KLF7_snp</t>
  </si>
  <si>
    <t>NET-115_MUTYH_snp</t>
  </si>
  <si>
    <t>NET-113_KMT2C</t>
  </si>
  <si>
    <t>NET-113</t>
  </si>
  <si>
    <t>NET-113_ZNF292</t>
  </si>
  <si>
    <t>NET-113_DAXX</t>
  </si>
  <si>
    <t>NET-113_KMT2C_snp</t>
  </si>
  <si>
    <t>6</t>
  </si>
  <si>
    <t>D_1-6</t>
  </si>
  <si>
    <t>NET-111_BRCA2</t>
  </si>
  <si>
    <t>NET-111</t>
  </si>
  <si>
    <t>NET-111_MEN1</t>
  </si>
  <si>
    <t>NET-111_KMT2C</t>
  </si>
  <si>
    <t>NET-111_ZNF292</t>
  </si>
  <si>
    <t>NET-111_SETD2</t>
  </si>
  <si>
    <t>NET-111_KLF7</t>
  </si>
  <si>
    <t>NET-111_BCOR_snp</t>
  </si>
  <si>
    <t>NET-111_TP53_snp</t>
  </si>
  <si>
    <t>NET-111_CDC42BPB_snp</t>
  </si>
  <si>
    <t>NET-111_BRCA2_snp</t>
  </si>
  <si>
    <t>NET-111_MEN1_snp</t>
  </si>
  <si>
    <t>NET-111_KMT2C_snp</t>
  </si>
  <si>
    <t>NET-111_URGCP_snp</t>
  </si>
  <si>
    <t>NET-111_DST_snp</t>
  </si>
  <si>
    <t>NET-111_PRRC2A_snp</t>
  </si>
  <si>
    <t>NET-111_Unknown_snp</t>
  </si>
  <si>
    <t>NET-111_SETD2_snp</t>
  </si>
  <si>
    <t>NET-111_KLF7_snp</t>
  </si>
  <si>
    <t>NET-111_MUTYH_snp</t>
  </si>
  <si>
    <t>NET-109_BCOR</t>
  </si>
  <si>
    <t>NET-109</t>
  </si>
  <si>
    <t>NET-109_DEPDC5</t>
  </si>
  <si>
    <t>NET-109_BRCA2</t>
  </si>
  <si>
    <t>NET-109_KMT2C</t>
  </si>
  <si>
    <t>NET-109_ZNF292</t>
  </si>
  <si>
    <t>NET-109_DST</t>
  </si>
  <si>
    <t>NET-109_BCOR_snp</t>
  </si>
  <si>
    <t>NET-109_DEPDC5_snp</t>
  </si>
  <si>
    <t>NET-109_BRCA1_snp</t>
  </si>
  <si>
    <t>NET-109_TP53_snp</t>
  </si>
  <si>
    <t>NET-109_CDC42BPB_snp</t>
  </si>
  <si>
    <t>NET-109_BRCA2_snp</t>
  </si>
  <si>
    <t>NET-109_MEN1_snp</t>
  </si>
  <si>
    <t>NET-109_KMT2C_snp</t>
  </si>
  <si>
    <t>NET-109_URGCP_snp</t>
  </si>
  <si>
    <t>NET-109_ZNF292_snp</t>
  </si>
  <si>
    <t>NET-109_DST_snp</t>
  </si>
  <si>
    <t>NET-109_DAXX_snp</t>
  </si>
  <si>
    <t>NET-109_PRRC2A_snp</t>
  </si>
  <si>
    <t>NET-109_Unknown_snp</t>
  </si>
  <si>
    <t>NET-109_SETD2_snp</t>
  </si>
  <si>
    <t>NET-109_KLF7_snp</t>
  </si>
  <si>
    <t>NET-109_MUTYH_snp</t>
  </si>
  <si>
    <t>NET-107_KMT2C</t>
  </si>
  <si>
    <t>NET-107</t>
  </si>
  <si>
    <t>NET-107_DST</t>
  </si>
  <si>
    <t>NET-107_KLF7_snp</t>
  </si>
  <si>
    <t>NET-106_KMT2C</t>
  </si>
  <si>
    <t>NET-106</t>
  </si>
  <si>
    <t>NET-106_KMT2C_snp</t>
  </si>
  <si>
    <t>NET-105_ATRX</t>
  </si>
  <si>
    <t>NET-105</t>
  </si>
  <si>
    <t>NET-105_MEN1</t>
  </si>
  <si>
    <t>NET-105_KMT2C</t>
  </si>
  <si>
    <t>NET-105_ATRX_snp</t>
  </si>
  <si>
    <t>NET-105_BCOR_snp</t>
  </si>
  <si>
    <t>NET-105_CDC42BPB_snp</t>
  </si>
  <si>
    <t>NET-105_KMT2C_snp</t>
  </si>
  <si>
    <t>NET-105_URGCP_snp</t>
  </si>
  <si>
    <t>NET-105_ZNF292_snp</t>
  </si>
  <si>
    <t>NET-105_DST_snp</t>
  </si>
  <si>
    <t>NET-105_PRRC2A_snp</t>
  </si>
  <si>
    <t>NET-105_DIS3L2_snp</t>
  </si>
  <si>
    <t>NET-105_KLF7_snp</t>
  </si>
  <si>
    <t>NET-105_MUTYH_snp</t>
  </si>
  <si>
    <t>NET-105_ARID1A_snp</t>
  </si>
  <si>
    <t>NET-104_CDC42BPB_snp</t>
  </si>
  <si>
    <t>NET-104</t>
  </si>
  <si>
    <t>NET-104_KMT2C_snp</t>
  </si>
  <si>
    <t>NET-104_KLF7_snp</t>
  </si>
  <si>
    <t>NET-103_MEN1</t>
  </si>
  <si>
    <t>NET-103</t>
  </si>
  <si>
    <t>NET-103_PTEN</t>
  </si>
  <si>
    <t>NET-103_KMT2C</t>
  </si>
  <si>
    <t>NET-103_DAXX</t>
  </si>
  <si>
    <t>NET-103_ARID1A</t>
  </si>
  <si>
    <t>NET-102_ATRX</t>
  </si>
  <si>
    <t>NET-102</t>
  </si>
  <si>
    <t>NET-102_DEPDC5</t>
  </si>
  <si>
    <t>NET-102_KMT2C</t>
  </si>
  <si>
    <t>NET-102_ZNF292</t>
  </si>
  <si>
    <t>NET-102_BCOR_snp</t>
  </si>
  <si>
    <t>NET-102_DEPDC5_snp</t>
  </si>
  <si>
    <t>NET-102_BRCA1_snp</t>
  </si>
  <si>
    <t>NET-102_TP53_snp</t>
  </si>
  <si>
    <t>NET-102_CDC42BPB_snp</t>
  </si>
  <si>
    <t>NET-102_BRCA2_snp</t>
  </si>
  <si>
    <t>NET-102_MEN1_snp</t>
  </si>
  <si>
    <t>NET-102_KMT2C_snp</t>
  </si>
  <si>
    <t>NET-102_URGCP_snp</t>
  </si>
  <si>
    <t>NET-102_ZNF292_snp</t>
  </si>
  <si>
    <t>NET-102_DST_snp</t>
  </si>
  <si>
    <t>NET-102_PRRC2A_snp</t>
  </si>
  <si>
    <t>NET-102_Unknown_snp</t>
  </si>
  <si>
    <t>NET-102_SETD2_snp</t>
  </si>
  <si>
    <t>NET-102_DIS3L2_snp</t>
  </si>
  <si>
    <t>NET-102_KLF7_snp</t>
  </si>
  <si>
    <t>NET-102_MUTYH_snp</t>
  </si>
  <si>
    <t>3</t>
  </si>
  <si>
    <t>D_3-3</t>
  </si>
  <si>
    <t>NET-009_ATRX</t>
  </si>
  <si>
    <t>NET-009</t>
  </si>
  <si>
    <t>NET-009_MEN1</t>
  </si>
  <si>
    <t>NET-009_CDC42BPB_snp</t>
  </si>
  <si>
    <t>D_1-3</t>
  </si>
  <si>
    <t>NET-009_DST_snp</t>
  </si>
  <si>
    <t>NET-008_ATRX</t>
  </si>
  <si>
    <t>NET-008</t>
  </si>
  <si>
    <t>NET-008_BRCA2</t>
  </si>
  <si>
    <t>NET-008_MEN1</t>
  </si>
  <si>
    <t>NET-008_KMT2C</t>
  </si>
  <si>
    <t>NET-008_KMT2C_snp</t>
  </si>
  <si>
    <t>NET-008_KLF7_snp</t>
  </si>
  <si>
    <t>NET-007_SETD2</t>
  </si>
  <si>
    <t>NET-007</t>
  </si>
  <si>
    <t>NET-006_KMT2C</t>
  </si>
  <si>
    <t>NET-006</t>
  </si>
  <si>
    <t>NET-006_SETD2</t>
  </si>
  <si>
    <t>NET-003_BRCA2</t>
  </si>
  <si>
    <t>NET-003</t>
  </si>
  <si>
    <t>NET-003_MEN1</t>
  </si>
  <si>
    <t>NET-003_KMT2C_snp</t>
  </si>
  <si>
    <t>NET-002_KMT2C</t>
  </si>
  <si>
    <t>NET-002</t>
  </si>
  <si>
    <t>NET-002_KMT2C_snp</t>
  </si>
  <si>
    <t>NET-001_BCOR</t>
  </si>
  <si>
    <t>NET-001</t>
  </si>
  <si>
    <t>NET-001_MEN1</t>
  </si>
  <si>
    <t>NET-001_KMT2C</t>
  </si>
  <si>
    <t>NET-001_DAXX</t>
  </si>
  <si>
    <t>NET-001_KMT2C_snp</t>
  </si>
  <si>
    <t>GENIE_Pnet_39_IRS2</t>
  </si>
  <si>
    <t>IRS2</t>
  </si>
  <si>
    <t>GENIE-VICC-518721-unk-1</t>
  </si>
  <si>
    <t>GENIE_Pnet_39_IKZF1</t>
  </si>
  <si>
    <t>IKZF1</t>
  </si>
  <si>
    <t>GENIE_Pnet_39_FANCL</t>
  </si>
  <si>
    <t>FANCL</t>
  </si>
  <si>
    <t>GENIE_Pnet_39_ATRX</t>
  </si>
  <si>
    <t>GENIE_Pnet_39_PRKDC_snp</t>
  </si>
  <si>
    <t>PRKDC_snp</t>
  </si>
  <si>
    <t>GENIE_Pnet_39_FLT1_snp</t>
  </si>
  <si>
    <t>FLT1_snp</t>
  </si>
  <si>
    <t>GENIE_Pnet_39_DOT1L_snp</t>
  </si>
  <si>
    <t>DOT1L_snp</t>
  </si>
  <si>
    <t>GENIE_Pnet_38_TSC1</t>
  </si>
  <si>
    <t>TSC1</t>
  </si>
  <si>
    <t>GENIE-VICC-235767-unk-1</t>
  </si>
  <si>
    <t>GENIE_Pnet_38_RPTOR</t>
  </si>
  <si>
    <t>RPTOR</t>
  </si>
  <si>
    <t>GENIE_Pnet_38_GRM3</t>
  </si>
  <si>
    <t>GRM3</t>
  </si>
  <si>
    <t>GENIE_Pnet_38_ATRX</t>
  </si>
  <si>
    <t>GENIE_Pnet_38_HSP90AA1_snp</t>
  </si>
  <si>
    <t>HSP90AA1_snp</t>
  </si>
  <si>
    <t>GENIE_Pnet_38_ARAF_snp</t>
  </si>
  <si>
    <t>ARAF_snp</t>
  </si>
  <si>
    <t>1N-LOH for MEN1 is also an acceptable model</t>
  </si>
  <si>
    <t>D_1-1</t>
  </si>
  <si>
    <t>GENIE_Pnet_37_MEN1</t>
  </si>
  <si>
    <t>GENIE-MSK-P-0007355-T01-IM5</t>
  </si>
  <si>
    <t>GENIE_Pnet_36_DOT1L</t>
  </si>
  <si>
    <t>DOT1L</t>
  </si>
  <si>
    <t>GENIE-MSK-P-0007076-T02-IM5</t>
  </si>
  <si>
    <t>8</t>
  </si>
  <si>
    <t>D_1-8</t>
  </si>
  <si>
    <t>GENIE_Pnet_36_NF1</t>
  </si>
  <si>
    <t>NF1</t>
  </si>
  <si>
    <t>GENIE_Pnet_36_PTEN</t>
  </si>
  <si>
    <t>Messy and fragmented CN profile</t>
  </si>
  <si>
    <t>GENIE_Pnet_36_DAXX</t>
  </si>
  <si>
    <t>RAF1 "SNV" does not fit any profile, subclonal event?</t>
  </si>
  <si>
    <t>GENIE_Pnet_36_RAD52_snp</t>
  </si>
  <si>
    <t>RAD52_snp</t>
  </si>
  <si>
    <t>RAD52 Germline SNP may be a sequencing or alignment artifact?</t>
  </si>
  <si>
    <t>GENIE_Pnet_36_RAF1_snp</t>
  </si>
  <si>
    <t>RAF1_snp</t>
  </si>
  <si>
    <t>2/8 Unsolved</t>
  </si>
  <si>
    <t>GENIE_Pnet_36_MEN1_snp</t>
  </si>
  <si>
    <t>GENIE_Pnet_35_SETD2</t>
  </si>
  <si>
    <t>GENIE-MSK-P-0006710-T01-IM5</t>
  </si>
  <si>
    <t>GENIE_Pnet_35_MEN1</t>
  </si>
  <si>
    <t>GENIE_Pnet_35_ARID1A</t>
  </si>
  <si>
    <t>Feel like pathologist miscalled this one, it looks like low purity</t>
  </si>
  <si>
    <t>GENIE_Pnet_35_ATRX_snp</t>
  </si>
  <si>
    <t>Unsolved</t>
  </si>
  <si>
    <t>GENIE_Pnet_35_STAG2_snp</t>
  </si>
  <si>
    <t>STAG2_snp</t>
  </si>
  <si>
    <t>GENIE_Pnet_34_ARID1A</t>
  </si>
  <si>
    <t>GENIE-MSK-P-0006494-T01-IM5</t>
  </si>
  <si>
    <t>GENIE_Pnet_34_TSC2</t>
  </si>
  <si>
    <t>TSC2</t>
  </si>
  <si>
    <t>Purity seems to be 10% overestimated</t>
  </si>
  <si>
    <t>GENIE_Pnet_34_BRCA2</t>
  </si>
  <si>
    <t>BARD1 does not fit a model, although ARID1A does and has similar AF</t>
  </si>
  <si>
    <t>GENIE_Pnet_34_BARD1</t>
  </si>
  <si>
    <t>BARD1</t>
  </si>
  <si>
    <t>4/5 Solved</t>
  </si>
  <si>
    <t>GENIE_Pnet_34_DAXX</t>
  </si>
  <si>
    <t>H_1-1</t>
  </si>
  <si>
    <t>GENIE_Pnet_33_KDM5C</t>
  </si>
  <si>
    <t>KDM5C</t>
  </si>
  <si>
    <t>GENIE-MSK-P-0006382-T01-IM5</t>
  </si>
  <si>
    <t>GENIE_Pnet_33_DNAJB1</t>
  </si>
  <si>
    <t>DNAJB1</t>
  </si>
  <si>
    <t>GENIE_Pnet_33_HRAS</t>
  </si>
  <si>
    <t>HRAS</t>
  </si>
  <si>
    <t>GENIE_Pnet_33_PTEN</t>
  </si>
  <si>
    <t>GENIE_Pnet_33_DAXX</t>
  </si>
  <si>
    <t>GENIE_Pnet_33_ARID1A</t>
  </si>
  <si>
    <t>GENIE_Pnet_33_AKT2_snp</t>
  </si>
  <si>
    <t>AKT2_snp</t>
  </si>
  <si>
    <t>GENIE_Pnet_33_MEN1_snp</t>
  </si>
  <si>
    <t>Solved</t>
  </si>
  <si>
    <t>GENIE_Pnet_33_DAXX_snp</t>
  </si>
  <si>
    <t>No explanation, unless pathologist is wrong</t>
  </si>
  <si>
    <t>GENIE_Pnet_32_DAXX</t>
  </si>
  <si>
    <t>GENIE-MSK-P-0006018-T01-IM5</t>
  </si>
  <si>
    <t>Solved - Need to check purity</t>
  </si>
  <si>
    <t>GENIE_Pnet_32_MEN1</t>
  </si>
  <si>
    <t>GENIE_Pnet_31_MEN1</t>
  </si>
  <si>
    <t>GENIE-MSK-P-0005922-T01-IM5</t>
  </si>
  <si>
    <t>Assuming KMT2C is probably a subclone as 8N is unlikely</t>
  </si>
  <si>
    <t>GENIE_Pnet_31_DAXX</t>
  </si>
  <si>
    <t>GENIE_Pnet_31_KMT2C_snp</t>
  </si>
  <si>
    <t>No model fits, suggests that purity is much lower</t>
  </si>
  <si>
    <t>GENIE_Pnet_30_ATRX</t>
  </si>
  <si>
    <t>GENIE-MSK-P-0004919-T01-IM5</t>
  </si>
  <si>
    <t>D_4-4</t>
  </si>
  <si>
    <t>GENIE_Pnet_29_MEN1</t>
  </si>
  <si>
    <t>GENIE-MSK-P-0004595-T01-IM5</t>
  </si>
  <si>
    <t>GENIE_Pnet_29_CREBBP</t>
  </si>
  <si>
    <t>CREBBP</t>
  </si>
  <si>
    <t>IGF2 matches dbsnp, but looks somatic</t>
  </si>
  <si>
    <t>D_5-8</t>
  </si>
  <si>
    <t>GENIE_Pnet_29_ATRX</t>
  </si>
  <si>
    <t>GENIE_Pnet_29_IGF2_snp</t>
  </si>
  <si>
    <t>IGF2_snp</t>
  </si>
  <si>
    <t>Hyper-fragmented CN-profile</t>
  </si>
  <si>
    <t>GENIE_Pnet_28_MEN1</t>
  </si>
  <si>
    <t>GENIE-MSK-P-0004307-T01-IM5</t>
  </si>
  <si>
    <t>GENIE_Pnet_28_DAXX</t>
  </si>
  <si>
    <t>GENIE_Pnet_27_DAXX</t>
  </si>
  <si>
    <t>GENIE-MSK-P-0004223-T01-IM5</t>
  </si>
  <si>
    <t>GENIE_Pnet_27_SMAD4</t>
  </si>
  <si>
    <t>SMAD4</t>
  </si>
  <si>
    <t>GENIE_Pnet_27_TSC2</t>
  </si>
  <si>
    <t>GENIE_Pnet_27_KMT2D</t>
  </si>
  <si>
    <t>KMT2D</t>
  </si>
  <si>
    <t>GENIE_Pnet_27_CBL</t>
  </si>
  <si>
    <t>CBL</t>
  </si>
  <si>
    <t>GENIE_Pnet_27_MEN1</t>
  </si>
  <si>
    <t>GENIE_Pnet_27_NOTCH4</t>
  </si>
  <si>
    <t>NOTCH4</t>
  </si>
  <si>
    <t>GENIE_Pnet_27_SETD2</t>
  </si>
  <si>
    <t>Remove; purity &lt; 0.3</t>
  </si>
  <si>
    <t>GENIE_Pnet_27_TP53</t>
  </si>
  <si>
    <t>GENIE_Pnet_26_MEN1</t>
  </si>
  <si>
    <t>GENIE-MSK-P-0004185-T01-IM5</t>
  </si>
  <si>
    <t>feel like the pathologist over-called this one…</t>
  </si>
  <si>
    <t>GENIE_Pnet_26_ATRX</t>
  </si>
  <si>
    <t>Remove; Appears to be lower than 0.3 purity</t>
  </si>
  <si>
    <t>GENIE_Pnet_26_DAXX</t>
  </si>
  <si>
    <t>GENIE_Pnet_25_PTEN</t>
  </si>
  <si>
    <t>GENIE-MSK-P-0004141-T01-IM5</t>
  </si>
  <si>
    <t>GENIE_Pnet_25_MEN1</t>
  </si>
  <si>
    <t>GENIE_Pnet_25_KMT2A</t>
  </si>
  <si>
    <t>KMT2A</t>
  </si>
  <si>
    <t>FLT1_snp can be germline or somatic, also can be ploidy 3</t>
  </si>
  <si>
    <t>GENIE_Pnet_25_VHL</t>
  </si>
  <si>
    <t>VHL</t>
  </si>
  <si>
    <t>GENIE_Pnet_25_FLT1_snp</t>
  </si>
  <si>
    <t>GENIE_Pnet_24_PLK2</t>
  </si>
  <si>
    <t>PLK2</t>
  </si>
  <si>
    <t>GENIE-MSK-P-0004069-T01-IM5</t>
  </si>
  <si>
    <t>GENIE_Pnet_24_DAXX</t>
  </si>
  <si>
    <t>GENIE_Pnet_24_IKZF1</t>
  </si>
  <si>
    <t>GENIE_Pnet_24_SETD2</t>
  </si>
  <si>
    <t>GENIE_Pnet_24_MAPK3_snp</t>
  </si>
  <si>
    <t>MAPK3_snp</t>
  </si>
  <si>
    <t>GENIE_Pnet_24_MEN1_snp</t>
  </si>
  <si>
    <t>D_2-3</t>
  </si>
  <si>
    <t>GENIE_Pnet_23_MEN1</t>
  </si>
  <si>
    <t>GENIE-MSK-P-0004026-T01-IM5</t>
  </si>
  <si>
    <t>GENIE_Pnet_23_ATRX</t>
  </si>
  <si>
    <t>MDC1 forces this case away from a CN-LOH DAXX/ATRx</t>
  </si>
  <si>
    <t>GENIE_Pnet_23_RARA</t>
  </si>
  <si>
    <t>RARA</t>
  </si>
  <si>
    <t>Expected a purity of 0.3 for CN-LOH, fully solved at 0.3</t>
  </si>
  <si>
    <t>GENIE_Pnet_23_MDC1</t>
  </si>
  <si>
    <t>MDC1</t>
  </si>
  <si>
    <t>3/5 Unsolved</t>
  </si>
  <si>
    <t>GENIE_Pnet_23_ARID5B_snp</t>
  </si>
  <si>
    <t>ARID5B_snp</t>
  </si>
  <si>
    <t>H_3-4</t>
  </si>
  <si>
    <t>GENIE_Pnet_22_ATRX</t>
  </si>
  <si>
    <t>GENIE-MSK-P-0002908-T01-IM3</t>
  </si>
  <si>
    <t>GENIE_Pnet_22_MEN1</t>
  </si>
  <si>
    <t>A bit uncertain about the copy-state of ChrX though</t>
  </si>
  <si>
    <t>7</t>
  </si>
  <si>
    <t>D_3-7</t>
  </si>
  <si>
    <t>GENIE_Pnet_22_TET2</t>
  </si>
  <si>
    <t>TET2</t>
  </si>
  <si>
    <t>GENIE_Pnet_22_VHL</t>
  </si>
  <si>
    <t>GENIE_Pnet_21_ATRX</t>
  </si>
  <si>
    <t>GENIE-MSK-P-0002839-T01-IM3</t>
  </si>
  <si>
    <t>TP53 R248Q is a common TP53 somatic mutation</t>
  </si>
  <si>
    <t>GENIE_Pnet_21_MEN1_snp</t>
  </si>
  <si>
    <t>D_2-8</t>
  </si>
  <si>
    <t>GENIE_Pnet_21_TP53_snp</t>
  </si>
  <si>
    <t>GENIE_Pnet_20_CDH1</t>
  </si>
  <si>
    <t>CDH1</t>
  </si>
  <si>
    <t>GENIE-MSK-P-0002619-T01-IM3</t>
  </si>
  <si>
    <t>GENIE_Pnet_20_ATRX</t>
  </si>
  <si>
    <t>GENIE_Pnet_19_SETD2</t>
  </si>
  <si>
    <t>GENIE-MSK-P-0002597-T02-IM5</t>
  </si>
  <si>
    <t>GENIE_Pnet_19_DAXX</t>
  </si>
  <si>
    <t>GENIE_Pnet_19_NOTCH3_snp</t>
  </si>
  <si>
    <t>NOTCH3_snp</t>
  </si>
  <si>
    <t>GENIE_Pnet_18_MEN1</t>
  </si>
  <si>
    <t>GENIE-MSK-P-0002391-T01-IM3</t>
  </si>
  <si>
    <t>GENIE_Pnet_18_POLE</t>
  </si>
  <si>
    <t>POLE</t>
  </si>
  <si>
    <t>GENIE_Pnet_18_KMT2D</t>
  </si>
  <si>
    <t>Lots of possible combinations, all point to LOH events</t>
  </si>
  <si>
    <t>GENIE_Pnet_18_IGF1R_snp</t>
  </si>
  <si>
    <t>IGF1R_snp</t>
  </si>
  <si>
    <t>GENIE_Pnet_18_FAT1_snp</t>
  </si>
  <si>
    <t>FAT1_snp</t>
  </si>
  <si>
    <t>GENIE_Pnet_17_ATRX</t>
  </si>
  <si>
    <t>GENIE-MSK-P-0002369-T01-IM3</t>
  </si>
  <si>
    <t>GENIE_Pnet_17_ARID1A</t>
  </si>
  <si>
    <t>GENIE_Pnet_17_PTEN</t>
  </si>
  <si>
    <t>PPP2R1A appears to be subclonal, but purity is too low</t>
  </si>
  <si>
    <t>GENIE_Pnet_17_MEN1</t>
  </si>
  <si>
    <t>ATRX AF is so low that it doesn't fit any model</t>
  </si>
  <si>
    <t>GENIE_Pnet_17_PPP2R1A</t>
  </si>
  <si>
    <t>PPP2R1A</t>
  </si>
  <si>
    <t>2/6 Unsolved</t>
  </si>
  <si>
    <t>D_3-6</t>
  </si>
  <si>
    <t>GENIE_Pnet_17_CARD11_snp</t>
  </si>
  <si>
    <t>CARD11_snp</t>
  </si>
  <si>
    <t>GENIE_Pnet_16_RHEB</t>
  </si>
  <si>
    <t>RHEB</t>
  </si>
  <si>
    <t>GENIE-MSK-P-0002253-T02-IM5</t>
  </si>
  <si>
    <t>GENIE_Pnet_16_MEN1</t>
  </si>
  <si>
    <t>GENIE_Pnet_16_DAXX</t>
  </si>
  <si>
    <t>GENIE_Pnet_16_SETD2</t>
  </si>
  <si>
    <t>GENIE_Pnet_15_MEN1</t>
  </si>
  <si>
    <t>GENIE-MSK-P-0002253-T01-IM3</t>
  </si>
  <si>
    <t>GENIE_Pnet_15_DAXX</t>
  </si>
  <si>
    <t>GENIE_Pnet_15_SETD2</t>
  </si>
  <si>
    <t>D_6-6</t>
  </si>
  <si>
    <t>GENIE_Pnet_14_MEN1</t>
  </si>
  <si>
    <t>GENIE-MSK-P-0002202-T01-IM3</t>
  </si>
  <si>
    <t>But I think the purity was miscalled, estimate purity to be 0.8</t>
  </si>
  <si>
    <t>GENIE_Pnet_14_DAXX</t>
  </si>
  <si>
    <t>GENIE_Pnet_14_SMAD4</t>
  </si>
  <si>
    <t>GENIE_Pnet_13_MEN1</t>
  </si>
  <si>
    <t>GENIE-MSK-P-0002167-T01-IM3</t>
  </si>
  <si>
    <t>H_4-4</t>
  </si>
  <si>
    <t>GENIE_Pnet_13_MED12</t>
  </si>
  <si>
    <t>MED12</t>
  </si>
  <si>
    <t>GENIE_Pnet_13_ATRX_snp</t>
  </si>
  <si>
    <t>GENIE_Pnet_12_DAXX</t>
  </si>
  <si>
    <t>GENIE-MSK-P-0001993-T01-IM3</t>
  </si>
  <si>
    <t>GENIE_Pnet_12_MEN1</t>
  </si>
  <si>
    <t>GENIE_Pnet_12_TSC2_snp</t>
  </si>
  <si>
    <t>TSC2_snp</t>
  </si>
  <si>
    <t>D_3-4</t>
  </si>
  <si>
    <t>GENIE_Pnet_11_PTEN</t>
  </si>
  <si>
    <t>GENIE-MSK-P-0001886-T01-IM3</t>
  </si>
  <si>
    <t>GENIE_Pnet_11_MEN1</t>
  </si>
  <si>
    <t>GENIE_Pnet_11_DAXX</t>
  </si>
  <si>
    <t>GENIE_Pnet_10_CCND1</t>
  </si>
  <si>
    <t>CCND1</t>
  </si>
  <si>
    <t>GENIE-MSK-P-0001526-T01-IM3</t>
  </si>
  <si>
    <t>GENIE_Pnet_10_MEN1</t>
  </si>
  <si>
    <t>GENIE_Pnet_9_MEN1</t>
  </si>
  <si>
    <t>GENIE-MSK-P-0001509-T01-IM3</t>
  </si>
  <si>
    <t>GENIE_Pnet_8_TLR4</t>
  </si>
  <si>
    <t>TLR4</t>
  </si>
  <si>
    <t>GENIE-DFCI-008074-6359</t>
  </si>
  <si>
    <t>GENIE_Pnet_8_PRKDC</t>
  </si>
  <si>
    <t>PRKDC</t>
  </si>
  <si>
    <t>GENIE_Pnet_8_REL</t>
  </si>
  <si>
    <t>REL</t>
  </si>
  <si>
    <t>GENIE_Pnet_8_SF3B1</t>
  </si>
  <si>
    <t>SF3B1</t>
  </si>
  <si>
    <t>GENIE_Pnet_8_EPHA5</t>
  </si>
  <si>
    <t>EPHA5</t>
  </si>
  <si>
    <t>GENIE_Pnet_8_SETD2</t>
  </si>
  <si>
    <t>GENIE_Pnet_8_ARID1A</t>
  </si>
  <si>
    <t>GENIE_Pnet_8_FLT4</t>
  </si>
  <si>
    <t>FLT4</t>
  </si>
  <si>
    <t>GENIE_Pnet_8_FLT1</t>
  </si>
  <si>
    <t>FLT1</t>
  </si>
  <si>
    <t>GENIE_Pnet_8_MEN1</t>
  </si>
  <si>
    <t>GENIE_Pnet_8_PRDM1</t>
  </si>
  <si>
    <t>PRDM1</t>
  </si>
  <si>
    <t>GENIE_Pnet_8_TP53</t>
  </si>
  <si>
    <t>GENIE_Pnet_8_GLI3_snp</t>
  </si>
  <si>
    <t>GLI3_snp</t>
  </si>
  <si>
    <t>GENIE_Pnet_8_ATRX_snp</t>
  </si>
  <si>
    <t>GENIE_Pnet_8_WRN_snp</t>
  </si>
  <si>
    <t>WRN_snp</t>
  </si>
  <si>
    <t>GENIE_Pnet_8_TET2_snp</t>
  </si>
  <si>
    <t>TET2_snp</t>
  </si>
  <si>
    <t>GENIE_Pnet_8_XPC_snp</t>
  </si>
  <si>
    <t>XPC_snp</t>
  </si>
  <si>
    <t>GENIE_Pnet_8_BUB1B_snp</t>
  </si>
  <si>
    <t>BUB1B_snp</t>
  </si>
  <si>
    <t>GENIE_Pnet_8_DDR2_snp</t>
  </si>
  <si>
    <t>DDR2_snp</t>
  </si>
  <si>
    <t>GENIE_Pnet_8_DNMT3A_snp</t>
  </si>
  <si>
    <t>DNMT3A_snp</t>
  </si>
  <si>
    <t>GENIE_Pnet_8_TP53_snp</t>
  </si>
  <si>
    <t>GENIE_Pnet_7_MEN1</t>
  </si>
  <si>
    <t>GENIE-DFCI-007884-6005</t>
  </si>
  <si>
    <t>GENIE_Pnet_7_PMS1</t>
  </si>
  <si>
    <t>PMS1</t>
  </si>
  <si>
    <t>GENIE_Pnet_7_SETBP1</t>
  </si>
  <si>
    <t>SETBP1</t>
  </si>
  <si>
    <t>GENIE_Pnet_7_NF2</t>
  </si>
  <si>
    <t>NF2</t>
  </si>
  <si>
    <t>GENIE_Pnet_7_MSH6_snp</t>
  </si>
  <si>
    <t>MSH6_snp</t>
  </si>
  <si>
    <t>GENIE_Pnet_7_BAP1_snp</t>
  </si>
  <si>
    <t>BAP1_snp</t>
  </si>
  <si>
    <t>GENIE_Pnet_7_GLI2_snp</t>
  </si>
  <si>
    <t>GLI2_snp</t>
  </si>
  <si>
    <t>GENIE_Pnet_7_BRCA2_snp</t>
  </si>
  <si>
    <t>GENIE_Pnet_7_GATA3_snp</t>
  </si>
  <si>
    <t>GATA3_snp</t>
  </si>
  <si>
    <t>GENIE_Pnet_6_MLH1_snp</t>
  </si>
  <si>
    <t>MLH1_snp</t>
  </si>
  <si>
    <t>GENIE-DFCI-007639-6787</t>
  </si>
  <si>
    <t>GENIE_Pnet_6_MEN1_snp</t>
  </si>
  <si>
    <t>GENIE_Pnet_6_ARID1A_snp</t>
  </si>
  <si>
    <t>GENIE_Pnet_6_ROS1_snp</t>
  </si>
  <si>
    <t>ROS1_snp</t>
  </si>
  <si>
    <t>GENIE_Pnet_5_MEN1</t>
  </si>
  <si>
    <t>GENIE-DFCI-006344-4255</t>
  </si>
  <si>
    <t>GENIE_Pnet_5_KDM6B</t>
  </si>
  <si>
    <t>KDM6B</t>
  </si>
  <si>
    <t>GENIE_Pnet_5_ATRX</t>
  </si>
  <si>
    <t>GENIE_Pnet_5_ROS1</t>
  </si>
  <si>
    <t>ROS1</t>
  </si>
  <si>
    <t>GENIE_Pnet_5_DEPDC5</t>
  </si>
  <si>
    <t>GENIE_Pnet_5_PTEN</t>
  </si>
  <si>
    <t>GENIE_Pnet_4_AXL</t>
  </si>
  <si>
    <t>AXL</t>
  </si>
  <si>
    <t>GENIE-DFCI-005480-2554</t>
  </si>
  <si>
    <t>GENIE_Pnet_4_MEN1</t>
  </si>
  <si>
    <t>GENIE_Pnet_4_IDH2</t>
  </si>
  <si>
    <t>IDH2</t>
  </si>
  <si>
    <t>GENIE_Pnet_4_BRD4</t>
  </si>
  <si>
    <t>BRD4</t>
  </si>
  <si>
    <t>GENIE_Pnet_4_RET_snp</t>
  </si>
  <si>
    <t>RET_snp</t>
  </si>
  <si>
    <t>GENIE_Pnet_4_KDR_snp</t>
  </si>
  <si>
    <t>KDR_snp</t>
  </si>
  <si>
    <t>GENIE_Pnet_4_MCL1_snp</t>
  </si>
  <si>
    <t>MCL1_snp</t>
  </si>
  <si>
    <t>GENIE_Pnet_4_FAS_snp</t>
  </si>
  <si>
    <t>FAS_snp</t>
  </si>
  <si>
    <t>GENIE_Pnet_4_NFKBIZ_snp</t>
  </si>
  <si>
    <t>NFKBIZ_snp</t>
  </si>
  <si>
    <t>GENIE_Pnet_4_TP53_snp</t>
  </si>
  <si>
    <t>GENIE_Pnet_3_MEN1</t>
  </si>
  <si>
    <t>GENIE-DFCI-004712-997</t>
  </si>
  <si>
    <t>GENIE_Pnet_3_NTRK3</t>
  </si>
  <si>
    <t>NTRK3</t>
  </si>
  <si>
    <t>GENIE_Pnet_3_MYBL1_snp</t>
  </si>
  <si>
    <t>MYBL1_snp</t>
  </si>
  <si>
    <t>GENIE_Pnet_2_MEN1</t>
  </si>
  <si>
    <t>GENIE-DFCI-003202-2387</t>
  </si>
  <si>
    <t>GENIE_Pnet_2_PRKCZ_snp</t>
  </si>
  <si>
    <t>PRKCZ_snp</t>
  </si>
  <si>
    <t>GENIE_Pnet_2_ERCC5_snp</t>
  </si>
  <si>
    <t>ERCC5_snp</t>
  </si>
  <si>
    <t>GENIE_Pnet_1_MEN1</t>
  </si>
  <si>
    <t>GENIE-DFCI-000740-4075</t>
  </si>
  <si>
    <t>GENIE_Pnet_1_GATA6</t>
  </si>
  <si>
    <t>GATA6</t>
  </si>
  <si>
    <t>GENIE_Pnet_1_SETBP1_snp</t>
  </si>
  <si>
    <t>SETBP1_snp</t>
  </si>
  <si>
    <t>GENIE_Pnet_1_FANCE_snp</t>
  </si>
  <si>
    <t>FANCE_snp</t>
  </si>
  <si>
    <t>Notes</t>
  </si>
  <si>
    <t>D_8-8</t>
  </si>
  <si>
    <t>D_7-8</t>
  </si>
  <si>
    <t>D_6-8</t>
  </si>
  <si>
    <t>D_4-8</t>
  </si>
  <si>
    <t>D_3-8</t>
  </si>
  <si>
    <t>D_7-7</t>
  </si>
  <si>
    <t>D_6-7</t>
  </si>
  <si>
    <t>D_5-7</t>
  </si>
  <si>
    <t>D_4-7</t>
  </si>
  <si>
    <t>D_2-7</t>
  </si>
  <si>
    <t>D_1-7</t>
  </si>
  <si>
    <t>D_5-6</t>
  </si>
  <si>
    <t>D_4-6</t>
  </si>
  <si>
    <t>D_2-6</t>
  </si>
  <si>
    <t>D_5-5</t>
  </si>
  <si>
    <t>D_4-5</t>
  </si>
  <si>
    <t>D_3-5</t>
  </si>
  <si>
    <t>D_2-5</t>
  </si>
  <si>
    <t>H_8-8</t>
  </si>
  <si>
    <t>H_7-8</t>
  </si>
  <si>
    <t>H_6-8</t>
  </si>
  <si>
    <t>H_5-8</t>
  </si>
  <si>
    <t>H_4-8</t>
  </si>
  <si>
    <t>H_3-8</t>
  </si>
  <si>
    <t>H_2-8</t>
  </si>
  <si>
    <t>H_1-8</t>
  </si>
  <si>
    <t>H_7-7</t>
  </si>
  <si>
    <t>H_6-7</t>
  </si>
  <si>
    <t>H_5-7</t>
  </si>
  <si>
    <t>H_4-7</t>
  </si>
  <si>
    <t>H_3-7</t>
  </si>
  <si>
    <t>H_2-7</t>
  </si>
  <si>
    <t>H_1-7</t>
  </si>
  <si>
    <t>H_6-6</t>
  </si>
  <si>
    <t>H_5-6</t>
  </si>
  <si>
    <t>H_4-6</t>
  </si>
  <si>
    <t>H_3-6</t>
  </si>
  <si>
    <t>H_2-6</t>
  </si>
  <si>
    <t>H_1-6</t>
  </si>
  <si>
    <t>H_5-5</t>
  </si>
  <si>
    <t>H_4-5</t>
  </si>
  <si>
    <t>H_3-5</t>
  </si>
  <si>
    <t>H_2-5</t>
  </si>
  <si>
    <t>H_1-5</t>
  </si>
  <si>
    <t>H_2-4</t>
  </si>
  <si>
    <t>H_1-4</t>
  </si>
  <si>
    <t>H_3-3</t>
  </si>
  <si>
    <t>H_2-3</t>
  </si>
  <si>
    <t>H_1-3</t>
  </si>
  <si>
    <t>H_2-2</t>
  </si>
  <si>
    <t>H_1-2</t>
  </si>
  <si>
    <t>AF</t>
  </si>
  <si>
    <t>Tumour_ploidy(Pt)</t>
  </si>
  <si>
    <t>Alt_alleles</t>
  </si>
  <si>
    <t>Normal_ploidy(Pn)</t>
  </si>
  <si>
    <t>Copy-state</t>
  </si>
  <si>
    <t>Average_SNV_purity</t>
  </si>
  <si>
    <t>SNV_Based_Purity</t>
  </si>
  <si>
    <t>Pathologist_Purity</t>
  </si>
  <si>
    <t>UID</t>
  </si>
  <si>
    <t>CN_data_available</t>
  </si>
  <si>
    <t>Gene</t>
  </si>
  <si>
    <t>ID</t>
  </si>
  <si>
    <t>(Diploid normal)_(Tumour alt)-(Tumour ploidy)</t>
  </si>
  <si>
    <t>(Haploid normal)_(Tumour alt)-(Tumour ploidy)</t>
  </si>
  <si>
    <t>## the computationally estimate purities for the model are similar to the pathologist-estimated tumour purities (+/- 0.15).</t>
  </si>
  <si>
    <t xml:space="preserve">## DESCRIPTION: All somatic nucleotide variant (SNVs) guided purity and ploidy estimates for the Discovery, Validation and AACR GENIE cohorts.  A representative purity/ploidy models were chosen based on two criteria:  1) the simplest ploidy model that fit the majority of SNVs for a given sample (i.e. 2N, 4N), and 2)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</si>
</sst>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80808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2" fontId="0" fillId="0" borderId="0" xfId="0" applyNumberFormat="1" applyAlignment="1">
      <alignment horizontal="center"/>
    </xf>
    <xf numFmtId="2" fontId="0" fillId="0" borderId="0" xfId="0" applyNumberFormat="1"/>
    <xf numFmtId="0" fontId="0" fillId="0" borderId="0" xfId="0" applyNumberFormat="1"/>
    <xf numFmtId="2" fontId="0" fillId="0" borderId="0" xfId="0" quotePrefix="1" applyNumberFormat="1"/>
    <xf numFmtId="0" fontId="1" fillId="0" borderId="0" xfId="0" applyFont="1"/>
    <xf numFmtId="0" fontId="1" fillId="0" borderId="0" xfId="0" applyFont="1" applyAlignment="1">
      <alignment horizontal="center"/>
    </xf>
    <xf numFmtId="49" fontId="2" fillId="0" borderId="0" xfId="0" applyNumberFormat="1" applyFont="1"/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niversityhealthnetwork-my.sharepoint.com/Users/rquevedo/Desktop/PughLab/NET-seq/publications/net_loh/drafts/cancer_discovery2/NET-supplementalTables_aacr_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1. Discovery cohort"/>
      <sheetName val="ST2. Validation cohort"/>
      <sheetName val="ST3. Validation FISH"/>
      <sheetName val="ST4. Validation FISH SWGS"/>
      <sheetName val="ST6. CGH Terris"/>
      <sheetName val="ST7. CGH Stumpf"/>
      <sheetName val="ST8. CGH Tonnies"/>
      <sheetName val="ST9. CGH Speel"/>
      <sheetName val="ST10. CGH Zhao"/>
      <sheetName val="ST11. CGH Floridia"/>
      <sheetName val="ST12. CGH Nagano"/>
      <sheetName val="ST13. CGH Haugvik"/>
      <sheetName val="ST14. CGH NETseq"/>
      <sheetName val="ST22. Discovery mutations"/>
      <sheetName val="ST23. Validation mutations"/>
      <sheetName val="ST24. GENIE AF Estimates"/>
      <sheetName val="ST25. Gene Ontology Enrichment"/>
      <sheetName val="Table2. Expression GTEx (2)"/>
      <sheetName val="Table2. Expression GTEx"/>
      <sheetName val="Table1. Het LOH Regions (2)"/>
      <sheetName val="Table1. Het LOH Regions"/>
      <sheetName val="ST23. Expression LOH"/>
      <sheetName val="gene_file.tx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91">
          <cell r="G91" t="str">
            <v>genes</v>
          </cell>
          <cell r="H91" t="str">
            <v>pnet_med</v>
          </cell>
          <cell r="I91" t="str">
            <v>ginet_med</v>
          </cell>
          <cell r="J91" t="str">
            <v>pnet_mean</v>
          </cell>
          <cell r="K91" t="str">
            <v>ginet_mean</v>
          </cell>
          <cell r="L91" t="str">
            <v>pnet_perc</v>
          </cell>
          <cell r="M91" t="str">
            <v>ginet_perc</v>
          </cell>
          <cell r="N91" t="str">
            <v>gtex_expr</v>
          </cell>
        </row>
        <row r="92">
          <cell r="G92" t="str">
            <v>ALDOA</v>
          </cell>
          <cell r="H92">
            <v>45.632170000000002</v>
          </cell>
          <cell r="I92">
            <v>82.180959999999999</v>
          </cell>
          <cell r="J92">
            <v>27.093879999999999</v>
          </cell>
          <cell r="K92">
            <v>41.460619999999999</v>
          </cell>
          <cell r="L92">
            <v>3.8253608158326798E-2</v>
          </cell>
          <cell r="M92">
            <v>1.9769369525957401E-2</v>
          </cell>
          <cell r="N92">
            <v>1358.6125383999999</v>
          </cell>
        </row>
        <row r="93">
          <cell r="G93" t="str">
            <v>ALKBH3-AS1</v>
          </cell>
          <cell r="H93">
            <v>0</v>
          </cell>
          <cell r="I93">
            <v>3.0480360000000001E-3</v>
          </cell>
          <cell r="J93">
            <v>0</v>
          </cell>
          <cell r="K93">
            <v>6.6383270000000003E-3</v>
          </cell>
          <cell r="L93">
            <v>1.5053191489361699E-2</v>
          </cell>
          <cell r="M93">
            <v>4.2350492729940598E-2</v>
          </cell>
          <cell r="N93">
            <v>0.70886610000000005</v>
          </cell>
        </row>
        <row r="94">
          <cell r="G94" t="str">
            <v>AURKA</v>
          </cell>
          <cell r="H94">
            <v>3.4968490000000001</v>
          </cell>
          <cell r="I94">
            <v>4.1767329999999996</v>
          </cell>
          <cell r="J94">
            <v>1.8904030000000001</v>
          </cell>
          <cell r="K94">
            <v>2.1786819999999998</v>
          </cell>
          <cell r="L94">
            <v>0.91493389999999997</v>
          </cell>
          <cell r="M94">
            <v>0.87451659999999998</v>
          </cell>
          <cell r="N94">
            <v>4.4570537999999997</v>
          </cell>
        </row>
        <row r="95">
          <cell r="G95" t="str">
            <v>BAD</v>
          </cell>
          <cell r="H95">
            <v>3.7087729999999999</v>
          </cell>
          <cell r="I95">
            <v>4.3808590000000001</v>
          </cell>
          <cell r="J95">
            <v>5.0850679999999997</v>
          </cell>
          <cell r="K95">
            <v>5.4075850000000001</v>
          </cell>
          <cell r="L95">
            <v>4.16768484686715E-2</v>
          </cell>
          <cell r="M95">
            <v>6.6843024341962404E-2</v>
          </cell>
          <cell r="N95">
            <v>63.296884200000001</v>
          </cell>
        </row>
        <row r="96">
          <cell r="G96" t="str">
            <v>BOP1</v>
          </cell>
          <cell r="H96">
            <v>1.0806880000000001</v>
          </cell>
          <cell r="I96">
            <v>0.94414030000000004</v>
          </cell>
          <cell r="J96">
            <v>0.55073309999999998</v>
          </cell>
          <cell r="K96">
            <v>1.75146</v>
          </cell>
          <cell r="L96">
            <v>4.6644248067125298E-2</v>
          </cell>
          <cell r="M96">
            <v>0.124626708982938</v>
          </cell>
          <cell r="N96">
            <v>14.355980199999999</v>
          </cell>
        </row>
        <row r="97">
          <cell r="G97" t="str">
            <v>C11orf42</v>
          </cell>
          <cell r="H97">
            <v>0</v>
          </cell>
          <cell r="I97">
            <v>1.14971E-3</v>
          </cell>
          <cell r="J97">
            <v>0</v>
          </cell>
          <cell r="K97">
            <v>2.5089420000000001E-3</v>
          </cell>
          <cell r="L97">
            <v>3.6690506598552497E-2</v>
          </cell>
          <cell r="M97">
            <v>4.1461917392951797E-2</v>
          </cell>
          <cell r="N97">
            <v>0.96082789999999996</v>
          </cell>
        </row>
        <row r="98">
          <cell r="G98" t="str">
            <v>CCDC85B</v>
          </cell>
          <cell r="H98">
            <v>0.48233310000000001</v>
          </cell>
          <cell r="I98">
            <v>0.37288670000000002</v>
          </cell>
          <cell r="J98">
            <v>7.0067340000000006E-2</v>
          </cell>
          <cell r="K98">
            <v>1.034035</v>
          </cell>
          <cell r="L98">
            <v>1.5206414455194699E-2</v>
          </cell>
          <cell r="M98">
            <v>2.43680344478217E-2</v>
          </cell>
          <cell r="N98">
            <v>57.952506200000002</v>
          </cell>
        </row>
        <row r="99">
          <cell r="G99" t="str">
            <v>CDK2AP2</v>
          </cell>
          <cell r="H99">
            <v>1.976364</v>
          </cell>
          <cell r="I99">
            <v>2.54596</v>
          </cell>
          <cell r="J99">
            <v>1.529803</v>
          </cell>
          <cell r="K99">
            <v>2.0134500000000002</v>
          </cell>
          <cell r="L99">
            <v>4.9673703608631298E-2</v>
          </cell>
          <cell r="M99">
            <v>4.85309880055294E-2</v>
          </cell>
          <cell r="N99">
            <v>55.673133100000001</v>
          </cell>
        </row>
        <row r="100">
          <cell r="G100" t="str">
            <v>DCST1</v>
          </cell>
          <cell r="H100">
            <v>0</v>
          </cell>
          <cell r="I100">
            <v>1.431727E-3</v>
          </cell>
          <cell r="J100">
            <v>8.9919109999999996E-4</v>
          </cell>
          <cell r="K100">
            <v>7.8804860000000008E-3</v>
          </cell>
          <cell r="L100">
            <v>4.28579441510476E-2</v>
          </cell>
          <cell r="M100">
            <v>0.163132679888119</v>
          </cell>
          <cell r="N100">
            <v>0.44345820000000002</v>
          </cell>
        </row>
        <row r="101">
          <cell r="G101" t="str">
            <v>DCST2</v>
          </cell>
          <cell r="H101">
            <v>2.9251199999999998E-3</v>
          </cell>
          <cell r="I101">
            <v>3.2378810000000001E-2</v>
          </cell>
          <cell r="J101">
            <v>9.0866769999999999E-2</v>
          </cell>
          <cell r="K101">
            <v>0.48969240000000003</v>
          </cell>
          <cell r="L101">
            <v>3.7932098765432097E-2</v>
          </cell>
          <cell r="M101">
            <v>0.48405012406164799</v>
          </cell>
          <cell r="N101">
            <v>3.1994329000000001</v>
          </cell>
        </row>
        <row r="102">
          <cell r="G102" t="str">
            <v>EFCAB14-AS1</v>
          </cell>
          <cell r="H102">
            <v>5.2290829999999998E-3</v>
          </cell>
          <cell r="I102">
            <v>5.2053480000000003E-3</v>
          </cell>
          <cell r="J102">
            <v>3.389665E-3</v>
          </cell>
          <cell r="K102">
            <v>5.4083359999999997E-3</v>
          </cell>
          <cell r="L102">
            <v>3.2059438470728799E-2</v>
          </cell>
          <cell r="M102">
            <v>3.1929946599301401E-2</v>
          </cell>
          <cell r="N102">
            <v>0.48225309999999999</v>
          </cell>
        </row>
        <row r="103">
          <cell r="G103" t="str">
            <v>FAM189B</v>
          </cell>
          <cell r="H103">
            <v>1.400795</v>
          </cell>
          <cell r="I103">
            <v>1.419692</v>
          </cell>
          <cell r="J103">
            <v>1.55626</v>
          </cell>
          <cell r="K103">
            <v>2.7243469999999999</v>
          </cell>
          <cell r="L103">
            <v>4.5869384012669802E-2</v>
          </cell>
          <cell r="M103">
            <v>0.15014866897485199</v>
          </cell>
          <cell r="N103">
            <v>18.487995399999999</v>
          </cell>
        </row>
        <row r="104">
          <cell r="G104" t="str">
            <v>FAM89B</v>
          </cell>
          <cell r="H104">
            <v>1.645419</v>
          </cell>
          <cell r="I104">
            <v>1.6864680000000001</v>
          </cell>
          <cell r="J104">
            <v>0.91371349999999996</v>
          </cell>
          <cell r="K104">
            <v>2.9175330000000002</v>
          </cell>
          <cell r="L104">
            <v>3.3252600873378002E-2</v>
          </cell>
          <cell r="M104">
            <v>8.5366169984230994E-2</v>
          </cell>
          <cell r="N104">
            <v>39.876868100000003</v>
          </cell>
        </row>
        <row r="105">
          <cell r="G105" t="str">
            <v>FOXH1</v>
          </cell>
          <cell r="H105">
            <v>0</v>
          </cell>
          <cell r="I105">
            <v>0</v>
          </cell>
          <cell r="J105">
            <v>1.2831179999999999E-2</v>
          </cell>
          <cell r="K105">
            <v>1.9310609999999999E-2</v>
          </cell>
          <cell r="L105">
            <v>0</v>
          </cell>
          <cell r="M105">
            <v>0.39590218372778202</v>
          </cell>
          <cell r="N105">
            <v>0.33300960000000002</v>
          </cell>
        </row>
        <row r="106">
          <cell r="G106" t="str">
            <v>GPR137</v>
          </cell>
          <cell r="H106">
            <v>2.2773400000000001</v>
          </cell>
          <cell r="I106">
            <v>2.5090780000000001</v>
          </cell>
          <cell r="J106">
            <v>1.4908509999999999</v>
          </cell>
          <cell r="K106">
            <v>3.9086479999999999</v>
          </cell>
          <cell r="L106">
            <v>3.2881570445491802E-2</v>
          </cell>
          <cell r="M106">
            <v>0.10761292685203</v>
          </cell>
          <cell r="N106">
            <v>40.673705400000003</v>
          </cell>
        </row>
        <row r="107">
          <cell r="G107" t="str">
            <v>GPR17</v>
          </cell>
          <cell r="H107">
            <v>0</v>
          </cell>
          <cell r="I107">
            <v>1.196101E-3</v>
          </cell>
          <cell r="J107">
            <v>0</v>
          </cell>
          <cell r="K107">
            <v>1.376515E-3</v>
          </cell>
          <cell r="L107">
            <v>3.6123680241327102E-2</v>
          </cell>
          <cell r="M107">
            <v>4.1291747468217802E-2</v>
          </cell>
          <cell r="N107">
            <v>6.1334705999999999</v>
          </cell>
        </row>
        <row r="108">
          <cell r="G108" t="str">
            <v>GUK1</v>
          </cell>
          <cell r="H108">
            <v>16.776990000000001</v>
          </cell>
          <cell r="I108">
            <v>21.60407</v>
          </cell>
          <cell r="J108">
            <v>9.1448660000000004</v>
          </cell>
          <cell r="K108">
            <v>18.81541</v>
          </cell>
          <cell r="L108">
            <v>4.58659290676834E-2</v>
          </cell>
          <cell r="M108">
            <v>6.1017284853471E-2</v>
          </cell>
          <cell r="N108">
            <v>289.3024934</v>
          </cell>
        </row>
        <row r="109">
          <cell r="G109" t="str">
            <v>H2AFX</v>
          </cell>
          <cell r="H109">
            <v>0.95765270000000002</v>
          </cell>
          <cell r="I109">
            <v>0.99646290000000004</v>
          </cell>
          <cell r="J109">
            <v>1.2268969999999999</v>
          </cell>
          <cell r="K109">
            <v>2.1265339999999999</v>
          </cell>
          <cell r="L109">
            <v>3.4992871781163698E-2</v>
          </cell>
          <cell r="M109">
            <v>0.117184667597627</v>
          </cell>
          <cell r="N109">
            <v>21.538418</v>
          </cell>
        </row>
        <row r="110">
          <cell r="G110" t="str">
            <v>HCG25</v>
          </cell>
          <cell r="H110">
            <v>0.53030290000000002</v>
          </cell>
          <cell r="I110">
            <v>0.62210480000000001</v>
          </cell>
          <cell r="J110">
            <v>0.56139450000000002</v>
          </cell>
          <cell r="K110">
            <v>1.0817330000000001</v>
          </cell>
          <cell r="L110">
            <v>9.4607600065905201E-3</v>
          </cell>
          <cell r="M110">
            <v>2.56601518675772E-2</v>
          </cell>
          <cell r="N110">
            <v>26.8908807</v>
          </cell>
        </row>
        <row r="111">
          <cell r="G111" t="str">
            <v>HPCAL1</v>
          </cell>
          <cell r="H111">
            <v>2.418612</v>
          </cell>
          <cell r="I111">
            <v>1.999379</v>
          </cell>
          <cell r="J111">
            <v>6.2304029999999999</v>
          </cell>
          <cell r="K111">
            <v>5.4208559999999997</v>
          </cell>
          <cell r="L111">
            <v>3.0113259477065901E-2</v>
          </cell>
          <cell r="M111">
            <v>0.15833780524147301</v>
          </cell>
          <cell r="N111">
            <v>54.317929300000003</v>
          </cell>
        </row>
        <row r="112">
          <cell r="G112" t="str">
            <v>IGSF8</v>
          </cell>
          <cell r="H112">
            <v>2.7009639999999999</v>
          </cell>
          <cell r="I112">
            <v>2.366228</v>
          </cell>
          <cell r="J112">
            <v>2.645168</v>
          </cell>
          <cell r="K112">
            <v>2.9161269999999999</v>
          </cell>
          <cell r="L112">
            <v>3.69872600223181E-2</v>
          </cell>
          <cell r="M112">
            <v>7.9044192785480499E-2</v>
          </cell>
          <cell r="N112">
            <v>42.822252900000002</v>
          </cell>
        </row>
        <row r="113">
          <cell r="G113" t="str">
            <v>KCNQ4</v>
          </cell>
          <cell r="H113">
            <v>3.3896200000000001E-2</v>
          </cell>
          <cell r="I113">
            <v>4.3398770000000003E-2</v>
          </cell>
          <cell r="J113">
            <v>6.243757E-3</v>
          </cell>
          <cell r="K113">
            <v>0.37884620000000002</v>
          </cell>
          <cell r="L113">
            <v>4.4467706063906903E-2</v>
          </cell>
          <cell r="M113">
            <v>0.29788671023965102</v>
          </cell>
          <cell r="N113">
            <v>4.3171400000000002</v>
          </cell>
        </row>
        <row r="114">
          <cell r="G114" t="str">
            <v>LRFN4</v>
          </cell>
          <cell r="H114">
            <v>0.2199721</v>
          </cell>
          <cell r="I114">
            <v>0.1796172</v>
          </cell>
          <cell r="J114">
            <v>7.3263099999999998E-2</v>
          </cell>
          <cell r="K114">
            <v>0.5786713</v>
          </cell>
          <cell r="L114">
            <v>3.56177002420352E-2</v>
          </cell>
          <cell r="M114">
            <v>0.10709512589815</v>
          </cell>
          <cell r="N114">
            <v>11.09327</v>
          </cell>
        </row>
        <row r="115">
          <cell r="G115" t="str">
            <v>LRP4-AS1</v>
          </cell>
          <cell r="H115">
            <v>5.5614690000000003E-3</v>
          </cell>
          <cell r="I115">
            <v>4.5331310000000001E-3</v>
          </cell>
          <cell r="J115">
            <v>6.5452119999999999E-3</v>
          </cell>
          <cell r="K115">
            <v>5.3356849999999997E-2</v>
          </cell>
          <cell r="L115">
            <v>8.6081441605665894E-3</v>
          </cell>
          <cell r="M115">
            <v>0.18206241633199399</v>
          </cell>
          <cell r="N115">
            <v>0.70231509999999997</v>
          </cell>
        </row>
        <row r="116">
          <cell r="G116" t="str">
            <v>MEN1</v>
          </cell>
          <cell r="H116">
            <v>0.8164285</v>
          </cell>
          <cell r="I116">
            <v>1.221527</v>
          </cell>
          <cell r="J116">
            <v>1.176966</v>
          </cell>
          <cell r="K116">
            <v>2.7745329999999999</v>
          </cell>
          <cell r="L116">
            <v>4.4730110590325597E-2</v>
          </cell>
          <cell r="M116">
            <v>0.14348560354374301</v>
          </cell>
          <cell r="N116">
            <v>21.129530200000001</v>
          </cell>
        </row>
        <row r="117">
          <cell r="G117" t="str">
            <v>MROH5</v>
          </cell>
          <cell r="H117">
            <v>8.5322350000000002E-4</v>
          </cell>
          <cell r="I117">
            <v>6.9044349999999996E-4</v>
          </cell>
          <cell r="J117">
            <v>9.3257099999999999E-4</v>
          </cell>
          <cell r="K117">
            <v>8.866217E-4</v>
          </cell>
          <cell r="L117">
            <v>3.2203159041394201E-3</v>
          </cell>
          <cell r="M117">
            <v>0</v>
          </cell>
          <cell r="N117">
            <v>0.28792909999999999</v>
          </cell>
        </row>
        <row r="118">
          <cell r="G118" t="str">
            <v>MUTYH</v>
          </cell>
          <cell r="H118">
            <v>2.3834780000000002</v>
          </cell>
          <cell r="I118">
            <v>2.5594060000000001</v>
          </cell>
          <cell r="J118">
            <v>3.7690779999999999</v>
          </cell>
          <cell r="K118">
            <v>4.4602849999999998</v>
          </cell>
          <cell r="L118">
            <v>0.116118670215583</v>
          </cell>
          <cell r="M118">
            <v>0.23551733874862499</v>
          </cell>
          <cell r="N118">
            <v>19.8018751</v>
          </cell>
        </row>
        <row r="119">
          <cell r="G119" t="str">
            <v>MZT2A</v>
          </cell>
          <cell r="H119">
            <v>3.4247299999999998</v>
          </cell>
          <cell r="I119">
            <v>4.4457610000000001</v>
          </cell>
          <cell r="J119">
            <v>3.705355</v>
          </cell>
          <cell r="K119">
            <v>4.0152029999999996</v>
          </cell>
          <cell r="L119">
            <v>4.0031875605727803E-2</v>
          </cell>
          <cell r="M119">
            <v>3.8696810954875503E-2</v>
          </cell>
          <cell r="N119">
            <v>71.697323499999996</v>
          </cell>
        </row>
        <row r="120">
          <cell r="G120" t="str">
            <v>MZT2B</v>
          </cell>
          <cell r="H120">
            <v>5.4655829999999996</v>
          </cell>
          <cell r="I120">
            <v>6.628171</v>
          </cell>
          <cell r="J120">
            <v>6.4533379999999996</v>
          </cell>
          <cell r="K120">
            <v>8.5845579999999995</v>
          </cell>
          <cell r="L120">
            <v>2.76169427885114E-2</v>
          </cell>
          <cell r="M120">
            <v>3.5268677899072398E-2</v>
          </cell>
          <cell r="N120">
            <v>175.8147266</v>
          </cell>
        </row>
        <row r="121">
          <cell r="G121" t="str">
            <v>NCDN</v>
          </cell>
          <cell r="H121">
            <v>2.0464009999999999</v>
          </cell>
          <cell r="I121">
            <v>2.241349</v>
          </cell>
          <cell r="J121">
            <v>2.0928260000000001</v>
          </cell>
          <cell r="K121">
            <v>3.0873469999999998</v>
          </cell>
          <cell r="L121">
            <v>4.6330306444499501E-2</v>
          </cell>
          <cell r="M121">
            <v>0.209458853765327</v>
          </cell>
          <cell r="N121">
            <v>84.989469999999997</v>
          </cell>
        </row>
        <row r="122">
          <cell r="G122" t="str">
            <v>NRGN</v>
          </cell>
          <cell r="H122">
            <v>0.13842109999999999</v>
          </cell>
          <cell r="I122">
            <v>0.18185380000000001</v>
          </cell>
          <cell r="J122">
            <v>0.26190400000000003</v>
          </cell>
          <cell r="K122">
            <v>3.4344039999999998</v>
          </cell>
          <cell r="L122">
            <v>4.0979899176006897E-2</v>
          </cell>
          <cell r="M122">
            <v>0.54880566248455498</v>
          </cell>
          <cell r="N122">
            <v>210.00002699999999</v>
          </cell>
        </row>
        <row r="123">
          <cell r="G123" t="str">
            <v>PDC</v>
          </cell>
          <cell r="H123">
            <v>0</v>
          </cell>
          <cell r="I123">
            <v>1.195762E-4</v>
          </cell>
          <cell r="J123">
            <v>2.1899480000000002E-3</v>
          </cell>
          <cell r="K123">
            <v>2.3096829999999999E-3</v>
          </cell>
          <cell r="L123">
            <v>8.3220923261390703E-3</v>
          </cell>
          <cell r="M123">
            <v>1.5745427793487799E-2</v>
          </cell>
          <cell r="N123">
            <v>0.17552609999999999</v>
          </cell>
        </row>
        <row r="124">
          <cell r="G124" t="str">
            <v>PDE6C</v>
          </cell>
          <cell r="H124">
            <v>2.0278409999999998E-3</v>
          </cell>
          <cell r="I124">
            <v>1.633214E-3</v>
          </cell>
          <cell r="J124">
            <v>2.2922569999999998E-3</v>
          </cell>
          <cell r="K124">
            <v>1.176761E-2</v>
          </cell>
          <cell r="L124">
            <v>0</v>
          </cell>
          <cell r="M124">
            <v>5.0114256228807302E-2</v>
          </cell>
          <cell r="N124">
            <v>0.25654480000000002</v>
          </cell>
        </row>
        <row r="125">
          <cell r="G125" t="str">
            <v>PNPLA2</v>
          </cell>
          <cell r="H125">
            <v>1.6734469999999999</v>
          </cell>
          <cell r="I125">
            <v>3.0913469999999998</v>
          </cell>
          <cell r="J125">
            <v>1.2917989999999999</v>
          </cell>
          <cell r="K125">
            <v>8.9905969999999993</v>
          </cell>
          <cell r="L125">
            <v>4.4067039251966901E-2</v>
          </cell>
          <cell r="M125">
            <v>0.17813944676013599</v>
          </cell>
          <cell r="N125">
            <v>159.96432010000001</v>
          </cell>
        </row>
        <row r="126">
          <cell r="G126" t="str">
            <v>PPARD</v>
          </cell>
          <cell r="H126">
            <v>0.87254670000000001</v>
          </cell>
          <cell r="I126">
            <v>1.179659</v>
          </cell>
          <cell r="J126">
            <v>1.2570049999999999</v>
          </cell>
          <cell r="K126">
            <v>2.1772499999999999</v>
          </cell>
          <cell r="L126">
            <v>2.8914854444447399E-2</v>
          </cell>
          <cell r="M126">
            <v>8.5019782617237097E-2</v>
          </cell>
          <cell r="N126">
            <v>22.530322999999999</v>
          </cell>
        </row>
        <row r="127">
          <cell r="G127" t="str">
            <v>RECQL4</v>
          </cell>
          <cell r="H127">
            <v>0.30758940000000001</v>
          </cell>
          <cell r="I127">
            <v>0.4452971</v>
          </cell>
          <cell r="J127">
            <v>0.2306878</v>
          </cell>
          <cell r="K127">
            <v>1.1041570000000001</v>
          </cell>
          <cell r="L127">
            <v>6.2699308486756797E-2</v>
          </cell>
          <cell r="M127">
            <v>0.37101665904099801</v>
          </cell>
          <cell r="N127">
            <v>8.5497300000000003</v>
          </cell>
        </row>
        <row r="128">
          <cell r="G128" t="str">
            <v>ROBO3</v>
          </cell>
          <cell r="H128">
            <v>0.54623699999999997</v>
          </cell>
          <cell r="I128">
            <v>0.55980350000000001</v>
          </cell>
          <cell r="J128">
            <v>0.18330179999999999</v>
          </cell>
          <cell r="K128">
            <v>0.41943849999999999</v>
          </cell>
          <cell r="L128">
            <v>3.87372912127813E-2</v>
          </cell>
          <cell r="M128">
            <v>4.8571428571428502E-2</v>
          </cell>
          <cell r="N128">
            <v>23.5605367</v>
          </cell>
        </row>
        <row r="129">
          <cell r="G129" t="str">
            <v>RPS10-NUDT3</v>
          </cell>
          <cell r="H129">
            <v>4.4745840000000002E-2</v>
          </cell>
          <cell r="I129">
            <v>5.0731999999999999E-2</v>
          </cell>
          <cell r="J129">
            <v>0.2564958</v>
          </cell>
          <cell r="K129">
            <v>0.2311184</v>
          </cell>
          <cell r="L129">
            <v>2.82589945150429E-2</v>
          </cell>
          <cell r="M129">
            <v>5.8635170086782901E-2</v>
          </cell>
          <cell r="N129">
            <v>10.720999900000001</v>
          </cell>
        </row>
        <row r="130">
          <cell r="G130" t="str">
            <v>SAC3D1</v>
          </cell>
          <cell r="H130">
            <v>0.48449989999999998</v>
          </cell>
          <cell r="I130">
            <v>0.52465360000000005</v>
          </cell>
          <cell r="J130">
            <v>0.38397520000000002</v>
          </cell>
          <cell r="K130">
            <v>0.80898610000000004</v>
          </cell>
          <cell r="L130">
            <v>4.6332799927144501E-2</v>
          </cell>
          <cell r="M130">
            <v>0.112503851336317</v>
          </cell>
          <cell r="N130">
            <v>7.8266849000000001</v>
          </cell>
        </row>
        <row r="131">
          <cell r="G131" t="str">
            <v>SNCG</v>
          </cell>
          <cell r="H131">
            <v>0.22645709999999999</v>
          </cell>
          <cell r="I131">
            <v>0.55347869999999999</v>
          </cell>
          <cell r="J131">
            <v>0.28285909999999997</v>
          </cell>
          <cell r="K131">
            <v>0.4667945</v>
          </cell>
          <cell r="L131">
            <v>3.6722847908833199E-2</v>
          </cell>
          <cell r="M131">
            <v>3.8256211828833701E-2</v>
          </cell>
          <cell r="N131">
            <v>106.084948</v>
          </cell>
        </row>
        <row r="132">
          <cell r="G132" t="str">
            <v>SSSCA1</v>
          </cell>
          <cell r="H132">
            <v>2.1846719999999999</v>
          </cell>
          <cell r="I132">
            <v>2.105121</v>
          </cell>
          <cell r="J132">
            <v>1.207527</v>
          </cell>
          <cell r="K132">
            <v>2.461983</v>
          </cell>
          <cell r="L132">
            <v>4.7257601880919098E-2</v>
          </cell>
          <cell r="M132">
            <v>6.3908682246845094E-2</v>
          </cell>
          <cell r="N132">
            <v>37.947862100000002</v>
          </cell>
        </row>
        <row r="133">
          <cell r="G133" t="str">
            <v>TBX6</v>
          </cell>
          <cell r="H133">
            <v>5.894485E-2</v>
          </cell>
          <cell r="I133">
            <v>4.9128989999999997E-2</v>
          </cell>
          <cell r="J133">
            <v>5.5275539999999998E-2</v>
          </cell>
          <cell r="K133">
            <v>0.1951252</v>
          </cell>
          <cell r="L133">
            <v>1.7824074074073999E-2</v>
          </cell>
          <cell r="M133">
            <v>0.18275947342189799</v>
          </cell>
          <cell r="N133">
            <v>2.0868047999999999</v>
          </cell>
        </row>
        <row r="134">
          <cell r="G134" t="str">
            <v>THEM5</v>
          </cell>
          <cell r="H134">
            <v>0</v>
          </cell>
          <cell r="I134">
            <v>0</v>
          </cell>
          <cell r="J134">
            <v>0</v>
          </cell>
          <cell r="K134">
            <v>1.928361E-3</v>
          </cell>
          <cell r="L134">
            <v>6.0671191553544499E-3</v>
          </cell>
          <cell r="M134">
            <v>6.6728189251408897E-3</v>
          </cell>
          <cell r="N134">
            <v>5.5139307000000004</v>
          </cell>
        </row>
        <row r="135">
          <cell r="G135" t="str">
            <v>WISP3</v>
          </cell>
          <cell r="H135">
            <v>0</v>
          </cell>
          <cell r="I135">
            <v>1.6325980000000001E-3</v>
          </cell>
          <cell r="J135">
            <v>0</v>
          </cell>
          <cell r="K135">
            <v>0.16315209999999999</v>
          </cell>
          <cell r="L135">
            <v>2.7994280458102799E-2</v>
          </cell>
          <cell r="M135">
            <v>0.37073046956280498</v>
          </cell>
          <cell r="N135">
            <v>0.67371479999999995</v>
          </cell>
        </row>
        <row r="136">
          <cell r="G136" t="str">
            <v>YPEL3</v>
          </cell>
          <cell r="H136">
            <v>7.534027</v>
          </cell>
          <cell r="I136">
            <v>7.0052599999999998</v>
          </cell>
          <cell r="J136">
            <v>5.9222890000000001</v>
          </cell>
          <cell r="K136">
            <v>8.7804310000000001</v>
          </cell>
          <cell r="L136">
            <v>3.4028443709978297E-2</v>
          </cell>
          <cell r="M136">
            <v>8.4244742326638797E-2</v>
          </cell>
          <cell r="N136">
            <v>145.33351719999999</v>
          </cell>
        </row>
      </sheetData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86"/>
  <sheetViews>
    <sheetView tabSelected="1" topLeftCell="A376" workbookViewId="0">
      <selection activeCell="E13" sqref="E13"/>
    </sheetView>
  </sheetViews>
  <sheetFormatPr defaultColWidth="11" defaultRowHeight="15.75" x14ac:dyDescent="0.25"/>
  <cols>
    <col min="1" max="1" width="28.375" customWidth="1"/>
    <col min="3" max="3" width="20" customWidth="1"/>
    <col min="4" max="4" width="26.625" customWidth="1"/>
    <col min="5" max="5" width="19.125" customWidth="1"/>
    <col min="6" max="6" width="19" customWidth="1"/>
    <col min="7" max="7" width="25.5" customWidth="1"/>
    <col min="8" max="8" width="12.5" customWidth="1"/>
  </cols>
  <sheetData>
    <row r="1" spans="1:16384" x14ac:dyDescent="0.25">
      <c r="A1" s="7" t="s">
        <v>841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  <c r="IY1" s="7"/>
      <c r="IZ1" s="7"/>
      <c r="JA1" s="7"/>
      <c r="JB1" s="7"/>
      <c r="JC1" s="7"/>
      <c r="JD1" s="7"/>
      <c r="JE1" s="7"/>
      <c r="JF1" s="7"/>
      <c r="JG1" s="7"/>
      <c r="JH1" s="7"/>
      <c r="JI1" s="7"/>
      <c r="JJ1" s="7"/>
      <c r="JK1" s="7"/>
      <c r="JL1" s="7"/>
      <c r="JM1" s="7"/>
      <c r="JN1" s="7"/>
      <c r="JO1" s="7"/>
      <c r="JP1" s="7"/>
      <c r="JQ1" s="7"/>
      <c r="JR1" s="7"/>
      <c r="JS1" s="7"/>
      <c r="JT1" s="7"/>
      <c r="JU1" s="7"/>
      <c r="JV1" s="7"/>
      <c r="JW1" s="7"/>
      <c r="JX1" s="7"/>
      <c r="JY1" s="7"/>
      <c r="JZ1" s="7"/>
      <c r="KA1" s="7"/>
      <c r="KB1" s="7"/>
      <c r="KC1" s="7"/>
      <c r="KD1" s="7"/>
      <c r="KE1" s="7"/>
      <c r="KF1" s="7"/>
      <c r="KG1" s="7"/>
      <c r="KH1" s="7"/>
      <c r="KI1" s="7"/>
      <c r="KJ1" s="7"/>
      <c r="KK1" s="7"/>
      <c r="KL1" s="7"/>
      <c r="KM1" s="7"/>
      <c r="KN1" s="7"/>
      <c r="KO1" s="7"/>
      <c r="KP1" s="7"/>
      <c r="KQ1" s="7"/>
      <c r="KR1" s="7"/>
      <c r="KS1" s="7"/>
      <c r="KT1" s="7"/>
      <c r="KU1" s="7"/>
      <c r="KV1" s="7"/>
      <c r="KW1" s="7"/>
      <c r="KX1" s="7"/>
      <c r="KY1" s="7"/>
      <c r="KZ1" s="7"/>
      <c r="LA1" s="7"/>
      <c r="LB1" s="7"/>
      <c r="LC1" s="7"/>
      <c r="LD1" s="7"/>
      <c r="LE1" s="7"/>
      <c r="LF1" s="7"/>
      <c r="LG1" s="7"/>
      <c r="LH1" s="7"/>
      <c r="LI1" s="7"/>
      <c r="LJ1" s="7"/>
      <c r="LK1" s="7"/>
      <c r="LL1" s="7"/>
      <c r="LM1" s="7"/>
      <c r="LN1" s="7"/>
      <c r="LO1" s="7"/>
      <c r="LP1" s="7"/>
      <c r="LQ1" s="7"/>
      <c r="LR1" s="7"/>
      <c r="LS1" s="7"/>
      <c r="LT1" s="7"/>
      <c r="LU1" s="7"/>
      <c r="LV1" s="7"/>
      <c r="LW1" s="7"/>
      <c r="LX1" s="7"/>
      <c r="LY1" s="7"/>
      <c r="LZ1" s="7"/>
      <c r="MA1" s="7"/>
      <c r="MB1" s="7"/>
      <c r="MC1" s="7"/>
      <c r="MD1" s="7"/>
      <c r="ME1" s="7"/>
      <c r="MF1" s="7"/>
      <c r="MG1" s="7"/>
      <c r="MH1" s="7"/>
      <c r="MI1" s="7"/>
      <c r="MJ1" s="7"/>
      <c r="MK1" s="7"/>
      <c r="ML1" s="7"/>
      <c r="MM1" s="7"/>
      <c r="MN1" s="7"/>
      <c r="MO1" s="7"/>
      <c r="MP1" s="7"/>
      <c r="MQ1" s="7"/>
      <c r="MR1" s="7"/>
      <c r="MS1" s="7"/>
      <c r="MT1" s="7"/>
      <c r="MU1" s="7"/>
      <c r="MV1" s="7"/>
      <c r="MW1" s="7"/>
      <c r="MX1" s="7"/>
      <c r="MY1" s="7"/>
      <c r="MZ1" s="7"/>
      <c r="NA1" s="7"/>
      <c r="NB1" s="7"/>
      <c r="NC1" s="7"/>
      <c r="ND1" s="7"/>
      <c r="NE1" s="7"/>
      <c r="NF1" s="7"/>
      <c r="NG1" s="7"/>
      <c r="NH1" s="7"/>
      <c r="NI1" s="7"/>
      <c r="NJ1" s="7"/>
      <c r="NK1" s="7"/>
      <c r="NL1" s="7"/>
      <c r="NM1" s="7"/>
      <c r="NN1" s="7"/>
      <c r="NO1" s="7"/>
      <c r="NP1" s="7"/>
      <c r="NQ1" s="7"/>
      <c r="NR1" s="7"/>
      <c r="NS1" s="7"/>
      <c r="NT1" s="7"/>
      <c r="NU1" s="7"/>
      <c r="NV1" s="7"/>
      <c r="NW1" s="7"/>
      <c r="NX1" s="7"/>
      <c r="NY1" s="7"/>
      <c r="NZ1" s="7"/>
      <c r="OA1" s="7"/>
      <c r="OB1" s="7"/>
      <c r="OC1" s="7"/>
      <c r="OD1" s="7"/>
      <c r="OE1" s="7"/>
      <c r="OF1" s="7"/>
      <c r="OG1" s="7"/>
      <c r="OH1" s="7"/>
      <c r="OI1" s="7"/>
      <c r="OJ1" s="7"/>
      <c r="OK1" s="7"/>
      <c r="OL1" s="7"/>
      <c r="OM1" s="7"/>
      <c r="ON1" s="7"/>
      <c r="OO1" s="7"/>
      <c r="OP1" s="7"/>
      <c r="OQ1" s="7"/>
      <c r="OR1" s="7"/>
      <c r="OS1" s="7"/>
      <c r="OT1" s="7"/>
      <c r="OU1" s="7"/>
      <c r="OV1" s="7"/>
      <c r="OW1" s="7"/>
      <c r="OX1" s="7"/>
      <c r="OY1" s="7"/>
      <c r="OZ1" s="7"/>
      <c r="PA1" s="7"/>
      <c r="PB1" s="7"/>
      <c r="PC1" s="7"/>
      <c r="PD1" s="7"/>
      <c r="PE1" s="7"/>
      <c r="PF1" s="7"/>
      <c r="PG1" s="7"/>
      <c r="PH1" s="7"/>
      <c r="PI1" s="7"/>
      <c r="PJ1" s="7"/>
      <c r="PK1" s="7"/>
      <c r="PL1" s="7"/>
      <c r="PM1" s="7"/>
      <c r="PN1" s="7"/>
      <c r="PO1" s="7"/>
      <c r="PP1" s="7"/>
      <c r="PQ1" s="7"/>
      <c r="PR1" s="7"/>
      <c r="PS1" s="7"/>
      <c r="PT1" s="7"/>
      <c r="PU1" s="7"/>
      <c r="PV1" s="7"/>
      <c r="PW1" s="7"/>
      <c r="PX1" s="7"/>
      <c r="PY1" s="7"/>
      <c r="PZ1" s="7"/>
      <c r="QA1" s="7"/>
      <c r="QB1" s="7"/>
      <c r="QC1" s="7"/>
      <c r="QD1" s="7"/>
      <c r="QE1" s="7"/>
      <c r="QF1" s="7"/>
      <c r="QG1" s="7"/>
      <c r="QH1" s="7"/>
      <c r="QI1" s="7"/>
      <c r="QJ1" s="7"/>
      <c r="QK1" s="7"/>
      <c r="QL1" s="7"/>
      <c r="QM1" s="7"/>
      <c r="QN1" s="7"/>
      <c r="QO1" s="7"/>
      <c r="QP1" s="7"/>
      <c r="QQ1" s="7"/>
      <c r="QR1" s="7"/>
      <c r="QS1" s="7"/>
      <c r="QT1" s="7"/>
      <c r="QU1" s="7"/>
      <c r="QV1" s="7"/>
      <c r="QW1" s="7"/>
      <c r="QX1" s="7"/>
      <c r="QY1" s="7"/>
      <c r="QZ1" s="7"/>
      <c r="RA1" s="7"/>
      <c r="RB1" s="7"/>
      <c r="RC1" s="7"/>
      <c r="RD1" s="7"/>
      <c r="RE1" s="7"/>
      <c r="RF1" s="7"/>
      <c r="RG1" s="7"/>
      <c r="RH1" s="7"/>
      <c r="RI1" s="7"/>
      <c r="RJ1" s="7"/>
      <c r="RK1" s="7"/>
      <c r="RL1" s="7"/>
      <c r="RM1" s="7"/>
      <c r="RN1" s="7"/>
      <c r="RO1" s="7"/>
      <c r="RP1" s="7"/>
      <c r="RQ1" s="7"/>
      <c r="RR1" s="7"/>
      <c r="RS1" s="7"/>
      <c r="RT1" s="7"/>
      <c r="RU1" s="7"/>
      <c r="RV1" s="7"/>
      <c r="RW1" s="7"/>
      <c r="RX1" s="7"/>
      <c r="RY1" s="7"/>
      <c r="RZ1" s="7"/>
      <c r="SA1" s="7"/>
      <c r="SB1" s="7"/>
      <c r="SC1" s="7"/>
      <c r="SD1" s="7"/>
      <c r="SE1" s="7"/>
      <c r="SF1" s="7"/>
      <c r="SG1" s="7"/>
      <c r="SH1" s="7"/>
      <c r="SI1" s="7"/>
      <c r="SJ1" s="7"/>
      <c r="SK1" s="7"/>
      <c r="SL1" s="7"/>
      <c r="SM1" s="7"/>
      <c r="SN1" s="7"/>
      <c r="SO1" s="7"/>
      <c r="SP1" s="7"/>
      <c r="SQ1" s="7"/>
      <c r="SR1" s="7"/>
      <c r="SS1" s="7"/>
      <c r="ST1" s="7"/>
      <c r="SU1" s="7"/>
      <c r="SV1" s="7"/>
      <c r="SW1" s="7"/>
      <c r="SX1" s="7"/>
      <c r="SY1" s="7"/>
      <c r="SZ1" s="7"/>
      <c r="TA1" s="7"/>
      <c r="TB1" s="7"/>
      <c r="TC1" s="7"/>
      <c r="TD1" s="7"/>
      <c r="TE1" s="7"/>
      <c r="TF1" s="7"/>
      <c r="TG1" s="7"/>
      <c r="TH1" s="7"/>
      <c r="TI1" s="7"/>
      <c r="TJ1" s="7"/>
      <c r="TK1" s="7"/>
      <c r="TL1" s="7"/>
      <c r="TM1" s="7"/>
      <c r="TN1" s="7"/>
      <c r="TO1" s="7"/>
      <c r="TP1" s="7"/>
      <c r="TQ1" s="7"/>
      <c r="TR1" s="7"/>
      <c r="TS1" s="7"/>
      <c r="TT1" s="7"/>
      <c r="TU1" s="7"/>
      <c r="TV1" s="7"/>
      <c r="TW1" s="7"/>
      <c r="TX1" s="7"/>
      <c r="TY1" s="7"/>
      <c r="TZ1" s="7"/>
      <c r="UA1" s="7"/>
      <c r="UB1" s="7"/>
      <c r="UC1" s="7"/>
      <c r="UD1" s="7"/>
      <c r="UE1" s="7"/>
      <c r="UF1" s="7"/>
      <c r="UG1" s="7"/>
      <c r="UH1" s="7"/>
      <c r="UI1" s="7"/>
      <c r="UJ1" s="7"/>
      <c r="UK1" s="7"/>
      <c r="UL1" s="7"/>
      <c r="UM1" s="7"/>
      <c r="UN1" s="7"/>
      <c r="UO1" s="7"/>
      <c r="UP1" s="7"/>
      <c r="UQ1" s="7"/>
      <c r="UR1" s="7"/>
      <c r="US1" s="7"/>
      <c r="UT1" s="7"/>
      <c r="UU1" s="7"/>
      <c r="UV1" s="7"/>
      <c r="UW1" s="7"/>
      <c r="UX1" s="7"/>
      <c r="UY1" s="7"/>
      <c r="UZ1" s="7"/>
      <c r="VA1" s="7"/>
      <c r="VB1" s="7"/>
      <c r="VC1" s="7"/>
      <c r="VD1" s="7"/>
      <c r="VE1" s="7"/>
      <c r="VF1" s="7"/>
      <c r="VG1" s="7"/>
      <c r="VH1" s="7"/>
      <c r="VI1" s="7"/>
      <c r="VJ1" s="7"/>
      <c r="VK1" s="7"/>
      <c r="VL1" s="7"/>
      <c r="VM1" s="7"/>
      <c r="VN1" s="7"/>
      <c r="VO1" s="7"/>
      <c r="VP1" s="7"/>
      <c r="VQ1" s="7"/>
      <c r="VR1" s="7"/>
      <c r="VS1" s="7"/>
      <c r="VT1" s="7"/>
      <c r="VU1" s="7"/>
      <c r="VV1" s="7"/>
      <c r="VW1" s="7"/>
      <c r="VX1" s="7"/>
      <c r="VY1" s="7"/>
      <c r="VZ1" s="7"/>
      <c r="WA1" s="7"/>
      <c r="WB1" s="7"/>
      <c r="WC1" s="7"/>
      <c r="WD1" s="7"/>
      <c r="WE1" s="7"/>
      <c r="WF1" s="7"/>
      <c r="WG1" s="7"/>
      <c r="WH1" s="7"/>
      <c r="WI1" s="7"/>
      <c r="WJ1" s="7"/>
      <c r="WK1" s="7"/>
      <c r="WL1" s="7"/>
      <c r="WM1" s="7"/>
      <c r="WN1" s="7"/>
      <c r="WO1" s="7"/>
      <c r="WP1" s="7"/>
      <c r="WQ1" s="7"/>
      <c r="WR1" s="7"/>
      <c r="WS1" s="7"/>
      <c r="WT1" s="7"/>
      <c r="WU1" s="7"/>
      <c r="WV1" s="7"/>
      <c r="WW1" s="7"/>
      <c r="WX1" s="7"/>
      <c r="WY1" s="7"/>
      <c r="WZ1" s="7"/>
      <c r="XA1" s="7"/>
      <c r="XB1" s="7"/>
      <c r="XC1" s="7"/>
      <c r="XD1" s="7"/>
      <c r="XE1" s="7"/>
      <c r="XF1" s="7"/>
      <c r="XG1" s="7"/>
      <c r="XH1" s="7"/>
      <c r="XI1" s="7"/>
      <c r="XJ1" s="7"/>
      <c r="XK1" s="7"/>
      <c r="XL1" s="7"/>
      <c r="XM1" s="7"/>
      <c r="XN1" s="7"/>
      <c r="XO1" s="7"/>
      <c r="XP1" s="7"/>
      <c r="XQ1" s="7"/>
      <c r="XR1" s="7"/>
      <c r="XS1" s="7"/>
      <c r="XT1" s="7"/>
      <c r="XU1" s="7"/>
      <c r="XV1" s="7"/>
      <c r="XW1" s="7"/>
      <c r="XX1" s="7"/>
      <c r="XY1" s="7"/>
      <c r="XZ1" s="7"/>
      <c r="YA1" s="7"/>
      <c r="YB1" s="7"/>
      <c r="YC1" s="7"/>
      <c r="YD1" s="7"/>
      <c r="YE1" s="7"/>
      <c r="YF1" s="7"/>
      <c r="YG1" s="7"/>
      <c r="YH1" s="7"/>
      <c r="YI1" s="7"/>
      <c r="YJ1" s="7"/>
      <c r="YK1" s="7"/>
      <c r="YL1" s="7"/>
      <c r="YM1" s="7"/>
      <c r="YN1" s="7"/>
      <c r="YO1" s="7"/>
      <c r="YP1" s="7"/>
      <c r="YQ1" s="7"/>
      <c r="YR1" s="7"/>
      <c r="YS1" s="7"/>
      <c r="YT1" s="7"/>
      <c r="YU1" s="7"/>
      <c r="YV1" s="7"/>
      <c r="YW1" s="7"/>
      <c r="YX1" s="7"/>
      <c r="YY1" s="7"/>
      <c r="YZ1" s="7"/>
      <c r="ZA1" s="7"/>
      <c r="ZB1" s="7"/>
      <c r="ZC1" s="7"/>
      <c r="ZD1" s="7"/>
      <c r="ZE1" s="7"/>
      <c r="ZF1" s="7"/>
      <c r="ZG1" s="7"/>
      <c r="ZH1" s="7"/>
      <c r="ZI1" s="7"/>
      <c r="ZJ1" s="7"/>
      <c r="ZK1" s="7"/>
      <c r="ZL1" s="7"/>
      <c r="ZM1" s="7"/>
      <c r="ZN1" s="7"/>
      <c r="ZO1" s="7"/>
      <c r="ZP1" s="7"/>
      <c r="ZQ1" s="7"/>
      <c r="ZR1" s="7"/>
      <c r="ZS1" s="7"/>
      <c r="ZT1" s="7"/>
      <c r="ZU1" s="7"/>
      <c r="ZV1" s="7"/>
      <c r="ZW1" s="7"/>
      <c r="ZX1" s="7"/>
      <c r="ZY1" s="7"/>
      <c r="ZZ1" s="7"/>
      <c r="AAA1" s="7"/>
      <c r="AAB1" s="7"/>
      <c r="AAC1" s="7"/>
      <c r="AAD1" s="7"/>
      <c r="AAE1" s="7"/>
      <c r="AAF1" s="7"/>
      <c r="AAG1" s="7"/>
      <c r="AAH1" s="7"/>
      <c r="AAI1" s="7"/>
      <c r="AAJ1" s="7"/>
      <c r="AAK1" s="7"/>
      <c r="AAL1" s="7"/>
      <c r="AAM1" s="7"/>
      <c r="AAN1" s="7"/>
      <c r="AAO1" s="7"/>
      <c r="AAP1" s="7"/>
      <c r="AAQ1" s="7"/>
      <c r="AAR1" s="7"/>
      <c r="AAS1" s="7"/>
      <c r="AAT1" s="7"/>
      <c r="AAU1" s="7"/>
      <c r="AAV1" s="7"/>
      <c r="AAW1" s="7"/>
      <c r="AAX1" s="7"/>
      <c r="AAY1" s="7"/>
      <c r="AAZ1" s="7"/>
      <c r="ABA1" s="7"/>
      <c r="ABB1" s="7"/>
      <c r="ABC1" s="7"/>
      <c r="ABD1" s="7"/>
      <c r="ABE1" s="7"/>
      <c r="ABF1" s="7"/>
      <c r="ABG1" s="7"/>
      <c r="ABH1" s="7"/>
      <c r="ABI1" s="7"/>
      <c r="ABJ1" s="7"/>
      <c r="ABK1" s="7"/>
      <c r="ABL1" s="7"/>
      <c r="ABM1" s="7"/>
      <c r="ABN1" s="7"/>
      <c r="ABO1" s="7"/>
      <c r="ABP1" s="7"/>
      <c r="ABQ1" s="7"/>
      <c r="ABR1" s="7"/>
      <c r="ABS1" s="7"/>
      <c r="ABT1" s="7"/>
      <c r="ABU1" s="7"/>
      <c r="ABV1" s="7"/>
      <c r="ABW1" s="7"/>
      <c r="ABX1" s="7"/>
      <c r="ABY1" s="7"/>
      <c r="ABZ1" s="7"/>
      <c r="ACA1" s="7"/>
      <c r="ACB1" s="7"/>
      <c r="ACC1" s="7"/>
      <c r="ACD1" s="7"/>
      <c r="ACE1" s="7"/>
      <c r="ACF1" s="7"/>
      <c r="ACG1" s="7"/>
      <c r="ACH1" s="7"/>
      <c r="ACI1" s="7"/>
      <c r="ACJ1" s="7"/>
      <c r="ACK1" s="7"/>
      <c r="ACL1" s="7"/>
      <c r="ACM1" s="7"/>
      <c r="ACN1" s="7"/>
      <c r="ACO1" s="7"/>
      <c r="ACP1" s="7"/>
      <c r="ACQ1" s="7"/>
      <c r="ACR1" s="7"/>
      <c r="ACS1" s="7"/>
      <c r="ACT1" s="7"/>
      <c r="ACU1" s="7"/>
      <c r="ACV1" s="7"/>
      <c r="ACW1" s="7"/>
      <c r="ACX1" s="7"/>
      <c r="ACY1" s="7"/>
      <c r="ACZ1" s="7"/>
      <c r="ADA1" s="7"/>
      <c r="ADB1" s="7"/>
      <c r="ADC1" s="7"/>
      <c r="ADD1" s="7"/>
      <c r="ADE1" s="7"/>
      <c r="ADF1" s="7"/>
      <c r="ADG1" s="7"/>
      <c r="ADH1" s="7"/>
      <c r="ADI1" s="7"/>
      <c r="ADJ1" s="7"/>
      <c r="ADK1" s="7"/>
      <c r="ADL1" s="7"/>
      <c r="ADM1" s="7"/>
      <c r="ADN1" s="7"/>
      <c r="ADO1" s="7"/>
      <c r="ADP1" s="7"/>
      <c r="ADQ1" s="7"/>
      <c r="ADR1" s="7"/>
      <c r="ADS1" s="7"/>
      <c r="ADT1" s="7"/>
      <c r="ADU1" s="7"/>
      <c r="ADV1" s="7"/>
      <c r="ADW1" s="7"/>
      <c r="ADX1" s="7"/>
      <c r="ADY1" s="7"/>
      <c r="ADZ1" s="7"/>
      <c r="AEA1" s="7"/>
      <c r="AEB1" s="7"/>
      <c r="AEC1" s="7"/>
      <c r="AED1" s="7"/>
      <c r="AEE1" s="7"/>
      <c r="AEF1" s="7"/>
      <c r="AEG1" s="7"/>
      <c r="AEH1" s="7"/>
      <c r="AEI1" s="7"/>
      <c r="AEJ1" s="7"/>
      <c r="AEK1" s="7"/>
      <c r="AEL1" s="7"/>
      <c r="AEM1" s="7"/>
      <c r="AEN1" s="7"/>
      <c r="AEO1" s="7"/>
      <c r="AEP1" s="7"/>
      <c r="AEQ1" s="7"/>
      <c r="AER1" s="7"/>
      <c r="AES1" s="7"/>
      <c r="AET1" s="7"/>
      <c r="AEU1" s="7"/>
      <c r="AEV1" s="7"/>
      <c r="AEW1" s="7"/>
      <c r="AEX1" s="7"/>
      <c r="AEY1" s="7"/>
      <c r="AEZ1" s="7"/>
      <c r="AFA1" s="7"/>
      <c r="AFB1" s="7"/>
      <c r="AFC1" s="7"/>
      <c r="AFD1" s="7"/>
      <c r="AFE1" s="7"/>
      <c r="AFF1" s="7"/>
      <c r="AFG1" s="7"/>
      <c r="AFH1" s="7"/>
      <c r="AFI1" s="7"/>
      <c r="AFJ1" s="7"/>
      <c r="AFK1" s="7"/>
      <c r="AFL1" s="7"/>
      <c r="AFM1" s="7"/>
      <c r="AFN1" s="7"/>
      <c r="AFO1" s="7"/>
      <c r="AFP1" s="7"/>
      <c r="AFQ1" s="7"/>
      <c r="AFR1" s="7"/>
      <c r="AFS1" s="7"/>
      <c r="AFT1" s="7"/>
      <c r="AFU1" s="7"/>
      <c r="AFV1" s="7"/>
      <c r="AFW1" s="7"/>
      <c r="AFX1" s="7"/>
      <c r="AFY1" s="7"/>
      <c r="AFZ1" s="7"/>
      <c r="AGA1" s="7"/>
      <c r="AGB1" s="7"/>
      <c r="AGC1" s="7"/>
      <c r="AGD1" s="7"/>
      <c r="AGE1" s="7"/>
      <c r="AGF1" s="7"/>
      <c r="AGG1" s="7"/>
      <c r="AGH1" s="7"/>
      <c r="AGI1" s="7"/>
      <c r="AGJ1" s="7"/>
      <c r="AGK1" s="7"/>
      <c r="AGL1" s="7"/>
      <c r="AGM1" s="7"/>
      <c r="AGN1" s="7"/>
      <c r="AGO1" s="7"/>
      <c r="AGP1" s="7"/>
      <c r="AGQ1" s="7"/>
      <c r="AGR1" s="7"/>
      <c r="AGS1" s="7"/>
      <c r="AGT1" s="7"/>
      <c r="AGU1" s="7"/>
      <c r="AGV1" s="7"/>
      <c r="AGW1" s="7"/>
      <c r="AGX1" s="7"/>
      <c r="AGY1" s="7"/>
      <c r="AGZ1" s="7"/>
      <c r="AHA1" s="7"/>
      <c r="AHB1" s="7"/>
      <c r="AHC1" s="7"/>
      <c r="AHD1" s="7"/>
      <c r="AHE1" s="7"/>
      <c r="AHF1" s="7"/>
      <c r="AHG1" s="7"/>
      <c r="AHH1" s="7"/>
      <c r="AHI1" s="7"/>
      <c r="AHJ1" s="7"/>
      <c r="AHK1" s="7"/>
      <c r="AHL1" s="7"/>
      <c r="AHM1" s="7"/>
      <c r="AHN1" s="7"/>
      <c r="AHO1" s="7"/>
      <c r="AHP1" s="7"/>
      <c r="AHQ1" s="7"/>
      <c r="AHR1" s="7"/>
      <c r="AHS1" s="7"/>
      <c r="AHT1" s="7"/>
      <c r="AHU1" s="7"/>
      <c r="AHV1" s="7"/>
      <c r="AHW1" s="7"/>
      <c r="AHX1" s="7"/>
      <c r="AHY1" s="7"/>
      <c r="AHZ1" s="7"/>
      <c r="AIA1" s="7"/>
      <c r="AIB1" s="7"/>
      <c r="AIC1" s="7"/>
      <c r="AID1" s="7"/>
      <c r="AIE1" s="7"/>
      <c r="AIF1" s="7"/>
      <c r="AIG1" s="7"/>
      <c r="AIH1" s="7"/>
      <c r="AII1" s="7"/>
      <c r="AIJ1" s="7"/>
      <c r="AIK1" s="7"/>
      <c r="AIL1" s="7"/>
      <c r="AIM1" s="7"/>
      <c r="AIN1" s="7"/>
      <c r="AIO1" s="7"/>
      <c r="AIP1" s="7"/>
      <c r="AIQ1" s="7"/>
      <c r="AIR1" s="7"/>
      <c r="AIS1" s="7"/>
      <c r="AIT1" s="7"/>
      <c r="AIU1" s="7"/>
      <c r="AIV1" s="7"/>
      <c r="AIW1" s="7"/>
      <c r="AIX1" s="7"/>
      <c r="AIY1" s="7"/>
      <c r="AIZ1" s="7"/>
      <c r="AJA1" s="7"/>
      <c r="AJB1" s="7"/>
      <c r="AJC1" s="7"/>
      <c r="AJD1" s="7"/>
      <c r="AJE1" s="7"/>
      <c r="AJF1" s="7"/>
      <c r="AJG1" s="7"/>
      <c r="AJH1" s="7"/>
      <c r="AJI1" s="7"/>
      <c r="AJJ1" s="7"/>
      <c r="AJK1" s="7"/>
      <c r="AJL1" s="7"/>
      <c r="AJM1" s="7"/>
      <c r="AJN1" s="7"/>
      <c r="AJO1" s="7"/>
      <c r="AJP1" s="7"/>
      <c r="AJQ1" s="7"/>
      <c r="AJR1" s="7"/>
      <c r="AJS1" s="7"/>
      <c r="AJT1" s="7"/>
      <c r="AJU1" s="7"/>
      <c r="AJV1" s="7"/>
      <c r="AJW1" s="7"/>
      <c r="AJX1" s="7"/>
      <c r="AJY1" s="7"/>
      <c r="AJZ1" s="7"/>
      <c r="AKA1" s="7"/>
      <c r="AKB1" s="7"/>
      <c r="AKC1" s="7"/>
      <c r="AKD1" s="7"/>
      <c r="AKE1" s="7"/>
      <c r="AKF1" s="7"/>
      <c r="AKG1" s="7"/>
      <c r="AKH1" s="7"/>
      <c r="AKI1" s="7"/>
      <c r="AKJ1" s="7"/>
      <c r="AKK1" s="7"/>
      <c r="AKL1" s="7"/>
      <c r="AKM1" s="7"/>
      <c r="AKN1" s="7"/>
      <c r="AKO1" s="7"/>
      <c r="AKP1" s="7"/>
      <c r="AKQ1" s="7"/>
      <c r="AKR1" s="7"/>
      <c r="AKS1" s="7"/>
      <c r="AKT1" s="7"/>
      <c r="AKU1" s="7"/>
      <c r="AKV1" s="7"/>
      <c r="AKW1" s="7"/>
      <c r="AKX1" s="7"/>
      <c r="AKY1" s="7"/>
      <c r="AKZ1" s="7"/>
      <c r="ALA1" s="7"/>
      <c r="ALB1" s="7"/>
      <c r="ALC1" s="7"/>
      <c r="ALD1" s="7"/>
      <c r="ALE1" s="7"/>
      <c r="ALF1" s="7"/>
      <c r="ALG1" s="7"/>
      <c r="ALH1" s="7"/>
      <c r="ALI1" s="7"/>
      <c r="ALJ1" s="7"/>
      <c r="ALK1" s="7"/>
      <c r="ALL1" s="7"/>
      <c r="ALM1" s="7"/>
      <c r="ALN1" s="7"/>
      <c r="ALO1" s="7"/>
      <c r="ALP1" s="7"/>
      <c r="ALQ1" s="7"/>
      <c r="ALR1" s="7"/>
      <c r="ALS1" s="7"/>
      <c r="ALT1" s="7"/>
      <c r="ALU1" s="7"/>
      <c r="ALV1" s="7"/>
      <c r="ALW1" s="7"/>
      <c r="ALX1" s="7"/>
      <c r="ALY1" s="7"/>
      <c r="ALZ1" s="7"/>
      <c r="AMA1" s="7"/>
      <c r="AMB1" s="7"/>
      <c r="AMC1" s="7"/>
      <c r="AMD1" s="7"/>
      <c r="AME1" s="7"/>
      <c r="AMF1" s="7"/>
      <c r="AMG1" s="7"/>
      <c r="AMH1" s="7"/>
      <c r="AMI1" s="7"/>
      <c r="AMJ1" s="7"/>
      <c r="AMK1" s="7"/>
      <c r="AML1" s="7"/>
      <c r="AMM1" s="7"/>
      <c r="AMN1" s="7"/>
      <c r="AMO1" s="7"/>
      <c r="AMP1" s="7"/>
      <c r="AMQ1" s="7"/>
      <c r="AMR1" s="7"/>
      <c r="AMS1" s="7"/>
      <c r="AMT1" s="7"/>
      <c r="AMU1" s="7"/>
      <c r="AMV1" s="7"/>
      <c r="AMW1" s="7"/>
      <c r="AMX1" s="7"/>
      <c r="AMY1" s="7"/>
      <c r="AMZ1" s="7"/>
      <c r="ANA1" s="7"/>
      <c r="ANB1" s="7"/>
      <c r="ANC1" s="7"/>
      <c r="AND1" s="7"/>
      <c r="ANE1" s="7"/>
      <c r="ANF1" s="7"/>
      <c r="ANG1" s="7"/>
      <c r="ANH1" s="7"/>
      <c r="ANI1" s="7"/>
      <c r="ANJ1" s="7"/>
      <c r="ANK1" s="7"/>
      <c r="ANL1" s="7"/>
      <c r="ANM1" s="7"/>
      <c r="ANN1" s="7"/>
      <c r="ANO1" s="7"/>
      <c r="ANP1" s="7"/>
      <c r="ANQ1" s="7"/>
      <c r="ANR1" s="7"/>
      <c r="ANS1" s="7"/>
      <c r="ANT1" s="7"/>
      <c r="ANU1" s="7"/>
      <c r="ANV1" s="7"/>
      <c r="ANW1" s="7"/>
      <c r="ANX1" s="7"/>
      <c r="ANY1" s="7"/>
      <c r="ANZ1" s="7"/>
      <c r="AOA1" s="7"/>
      <c r="AOB1" s="7"/>
      <c r="AOC1" s="7"/>
      <c r="AOD1" s="7"/>
      <c r="AOE1" s="7"/>
      <c r="AOF1" s="7"/>
      <c r="AOG1" s="7"/>
      <c r="AOH1" s="7"/>
      <c r="AOI1" s="7"/>
      <c r="AOJ1" s="7"/>
      <c r="AOK1" s="7"/>
      <c r="AOL1" s="7"/>
      <c r="AOM1" s="7"/>
      <c r="AON1" s="7"/>
      <c r="AOO1" s="7"/>
      <c r="AOP1" s="7"/>
      <c r="AOQ1" s="7"/>
      <c r="AOR1" s="7"/>
      <c r="AOS1" s="7"/>
      <c r="AOT1" s="7"/>
      <c r="AOU1" s="7"/>
      <c r="AOV1" s="7"/>
      <c r="AOW1" s="7"/>
      <c r="AOX1" s="7"/>
      <c r="AOY1" s="7"/>
      <c r="AOZ1" s="7"/>
      <c r="APA1" s="7"/>
      <c r="APB1" s="7"/>
      <c r="APC1" s="7"/>
      <c r="APD1" s="7"/>
      <c r="APE1" s="7"/>
      <c r="APF1" s="7"/>
      <c r="APG1" s="7"/>
      <c r="APH1" s="7"/>
      <c r="API1" s="7"/>
      <c r="APJ1" s="7"/>
      <c r="APK1" s="7"/>
      <c r="APL1" s="7"/>
      <c r="APM1" s="7"/>
      <c r="APN1" s="7"/>
      <c r="APO1" s="7"/>
      <c r="APP1" s="7"/>
      <c r="APQ1" s="7"/>
      <c r="APR1" s="7"/>
      <c r="APS1" s="7"/>
      <c r="APT1" s="7"/>
      <c r="APU1" s="7"/>
      <c r="APV1" s="7"/>
      <c r="APW1" s="7"/>
      <c r="APX1" s="7"/>
      <c r="APY1" s="7"/>
      <c r="APZ1" s="7"/>
      <c r="AQA1" s="7"/>
      <c r="AQB1" s="7"/>
      <c r="AQC1" s="7"/>
      <c r="AQD1" s="7"/>
      <c r="AQE1" s="7"/>
      <c r="AQF1" s="7"/>
      <c r="AQG1" s="7"/>
      <c r="AQH1" s="7"/>
      <c r="AQI1" s="7"/>
      <c r="AQJ1" s="7"/>
      <c r="AQK1" s="7"/>
      <c r="AQL1" s="7"/>
      <c r="AQM1" s="7"/>
      <c r="AQN1" s="7"/>
      <c r="AQO1" s="7"/>
      <c r="AQP1" s="7"/>
      <c r="AQQ1" s="7"/>
      <c r="AQR1" s="7"/>
      <c r="AQS1" s="7"/>
      <c r="AQT1" s="7"/>
      <c r="AQU1" s="7"/>
      <c r="AQV1" s="7"/>
      <c r="AQW1" s="7"/>
      <c r="AQX1" s="7"/>
      <c r="AQY1" s="7"/>
      <c r="AQZ1" s="7"/>
      <c r="ARA1" s="7"/>
      <c r="ARB1" s="7"/>
      <c r="ARC1" s="7"/>
      <c r="ARD1" s="7"/>
      <c r="ARE1" s="7"/>
      <c r="ARF1" s="7"/>
      <c r="ARG1" s="7"/>
      <c r="ARH1" s="7"/>
      <c r="ARI1" s="7"/>
      <c r="ARJ1" s="7"/>
      <c r="ARK1" s="7"/>
      <c r="ARL1" s="7"/>
      <c r="ARM1" s="7"/>
      <c r="ARN1" s="7"/>
      <c r="ARO1" s="7"/>
      <c r="ARP1" s="7"/>
      <c r="ARQ1" s="7"/>
      <c r="ARR1" s="7"/>
      <c r="ARS1" s="7"/>
      <c r="ART1" s="7"/>
      <c r="ARU1" s="7"/>
      <c r="ARV1" s="7"/>
      <c r="ARW1" s="7"/>
      <c r="ARX1" s="7"/>
      <c r="ARY1" s="7"/>
      <c r="ARZ1" s="7"/>
      <c r="ASA1" s="7"/>
      <c r="ASB1" s="7"/>
      <c r="ASC1" s="7"/>
      <c r="ASD1" s="7"/>
      <c r="ASE1" s="7"/>
      <c r="ASF1" s="7"/>
      <c r="ASG1" s="7"/>
      <c r="ASH1" s="7"/>
      <c r="ASI1" s="7"/>
      <c r="ASJ1" s="7"/>
      <c r="ASK1" s="7"/>
      <c r="ASL1" s="7"/>
      <c r="ASM1" s="7"/>
      <c r="ASN1" s="7"/>
      <c r="ASO1" s="7"/>
      <c r="ASP1" s="7"/>
      <c r="ASQ1" s="7"/>
      <c r="ASR1" s="7"/>
      <c r="ASS1" s="7"/>
      <c r="AST1" s="7"/>
      <c r="ASU1" s="7"/>
      <c r="ASV1" s="7"/>
      <c r="ASW1" s="7"/>
      <c r="ASX1" s="7"/>
      <c r="ASY1" s="7"/>
      <c r="ASZ1" s="7"/>
      <c r="ATA1" s="7"/>
      <c r="ATB1" s="7"/>
      <c r="ATC1" s="7"/>
      <c r="ATD1" s="7"/>
      <c r="ATE1" s="7"/>
      <c r="ATF1" s="7"/>
      <c r="ATG1" s="7"/>
      <c r="ATH1" s="7"/>
      <c r="ATI1" s="7"/>
      <c r="ATJ1" s="7"/>
      <c r="ATK1" s="7"/>
      <c r="ATL1" s="7"/>
      <c r="ATM1" s="7"/>
      <c r="ATN1" s="7"/>
      <c r="ATO1" s="7"/>
      <c r="ATP1" s="7"/>
      <c r="ATQ1" s="7"/>
      <c r="ATR1" s="7"/>
      <c r="ATS1" s="7"/>
      <c r="ATT1" s="7"/>
      <c r="ATU1" s="7"/>
      <c r="ATV1" s="7"/>
      <c r="ATW1" s="7"/>
      <c r="ATX1" s="7"/>
      <c r="ATY1" s="7"/>
      <c r="ATZ1" s="7"/>
      <c r="AUA1" s="7"/>
      <c r="AUB1" s="7"/>
      <c r="AUC1" s="7"/>
      <c r="AUD1" s="7"/>
      <c r="AUE1" s="7"/>
      <c r="AUF1" s="7"/>
      <c r="AUG1" s="7"/>
      <c r="AUH1" s="7"/>
      <c r="AUI1" s="7"/>
      <c r="AUJ1" s="7"/>
      <c r="AUK1" s="7"/>
      <c r="AUL1" s="7"/>
      <c r="AUM1" s="7"/>
      <c r="AUN1" s="7"/>
      <c r="AUO1" s="7"/>
      <c r="AUP1" s="7"/>
      <c r="AUQ1" s="7"/>
      <c r="AUR1" s="7"/>
      <c r="AUS1" s="7"/>
      <c r="AUT1" s="7"/>
      <c r="AUU1" s="7"/>
      <c r="AUV1" s="7"/>
      <c r="AUW1" s="7"/>
      <c r="AUX1" s="7"/>
      <c r="AUY1" s="7"/>
      <c r="AUZ1" s="7"/>
      <c r="AVA1" s="7"/>
      <c r="AVB1" s="7"/>
      <c r="AVC1" s="7"/>
      <c r="AVD1" s="7"/>
      <c r="AVE1" s="7"/>
      <c r="AVF1" s="7"/>
      <c r="AVG1" s="7"/>
      <c r="AVH1" s="7"/>
      <c r="AVI1" s="7"/>
      <c r="AVJ1" s="7"/>
      <c r="AVK1" s="7"/>
      <c r="AVL1" s="7"/>
      <c r="AVM1" s="7"/>
      <c r="AVN1" s="7"/>
      <c r="AVO1" s="7"/>
      <c r="AVP1" s="7"/>
      <c r="AVQ1" s="7"/>
      <c r="AVR1" s="7"/>
      <c r="AVS1" s="7"/>
      <c r="AVT1" s="7"/>
      <c r="AVU1" s="7"/>
      <c r="AVV1" s="7"/>
      <c r="AVW1" s="7"/>
      <c r="AVX1" s="7"/>
      <c r="AVY1" s="7"/>
      <c r="AVZ1" s="7"/>
      <c r="AWA1" s="7"/>
      <c r="AWB1" s="7"/>
      <c r="AWC1" s="7"/>
      <c r="AWD1" s="7"/>
      <c r="AWE1" s="7"/>
      <c r="AWF1" s="7"/>
      <c r="AWG1" s="7"/>
      <c r="AWH1" s="7"/>
      <c r="AWI1" s="7"/>
      <c r="AWJ1" s="7"/>
      <c r="AWK1" s="7"/>
      <c r="AWL1" s="7"/>
      <c r="AWM1" s="7"/>
      <c r="AWN1" s="7"/>
      <c r="AWO1" s="7"/>
      <c r="AWP1" s="7"/>
      <c r="AWQ1" s="7"/>
      <c r="AWR1" s="7"/>
      <c r="AWS1" s="7"/>
      <c r="AWT1" s="7"/>
      <c r="AWU1" s="7"/>
      <c r="AWV1" s="7"/>
      <c r="AWW1" s="7"/>
      <c r="AWX1" s="7"/>
      <c r="AWY1" s="7"/>
      <c r="AWZ1" s="7"/>
      <c r="AXA1" s="7"/>
      <c r="AXB1" s="7"/>
      <c r="AXC1" s="7"/>
      <c r="AXD1" s="7"/>
      <c r="AXE1" s="7"/>
      <c r="AXF1" s="7"/>
      <c r="AXG1" s="7"/>
      <c r="AXH1" s="7"/>
      <c r="AXI1" s="7"/>
      <c r="AXJ1" s="7"/>
      <c r="AXK1" s="7"/>
      <c r="AXL1" s="7"/>
      <c r="AXM1" s="7"/>
      <c r="AXN1" s="7"/>
      <c r="AXO1" s="7"/>
      <c r="AXP1" s="7"/>
      <c r="AXQ1" s="7"/>
      <c r="AXR1" s="7"/>
      <c r="AXS1" s="7"/>
      <c r="AXT1" s="7"/>
      <c r="AXU1" s="7"/>
      <c r="AXV1" s="7"/>
      <c r="AXW1" s="7"/>
      <c r="AXX1" s="7"/>
      <c r="AXY1" s="7"/>
      <c r="AXZ1" s="7"/>
      <c r="AYA1" s="7"/>
      <c r="AYB1" s="7"/>
      <c r="AYC1" s="7"/>
      <c r="AYD1" s="7"/>
      <c r="AYE1" s="7"/>
      <c r="AYF1" s="7"/>
      <c r="AYG1" s="7"/>
      <c r="AYH1" s="7"/>
      <c r="AYI1" s="7"/>
      <c r="AYJ1" s="7"/>
      <c r="AYK1" s="7"/>
      <c r="AYL1" s="7"/>
      <c r="AYM1" s="7"/>
      <c r="AYN1" s="7"/>
      <c r="AYO1" s="7"/>
      <c r="AYP1" s="7"/>
      <c r="AYQ1" s="7"/>
      <c r="AYR1" s="7"/>
      <c r="AYS1" s="7"/>
      <c r="AYT1" s="7"/>
      <c r="AYU1" s="7"/>
      <c r="AYV1" s="7"/>
      <c r="AYW1" s="7"/>
      <c r="AYX1" s="7"/>
      <c r="AYY1" s="7"/>
      <c r="AYZ1" s="7"/>
      <c r="AZA1" s="7"/>
      <c r="AZB1" s="7"/>
      <c r="AZC1" s="7"/>
      <c r="AZD1" s="7"/>
      <c r="AZE1" s="7"/>
      <c r="AZF1" s="7"/>
      <c r="AZG1" s="7"/>
      <c r="AZH1" s="7"/>
      <c r="AZI1" s="7"/>
      <c r="AZJ1" s="7"/>
      <c r="AZK1" s="7"/>
      <c r="AZL1" s="7"/>
      <c r="AZM1" s="7"/>
      <c r="AZN1" s="7"/>
      <c r="AZO1" s="7"/>
      <c r="AZP1" s="7"/>
      <c r="AZQ1" s="7"/>
      <c r="AZR1" s="7"/>
      <c r="AZS1" s="7"/>
      <c r="AZT1" s="7"/>
      <c r="AZU1" s="7"/>
      <c r="AZV1" s="7"/>
      <c r="AZW1" s="7"/>
      <c r="AZX1" s="7"/>
      <c r="AZY1" s="7"/>
      <c r="AZZ1" s="7"/>
      <c r="BAA1" s="7"/>
      <c r="BAB1" s="7"/>
      <c r="BAC1" s="7"/>
      <c r="BAD1" s="7"/>
      <c r="BAE1" s="7"/>
      <c r="BAF1" s="7"/>
      <c r="BAG1" s="7"/>
      <c r="BAH1" s="7"/>
      <c r="BAI1" s="7"/>
      <c r="BAJ1" s="7"/>
      <c r="BAK1" s="7"/>
      <c r="BAL1" s="7"/>
      <c r="BAM1" s="7"/>
      <c r="BAN1" s="7"/>
      <c r="BAO1" s="7"/>
      <c r="BAP1" s="7"/>
      <c r="BAQ1" s="7"/>
      <c r="BAR1" s="7"/>
      <c r="BAS1" s="7"/>
      <c r="BAT1" s="7"/>
      <c r="BAU1" s="7"/>
      <c r="BAV1" s="7"/>
      <c r="BAW1" s="7"/>
      <c r="BAX1" s="7"/>
      <c r="BAY1" s="7"/>
      <c r="BAZ1" s="7"/>
      <c r="BBA1" s="7"/>
      <c r="BBB1" s="7"/>
      <c r="BBC1" s="7"/>
      <c r="BBD1" s="7"/>
      <c r="BBE1" s="7"/>
      <c r="BBF1" s="7"/>
      <c r="BBG1" s="7"/>
      <c r="BBH1" s="7"/>
      <c r="BBI1" s="7"/>
      <c r="BBJ1" s="7"/>
      <c r="BBK1" s="7"/>
      <c r="BBL1" s="7"/>
      <c r="BBM1" s="7"/>
      <c r="BBN1" s="7"/>
      <c r="BBO1" s="7"/>
      <c r="BBP1" s="7"/>
      <c r="BBQ1" s="7"/>
      <c r="BBR1" s="7"/>
      <c r="BBS1" s="7"/>
      <c r="BBT1" s="7"/>
      <c r="BBU1" s="7"/>
      <c r="BBV1" s="7"/>
      <c r="BBW1" s="7"/>
      <c r="BBX1" s="7"/>
      <c r="BBY1" s="7"/>
      <c r="BBZ1" s="7"/>
      <c r="BCA1" s="7"/>
      <c r="BCB1" s="7"/>
      <c r="BCC1" s="7"/>
      <c r="BCD1" s="7"/>
      <c r="BCE1" s="7"/>
      <c r="BCF1" s="7"/>
      <c r="BCG1" s="7"/>
      <c r="BCH1" s="7"/>
      <c r="BCI1" s="7"/>
      <c r="BCJ1" s="7"/>
      <c r="BCK1" s="7"/>
      <c r="BCL1" s="7"/>
      <c r="BCM1" s="7"/>
      <c r="BCN1" s="7"/>
      <c r="BCO1" s="7"/>
      <c r="BCP1" s="7"/>
      <c r="BCQ1" s="7"/>
      <c r="BCR1" s="7"/>
      <c r="BCS1" s="7"/>
      <c r="BCT1" s="7"/>
      <c r="BCU1" s="7"/>
      <c r="BCV1" s="7"/>
      <c r="BCW1" s="7"/>
      <c r="BCX1" s="7"/>
      <c r="BCY1" s="7"/>
      <c r="BCZ1" s="7"/>
      <c r="BDA1" s="7"/>
      <c r="BDB1" s="7"/>
      <c r="BDC1" s="7"/>
      <c r="BDD1" s="7"/>
      <c r="BDE1" s="7"/>
      <c r="BDF1" s="7"/>
      <c r="BDG1" s="7"/>
      <c r="BDH1" s="7"/>
      <c r="BDI1" s="7"/>
      <c r="BDJ1" s="7"/>
      <c r="BDK1" s="7"/>
      <c r="BDL1" s="7"/>
      <c r="BDM1" s="7"/>
      <c r="BDN1" s="7"/>
      <c r="BDO1" s="7"/>
      <c r="BDP1" s="7"/>
      <c r="BDQ1" s="7"/>
      <c r="BDR1" s="7"/>
      <c r="BDS1" s="7"/>
      <c r="BDT1" s="7"/>
      <c r="BDU1" s="7"/>
      <c r="BDV1" s="7"/>
      <c r="BDW1" s="7"/>
      <c r="BDX1" s="7"/>
      <c r="BDY1" s="7"/>
      <c r="BDZ1" s="7"/>
      <c r="BEA1" s="7"/>
      <c r="BEB1" s="7"/>
      <c r="BEC1" s="7"/>
      <c r="BED1" s="7"/>
      <c r="BEE1" s="7"/>
      <c r="BEF1" s="7"/>
      <c r="BEG1" s="7"/>
      <c r="BEH1" s="7"/>
      <c r="BEI1" s="7"/>
      <c r="BEJ1" s="7"/>
      <c r="BEK1" s="7"/>
      <c r="BEL1" s="7"/>
      <c r="BEM1" s="7"/>
      <c r="BEN1" s="7"/>
      <c r="BEO1" s="7"/>
      <c r="BEP1" s="7"/>
      <c r="BEQ1" s="7"/>
      <c r="BER1" s="7"/>
      <c r="BES1" s="7"/>
      <c r="BET1" s="7"/>
      <c r="BEU1" s="7"/>
      <c r="BEV1" s="7"/>
      <c r="BEW1" s="7"/>
      <c r="BEX1" s="7"/>
      <c r="BEY1" s="7"/>
      <c r="BEZ1" s="7"/>
      <c r="BFA1" s="7"/>
      <c r="BFB1" s="7"/>
      <c r="BFC1" s="7"/>
      <c r="BFD1" s="7"/>
      <c r="BFE1" s="7"/>
      <c r="BFF1" s="7"/>
      <c r="BFG1" s="7"/>
      <c r="BFH1" s="7"/>
      <c r="BFI1" s="7"/>
      <c r="BFJ1" s="7"/>
      <c r="BFK1" s="7"/>
      <c r="BFL1" s="7"/>
      <c r="BFM1" s="7"/>
      <c r="BFN1" s="7"/>
      <c r="BFO1" s="7"/>
      <c r="BFP1" s="7"/>
      <c r="BFQ1" s="7"/>
      <c r="BFR1" s="7"/>
      <c r="BFS1" s="7"/>
      <c r="BFT1" s="7"/>
      <c r="BFU1" s="7"/>
      <c r="BFV1" s="7"/>
      <c r="BFW1" s="7"/>
      <c r="BFX1" s="7"/>
      <c r="BFY1" s="7"/>
      <c r="BFZ1" s="7"/>
      <c r="BGA1" s="7"/>
      <c r="BGB1" s="7"/>
      <c r="BGC1" s="7"/>
      <c r="BGD1" s="7"/>
      <c r="BGE1" s="7"/>
      <c r="BGF1" s="7"/>
      <c r="BGG1" s="7"/>
      <c r="BGH1" s="7"/>
      <c r="BGI1" s="7"/>
      <c r="BGJ1" s="7"/>
      <c r="BGK1" s="7"/>
      <c r="BGL1" s="7"/>
      <c r="BGM1" s="7"/>
      <c r="BGN1" s="7"/>
      <c r="BGO1" s="7"/>
      <c r="BGP1" s="7"/>
      <c r="BGQ1" s="7"/>
      <c r="BGR1" s="7"/>
      <c r="BGS1" s="7"/>
      <c r="BGT1" s="7"/>
      <c r="BGU1" s="7"/>
      <c r="BGV1" s="7"/>
      <c r="BGW1" s="7"/>
      <c r="BGX1" s="7"/>
      <c r="BGY1" s="7"/>
      <c r="BGZ1" s="7"/>
      <c r="BHA1" s="7"/>
      <c r="BHB1" s="7"/>
      <c r="BHC1" s="7"/>
      <c r="BHD1" s="7"/>
      <c r="BHE1" s="7"/>
      <c r="BHF1" s="7"/>
      <c r="BHG1" s="7"/>
      <c r="BHH1" s="7"/>
      <c r="BHI1" s="7"/>
      <c r="BHJ1" s="7"/>
      <c r="BHK1" s="7"/>
      <c r="BHL1" s="7"/>
      <c r="BHM1" s="7"/>
      <c r="BHN1" s="7"/>
      <c r="BHO1" s="7"/>
      <c r="BHP1" s="7"/>
      <c r="BHQ1" s="7"/>
      <c r="BHR1" s="7"/>
      <c r="BHS1" s="7"/>
      <c r="BHT1" s="7"/>
      <c r="BHU1" s="7"/>
      <c r="BHV1" s="7"/>
      <c r="BHW1" s="7"/>
      <c r="BHX1" s="7"/>
      <c r="BHY1" s="7"/>
      <c r="BHZ1" s="7"/>
      <c r="BIA1" s="7"/>
      <c r="BIB1" s="7"/>
      <c r="BIC1" s="7"/>
      <c r="BID1" s="7"/>
      <c r="BIE1" s="7"/>
      <c r="BIF1" s="7"/>
      <c r="BIG1" s="7"/>
      <c r="BIH1" s="7"/>
      <c r="BII1" s="7"/>
      <c r="BIJ1" s="7"/>
      <c r="BIK1" s="7"/>
      <c r="BIL1" s="7"/>
      <c r="BIM1" s="7"/>
      <c r="BIN1" s="7"/>
      <c r="BIO1" s="7"/>
      <c r="BIP1" s="7"/>
      <c r="BIQ1" s="7"/>
      <c r="BIR1" s="7"/>
      <c r="BIS1" s="7"/>
      <c r="BIT1" s="7"/>
      <c r="BIU1" s="7"/>
      <c r="BIV1" s="7"/>
      <c r="BIW1" s="7"/>
      <c r="BIX1" s="7"/>
      <c r="BIY1" s="7"/>
      <c r="BIZ1" s="7"/>
      <c r="BJA1" s="7"/>
      <c r="BJB1" s="7"/>
      <c r="BJC1" s="7"/>
      <c r="BJD1" s="7"/>
      <c r="BJE1" s="7"/>
      <c r="BJF1" s="7"/>
      <c r="BJG1" s="7"/>
      <c r="BJH1" s="7"/>
      <c r="BJI1" s="7"/>
      <c r="BJJ1" s="7"/>
      <c r="BJK1" s="7"/>
      <c r="BJL1" s="7"/>
      <c r="BJM1" s="7"/>
      <c r="BJN1" s="7"/>
      <c r="BJO1" s="7"/>
      <c r="BJP1" s="7"/>
      <c r="BJQ1" s="7"/>
      <c r="BJR1" s="7"/>
      <c r="BJS1" s="7"/>
      <c r="BJT1" s="7"/>
      <c r="BJU1" s="7"/>
      <c r="BJV1" s="7"/>
      <c r="BJW1" s="7"/>
      <c r="BJX1" s="7"/>
      <c r="BJY1" s="7"/>
      <c r="BJZ1" s="7"/>
      <c r="BKA1" s="7"/>
      <c r="BKB1" s="7"/>
      <c r="BKC1" s="7"/>
      <c r="BKD1" s="7"/>
      <c r="BKE1" s="7"/>
      <c r="BKF1" s="7"/>
      <c r="BKG1" s="7"/>
      <c r="BKH1" s="7"/>
      <c r="BKI1" s="7"/>
      <c r="BKJ1" s="7"/>
      <c r="BKK1" s="7"/>
      <c r="BKL1" s="7"/>
      <c r="BKM1" s="7"/>
      <c r="BKN1" s="7"/>
      <c r="BKO1" s="7"/>
      <c r="BKP1" s="7"/>
      <c r="BKQ1" s="7"/>
      <c r="BKR1" s="7"/>
      <c r="BKS1" s="7"/>
      <c r="BKT1" s="7"/>
      <c r="BKU1" s="7"/>
      <c r="BKV1" s="7"/>
      <c r="BKW1" s="7"/>
      <c r="BKX1" s="7"/>
      <c r="BKY1" s="7"/>
      <c r="BKZ1" s="7"/>
      <c r="BLA1" s="7"/>
      <c r="BLB1" s="7"/>
      <c r="BLC1" s="7"/>
      <c r="BLD1" s="7"/>
      <c r="BLE1" s="7"/>
      <c r="BLF1" s="7"/>
      <c r="BLG1" s="7"/>
      <c r="BLH1" s="7"/>
      <c r="BLI1" s="7"/>
      <c r="BLJ1" s="7"/>
      <c r="BLK1" s="7"/>
      <c r="BLL1" s="7"/>
      <c r="BLM1" s="7"/>
      <c r="BLN1" s="7"/>
      <c r="BLO1" s="7"/>
      <c r="BLP1" s="7"/>
      <c r="BLQ1" s="7"/>
      <c r="BLR1" s="7"/>
      <c r="BLS1" s="7"/>
      <c r="BLT1" s="7"/>
      <c r="BLU1" s="7"/>
      <c r="BLV1" s="7"/>
      <c r="BLW1" s="7"/>
      <c r="BLX1" s="7"/>
      <c r="BLY1" s="7"/>
      <c r="BLZ1" s="7"/>
      <c r="BMA1" s="7"/>
      <c r="BMB1" s="7"/>
      <c r="BMC1" s="7"/>
      <c r="BMD1" s="7"/>
      <c r="BME1" s="7"/>
      <c r="BMF1" s="7"/>
      <c r="BMG1" s="7"/>
      <c r="BMH1" s="7"/>
      <c r="BMI1" s="7"/>
      <c r="BMJ1" s="7"/>
      <c r="BMK1" s="7"/>
      <c r="BML1" s="7"/>
      <c r="BMM1" s="7"/>
      <c r="BMN1" s="7"/>
      <c r="BMO1" s="7"/>
      <c r="BMP1" s="7"/>
      <c r="BMQ1" s="7"/>
      <c r="BMR1" s="7"/>
      <c r="BMS1" s="7"/>
      <c r="BMT1" s="7"/>
      <c r="BMU1" s="7"/>
      <c r="BMV1" s="7"/>
      <c r="BMW1" s="7"/>
      <c r="BMX1" s="7"/>
      <c r="BMY1" s="7"/>
      <c r="BMZ1" s="7"/>
      <c r="BNA1" s="7"/>
      <c r="BNB1" s="7"/>
      <c r="BNC1" s="7"/>
      <c r="BND1" s="7"/>
      <c r="BNE1" s="7"/>
      <c r="BNF1" s="7"/>
      <c r="BNG1" s="7"/>
      <c r="BNH1" s="7"/>
      <c r="BNI1" s="7"/>
      <c r="BNJ1" s="7"/>
      <c r="BNK1" s="7"/>
      <c r="BNL1" s="7"/>
      <c r="BNM1" s="7"/>
      <c r="BNN1" s="7"/>
      <c r="BNO1" s="7"/>
      <c r="BNP1" s="7"/>
      <c r="BNQ1" s="7"/>
      <c r="BNR1" s="7"/>
      <c r="BNS1" s="7"/>
      <c r="BNT1" s="7"/>
      <c r="BNU1" s="7"/>
      <c r="BNV1" s="7"/>
      <c r="BNW1" s="7"/>
      <c r="BNX1" s="7"/>
      <c r="BNY1" s="7"/>
      <c r="BNZ1" s="7"/>
      <c r="BOA1" s="7"/>
      <c r="BOB1" s="7"/>
      <c r="BOC1" s="7"/>
      <c r="BOD1" s="7"/>
      <c r="BOE1" s="7"/>
      <c r="BOF1" s="7"/>
      <c r="BOG1" s="7"/>
      <c r="BOH1" s="7"/>
      <c r="BOI1" s="7"/>
      <c r="BOJ1" s="7"/>
      <c r="BOK1" s="7"/>
      <c r="BOL1" s="7"/>
      <c r="BOM1" s="7"/>
      <c r="BON1" s="7"/>
      <c r="BOO1" s="7"/>
      <c r="BOP1" s="7"/>
      <c r="BOQ1" s="7"/>
      <c r="BOR1" s="7"/>
      <c r="BOS1" s="7"/>
      <c r="BOT1" s="7"/>
      <c r="BOU1" s="7"/>
      <c r="BOV1" s="7"/>
      <c r="BOW1" s="7"/>
      <c r="BOX1" s="7"/>
      <c r="BOY1" s="7"/>
      <c r="BOZ1" s="7"/>
      <c r="BPA1" s="7"/>
      <c r="BPB1" s="7"/>
      <c r="BPC1" s="7"/>
      <c r="BPD1" s="7"/>
      <c r="BPE1" s="7"/>
      <c r="BPF1" s="7"/>
      <c r="BPG1" s="7"/>
      <c r="BPH1" s="7"/>
      <c r="BPI1" s="7"/>
      <c r="BPJ1" s="7"/>
      <c r="BPK1" s="7"/>
      <c r="BPL1" s="7"/>
      <c r="BPM1" s="7"/>
      <c r="BPN1" s="7"/>
      <c r="BPO1" s="7"/>
      <c r="BPP1" s="7"/>
      <c r="BPQ1" s="7"/>
      <c r="BPR1" s="7"/>
      <c r="BPS1" s="7"/>
      <c r="BPT1" s="7"/>
      <c r="BPU1" s="7"/>
      <c r="BPV1" s="7"/>
      <c r="BPW1" s="7"/>
      <c r="BPX1" s="7"/>
      <c r="BPY1" s="7"/>
      <c r="BPZ1" s="7"/>
      <c r="BQA1" s="7"/>
      <c r="BQB1" s="7"/>
      <c r="BQC1" s="7"/>
      <c r="BQD1" s="7"/>
      <c r="BQE1" s="7"/>
      <c r="BQF1" s="7"/>
      <c r="BQG1" s="7"/>
      <c r="BQH1" s="7"/>
      <c r="BQI1" s="7"/>
      <c r="BQJ1" s="7"/>
      <c r="BQK1" s="7"/>
      <c r="BQL1" s="7"/>
      <c r="BQM1" s="7"/>
      <c r="BQN1" s="7"/>
      <c r="BQO1" s="7"/>
      <c r="BQP1" s="7"/>
      <c r="BQQ1" s="7"/>
      <c r="BQR1" s="7"/>
      <c r="BQS1" s="7"/>
      <c r="BQT1" s="7"/>
      <c r="BQU1" s="7"/>
      <c r="BQV1" s="7"/>
      <c r="BQW1" s="7"/>
      <c r="BQX1" s="7"/>
      <c r="BQY1" s="7"/>
      <c r="BQZ1" s="7"/>
      <c r="BRA1" s="7"/>
      <c r="BRB1" s="7"/>
      <c r="BRC1" s="7"/>
      <c r="BRD1" s="7"/>
      <c r="BRE1" s="7"/>
      <c r="BRF1" s="7"/>
      <c r="BRG1" s="7"/>
      <c r="BRH1" s="7"/>
      <c r="BRI1" s="7"/>
      <c r="BRJ1" s="7"/>
      <c r="BRK1" s="7"/>
      <c r="BRL1" s="7"/>
      <c r="BRM1" s="7"/>
      <c r="BRN1" s="7"/>
      <c r="BRO1" s="7"/>
      <c r="BRP1" s="7"/>
      <c r="BRQ1" s="7"/>
      <c r="BRR1" s="7"/>
      <c r="BRS1" s="7"/>
      <c r="BRT1" s="7"/>
      <c r="BRU1" s="7"/>
      <c r="BRV1" s="7"/>
      <c r="BRW1" s="7"/>
      <c r="BRX1" s="7"/>
      <c r="BRY1" s="7"/>
      <c r="BRZ1" s="7"/>
      <c r="BSA1" s="7"/>
      <c r="BSB1" s="7"/>
      <c r="BSC1" s="7"/>
      <c r="BSD1" s="7"/>
      <c r="BSE1" s="7"/>
      <c r="BSF1" s="7"/>
      <c r="BSG1" s="7"/>
      <c r="BSH1" s="7"/>
      <c r="BSI1" s="7"/>
      <c r="BSJ1" s="7"/>
      <c r="BSK1" s="7"/>
      <c r="BSL1" s="7"/>
      <c r="BSM1" s="7"/>
      <c r="BSN1" s="7"/>
      <c r="BSO1" s="7"/>
      <c r="BSP1" s="7"/>
      <c r="BSQ1" s="7"/>
      <c r="BSR1" s="7"/>
      <c r="BSS1" s="7"/>
      <c r="BST1" s="7"/>
      <c r="BSU1" s="7"/>
      <c r="BSV1" s="7"/>
      <c r="BSW1" s="7"/>
      <c r="BSX1" s="7"/>
      <c r="BSY1" s="7"/>
      <c r="BSZ1" s="7"/>
      <c r="BTA1" s="7"/>
      <c r="BTB1" s="7"/>
      <c r="BTC1" s="7"/>
      <c r="BTD1" s="7"/>
      <c r="BTE1" s="7"/>
      <c r="BTF1" s="7"/>
      <c r="BTG1" s="7"/>
      <c r="BTH1" s="7"/>
      <c r="BTI1" s="7"/>
      <c r="BTJ1" s="7"/>
      <c r="BTK1" s="7"/>
      <c r="BTL1" s="7"/>
      <c r="BTM1" s="7"/>
      <c r="BTN1" s="7"/>
      <c r="BTO1" s="7"/>
      <c r="BTP1" s="7"/>
      <c r="BTQ1" s="7"/>
      <c r="BTR1" s="7"/>
      <c r="BTS1" s="7"/>
      <c r="BTT1" s="7"/>
      <c r="BTU1" s="7"/>
      <c r="BTV1" s="7"/>
      <c r="BTW1" s="7"/>
      <c r="BTX1" s="7"/>
      <c r="BTY1" s="7"/>
      <c r="BTZ1" s="7"/>
      <c r="BUA1" s="7"/>
      <c r="BUB1" s="7"/>
      <c r="BUC1" s="7"/>
      <c r="BUD1" s="7"/>
      <c r="BUE1" s="7"/>
      <c r="BUF1" s="7"/>
      <c r="BUG1" s="7"/>
      <c r="BUH1" s="7"/>
      <c r="BUI1" s="7"/>
      <c r="BUJ1" s="7"/>
      <c r="BUK1" s="7"/>
      <c r="BUL1" s="7"/>
      <c r="BUM1" s="7"/>
      <c r="BUN1" s="7"/>
      <c r="BUO1" s="7"/>
      <c r="BUP1" s="7"/>
      <c r="BUQ1" s="7"/>
      <c r="BUR1" s="7"/>
      <c r="BUS1" s="7"/>
      <c r="BUT1" s="7"/>
      <c r="BUU1" s="7"/>
      <c r="BUV1" s="7"/>
      <c r="BUW1" s="7"/>
      <c r="BUX1" s="7"/>
      <c r="BUY1" s="7"/>
      <c r="BUZ1" s="7"/>
      <c r="BVA1" s="7"/>
      <c r="BVB1" s="7"/>
      <c r="BVC1" s="7"/>
      <c r="BVD1" s="7"/>
      <c r="BVE1" s="7"/>
      <c r="BVF1" s="7"/>
      <c r="BVG1" s="7"/>
      <c r="BVH1" s="7"/>
      <c r="BVI1" s="7"/>
      <c r="BVJ1" s="7"/>
      <c r="BVK1" s="7"/>
      <c r="BVL1" s="7"/>
      <c r="BVM1" s="7"/>
      <c r="BVN1" s="7"/>
      <c r="BVO1" s="7"/>
      <c r="BVP1" s="7"/>
      <c r="BVQ1" s="7"/>
      <c r="BVR1" s="7"/>
      <c r="BVS1" s="7"/>
      <c r="BVT1" s="7"/>
      <c r="BVU1" s="7"/>
      <c r="BVV1" s="7"/>
      <c r="BVW1" s="7"/>
      <c r="BVX1" s="7"/>
      <c r="BVY1" s="7"/>
      <c r="BVZ1" s="7"/>
      <c r="BWA1" s="7"/>
      <c r="BWB1" s="7"/>
      <c r="BWC1" s="7"/>
      <c r="BWD1" s="7"/>
      <c r="BWE1" s="7"/>
      <c r="BWF1" s="7"/>
      <c r="BWG1" s="7"/>
      <c r="BWH1" s="7"/>
      <c r="BWI1" s="7"/>
      <c r="BWJ1" s="7"/>
      <c r="BWK1" s="7"/>
      <c r="BWL1" s="7"/>
      <c r="BWM1" s="7"/>
      <c r="BWN1" s="7"/>
      <c r="BWO1" s="7"/>
      <c r="BWP1" s="7"/>
      <c r="BWQ1" s="7"/>
      <c r="BWR1" s="7"/>
      <c r="BWS1" s="7"/>
      <c r="BWT1" s="7"/>
      <c r="BWU1" s="7"/>
      <c r="BWV1" s="7"/>
      <c r="BWW1" s="7"/>
      <c r="BWX1" s="7"/>
      <c r="BWY1" s="7"/>
      <c r="BWZ1" s="7"/>
      <c r="BXA1" s="7"/>
      <c r="BXB1" s="7"/>
      <c r="BXC1" s="7"/>
      <c r="BXD1" s="7"/>
      <c r="BXE1" s="7"/>
      <c r="BXF1" s="7"/>
      <c r="BXG1" s="7"/>
      <c r="BXH1" s="7"/>
      <c r="BXI1" s="7"/>
      <c r="BXJ1" s="7"/>
      <c r="BXK1" s="7"/>
      <c r="BXL1" s="7"/>
      <c r="BXM1" s="7"/>
      <c r="BXN1" s="7"/>
      <c r="BXO1" s="7"/>
      <c r="BXP1" s="7"/>
      <c r="BXQ1" s="7"/>
      <c r="BXR1" s="7"/>
      <c r="BXS1" s="7"/>
      <c r="BXT1" s="7"/>
      <c r="BXU1" s="7"/>
      <c r="BXV1" s="7"/>
      <c r="BXW1" s="7"/>
      <c r="BXX1" s="7"/>
      <c r="BXY1" s="7"/>
      <c r="BXZ1" s="7"/>
      <c r="BYA1" s="7"/>
      <c r="BYB1" s="7"/>
      <c r="BYC1" s="7"/>
      <c r="BYD1" s="7"/>
      <c r="BYE1" s="7"/>
      <c r="BYF1" s="7"/>
      <c r="BYG1" s="7"/>
      <c r="BYH1" s="7"/>
      <c r="BYI1" s="7"/>
      <c r="BYJ1" s="7"/>
      <c r="BYK1" s="7"/>
      <c r="BYL1" s="7"/>
      <c r="BYM1" s="7"/>
      <c r="BYN1" s="7"/>
      <c r="BYO1" s="7"/>
      <c r="BYP1" s="7"/>
      <c r="BYQ1" s="7"/>
      <c r="BYR1" s="7"/>
      <c r="BYS1" s="7"/>
      <c r="BYT1" s="7"/>
      <c r="BYU1" s="7"/>
      <c r="BYV1" s="7"/>
      <c r="BYW1" s="7"/>
      <c r="BYX1" s="7"/>
      <c r="BYY1" s="7"/>
      <c r="BYZ1" s="7"/>
      <c r="BZA1" s="7"/>
      <c r="BZB1" s="7"/>
      <c r="BZC1" s="7"/>
      <c r="BZD1" s="7"/>
      <c r="BZE1" s="7"/>
      <c r="BZF1" s="7"/>
      <c r="BZG1" s="7"/>
      <c r="BZH1" s="7"/>
      <c r="BZI1" s="7"/>
      <c r="BZJ1" s="7"/>
      <c r="BZK1" s="7"/>
      <c r="BZL1" s="7"/>
      <c r="BZM1" s="7"/>
      <c r="BZN1" s="7"/>
      <c r="BZO1" s="7"/>
      <c r="BZP1" s="7"/>
      <c r="BZQ1" s="7"/>
      <c r="BZR1" s="7"/>
      <c r="BZS1" s="7"/>
      <c r="BZT1" s="7"/>
      <c r="BZU1" s="7"/>
      <c r="BZV1" s="7"/>
      <c r="BZW1" s="7"/>
      <c r="BZX1" s="7"/>
      <c r="BZY1" s="7"/>
      <c r="BZZ1" s="7"/>
      <c r="CAA1" s="7"/>
      <c r="CAB1" s="7"/>
      <c r="CAC1" s="7"/>
      <c r="CAD1" s="7"/>
      <c r="CAE1" s="7"/>
      <c r="CAF1" s="7"/>
      <c r="CAG1" s="7"/>
      <c r="CAH1" s="7"/>
      <c r="CAI1" s="7"/>
      <c r="CAJ1" s="7"/>
      <c r="CAK1" s="7"/>
      <c r="CAL1" s="7"/>
      <c r="CAM1" s="7"/>
      <c r="CAN1" s="7"/>
      <c r="CAO1" s="7"/>
      <c r="CAP1" s="7"/>
      <c r="CAQ1" s="7"/>
      <c r="CAR1" s="7"/>
      <c r="CAS1" s="7"/>
      <c r="CAT1" s="7"/>
      <c r="CAU1" s="7"/>
      <c r="CAV1" s="7"/>
      <c r="CAW1" s="7"/>
      <c r="CAX1" s="7"/>
      <c r="CAY1" s="7"/>
      <c r="CAZ1" s="7"/>
      <c r="CBA1" s="7"/>
      <c r="CBB1" s="7"/>
      <c r="CBC1" s="7"/>
      <c r="CBD1" s="7"/>
      <c r="CBE1" s="7"/>
      <c r="CBF1" s="7"/>
      <c r="CBG1" s="7"/>
      <c r="CBH1" s="7"/>
      <c r="CBI1" s="7"/>
      <c r="CBJ1" s="7"/>
      <c r="CBK1" s="7"/>
      <c r="CBL1" s="7"/>
      <c r="CBM1" s="7"/>
      <c r="CBN1" s="7"/>
      <c r="CBO1" s="7"/>
      <c r="CBP1" s="7"/>
      <c r="CBQ1" s="7"/>
      <c r="CBR1" s="7"/>
      <c r="CBS1" s="7"/>
      <c r="CBT1" s="7"/>
      <c r="CBU1" s="7"/>
      <c r="CBV1" s="7"/>
      <c r="CBW1" s="7"/>
      <c r="CBX1" s="7"/>
      <c r="CBY1" s="7"/>
      <c r="CBZ1" s="7"/>
      <c r="CCA1" s="7"/>
      <c r="CCB1" s="7"/>
      <c r="CCC1" s="7"/>
      <c r="CCD1" s="7"/>
      <c r="CCE1" s="7"/>
      <c r="CCF1" s="7"/>
      <c r="CCG1" s="7"/>
      <c r="CCH1" s="7"/>
      <c r="CCI1" s="7"/>
      <c r="CCJ1" s="7"/>
      <c r="CCK1" s="7"/>
      <c r="CCL1" s="7"/>
      <c r="CCM1" s="7"/>
      <c r="CCN1" s="7"/>
      <c r="CCO1" s="7"/>
      <c r="CCP1" s="7"/>
      <c r="CCQ1" s="7"/>
      <c r="CCR1" s="7"/>
      <c r="CCS1" s="7"/>
      <c r="CCT1" s="7"/>
      <c r="CCU1" s="7"/>
      <c r="CCV1" s="7"/>
      <c r="CCW1" s="7"/>
      <c r="CCX1" s="7"/>
      <c r="CCY1" s="7"/>
      <c r="CCZ1" s="7"/>
      <c r="CDA1" s="7"/>
      <c r="CDB1" s="7"/>
      <c r="CDC1" s="7"/>
      <c r="CDD1" s="7"/>
      <c r="CDE1" s="7"/>
      <c r="CDF1" s="7"/>
      <c r="CDG1" s="7"/>
      <c r="CDH1" s="7"/>
      <c r="CDI1" s="7"/>
      <c r="CDJ1" s="7"/>
      <c r="CDK1" s="7"/>
      <c r="CDL1" s="7"/>
      <c r="CDM1" s="7"/>
      <c r="CDN1" s="7"/>
      <c r="CDO1" s="7"/>
      <c r="CDP1" s="7"/>
      <c r="CDQ1" s="7"/>
      <c r="CDR1" s="7"/>
      <c r="CDS1" s="7"/>
      <c r="CDT1" s="7"/>
      <c r="CDU1" s="7"/>
      <c r="CDV1" s="7"/>
      <c r="CDW1" s="7"/>
      <c r="CDX1" s="7"/>
      <c r="CDY1" s="7"/>
      <c r="CDZ1" s="7"/>
      <c r="CEA1" s="7"/>
      <c r="CEB1" s="7"/>
      <c r="CEC1" s="7"/>
      <c r="CED1" s="7"/>
      <c r="CEE1" s="7"/>
      <c r="CEF1" s="7"/>
      <c r="CEG1" s="7"/>
      <c r="CEH1" s="7"/>
      <c r="CEI1" s="7"/>
      <c r="CEJ1" s="7"/>
      <c r="CEK1" s="7"/>
      <c r="CEL1" s="7"/>
      <c r="CEM1" s="7"/>
      <c r="CEN1" s="7"/>
      <c r="CEO1" s="7"/>
      <c r="CEP1" s="7"/>
      <c r="CEQ1" s="7"/>
      <c r="CER1" s="7"/>
      <c r="CES1" s="7"/>
      <c r="CET1" s="7"/>
      <c r="CEU1" s="7"/>
      <c r="CEV1" s="7"/>
      <c r="CEW1" s="7"/>
      <c r="CEX1" s="7"/>
      <c r="CEY1" s="7"/>
      <c r="CEZ1" s="7"/>
      <c r="CFA1" s="7"/>
      <c r="CFB1" s="7"/>
      <c r="CFC1" s="7"/>
      <c r="CFD1" s="7"/>
      <c r="CFE1" s="7"/>
      <c r="CFF1" s="7"/>
      <c r="CFG1" s="7"/>
      <c r="CFH1" s="7"/>
      <c r="CFI1" s="7"/>
      <c r="CFJ1" s="7"/>
      <c r="CFK1" s="7"/>
      <c r="CFL1" s="7"/>
      <c r="CFM1" s="7"/>
      <c r="CFN1" s="7"/>
      <c r="CFO1" s="7"/>
      <c r="CFP1" s="7"/>
      <c r="CFQ1" s="7"/>
      <c r="CFR1" s="7"/>
      <c r="CFS1" s="7"/>
      <c r="CFT1" s="7"/>
      <c r="CFU1" s="7"/>
      <c r="CFV1" s="7"/>
      <c r="CFW1" s="7"/>
      <c r="CFX1" s="7"/>
      <c r="CFY1" s="7"/>
      <c r="CFZ1" s="7"/>
      <c r="CGA1" s="7"/>
      <c r="CGB1" s="7"/>
      <c r="CGC1" s="7"/>
      <c r="CGD1" s="7"/>
      <c r="CGE1" s="7"/>
      <c r="CGF1" s="7"/>
      <c r="CGG1" s="7"/>
      <c r="CGH1" s="7"/>
      <c r="CGI1" s="7"/>
      <c r="CGJ1" s="7"/>
      <c r="CGK1" s="7"/>
      <c r="CGL1" s="7"/>
      <c r="CGM1" s="7"/>
      <c r="CGN1" s="7"/>
      <c r="CGO1" s="7"/>
      <c r="CGP1" s="7"/>
      <c r="CGQ1" s="7"/>
      <c r="CGR1" s="7"/>
      <c r="CGS1" s="7"/>
      <c r="CGT1" s="7"/>
      <c r="CGU1" s="7"/>
      <c r="CGV1" s="7"/>
      <c r="CGW1" s="7"/>
      <c r="CGX1" s="7"/>
      <c r="CGY1" s="7"/>
      <c r="CGZ1" s="7"/>
      <c r="CHA1" s="7"/>
      <c r="CHB1" s="7"/>
      <c r="CHC1" s="7"/>
      <c r="CHD1" s="7"/>
      <c r="CHE1" s="7"/>
      <c r="CHF1" s="7"/>
      <c r="CHG1" s="7"/>
      <c r="CHH1" s="7"/>
      <c r="CHI1" s="7"/>
      <c r="CHJ1" s="7"/>
      <c r="CHK1" s="7"/>
      <c r="CHL1" s="7"/>
      <c r="CHM1" s="7"/>
      <c r="CHN1" s="7"/>
      <c r="CHO1" s="7"/>
      <c r="CHP1" s="7"/>
      <c r="CHQ1" s="7"/>
      <c r="CHR1" s="7"/>
      <c r="CHS1" s="7"/>
      <c r="CHT1" s="7"/>
      <c r="CHU1" s="7"/>
      <c r="CHV1" s="7"/>
      <c r="CHW1" s="7"/>
      <c r="CHX1" s="7"/>
      <c r="CHY1" s="7"/>
      <c r="CHZ1" s="7"/>
      <c r="CIA1" s="7"/>
      <c r="CIB1" s="7"/>
      <c r="CIC1" s="7"/>
      <c r="CID1" s="7"/>
      <c r="CIE1" s="7"/>
      <c r="CIF1" s="7"/>
      <c r="CIG1" s="7"/>
      <c r="CIH1" s="7"/>
      <c r="CII1" s="7"/>
      <c r="CIJ1" s="7"/>
      <c r="CIK1" s="7"/>
      <c r="CIL1" s="7"/>
      <c r="CIM1" s="7"/>
      <c r="CIN1" s="7"/>
      <c r="CIO1" s="7"/>
      <c r="CIP1" s="7"/>
      <c r="CIQ1" s="7"/>
      <c r="CIR1" s="7"/>
      <c r="CIS1" s="7"/>
      <c r="CIT1" s="7"/>
      <c r="CIU1" s="7"/>
      <c r="CIV1" s="7"/>
      <c r="CIW1" s="7"/>
      <c r="CIX1" s="7"/>
      <c r="CIY1" s="7"/>
      <c r="CIZ1" s="7"/>
      <c r="CJA1" s="7"/>
      <c r="CJB1" s="7"/>
      <c r="CJC1" s="7"/>
      <c r="CJD1" s="7"/>
      <c r="CJE1" s="7"/>
      <c r="CJF1" s="7"/>
      <c r="CJG1" s="7"/>
      <c r="CJH1" s="7"/>
      <c r="CJI1" s="7"/>
      <c r="CJJ1" s="7"/>
      <c r="CJK1" s="7"/>
      <c r="CJL1" s="7"/>
      <c r="CJM1" s="7"/>
      <c r="CJN1" s="7"/>
      <c r="CJO1" s="7"/>
      <c r="CJP1" s="7"/>
      <c r="CJQ1" s="7"/>
      <c r="CJR1" s="7"/>
      <c r="CJS1" s="7"/>
      <c r="CJT1" s="7"/>
      <c r="CJU1" s="7"/>
      <c r="CJV1" s="7"/>
      <c r="CJW1" s="7"/>
      <c r="CJX1" s="7"/>
      <c r="CJY1" s="7"/>
      <c r="CJZ1" s="7"/>
      <c r="CKA1" s="7"/>
      <c r="CKB1" s="7"/>
      <c r="CKC1" s="7"/>
      <c r="CKD1" s="7"/>
      <c r="CKE1" s="7"/>
      <c r="CKF1" s="7"/>
      <c r="CKG1" s="7"/>
      <c r="CKH1" s="7"/>
      <c r="CKI1" s="7"/>
      <c r="CKJ1" s="7"/>
      <c r="CKK1" s="7"/>
      <c r="CKL1" s="7"/>
      <c r="CKM1" s="7"/>
      <c r="CKN1" s="7"/>
      <c r="CKO1" s="7"/>
      <c r="CKP1" s="7"/>
      <c r="CKQ1" s="7"/>
      <c r="CKR1" s="7"/>
      <c r="CKS1" s="7"/>
      <c r="CKT1" s="7"/>
      <c r="CKU1" s="7"/>
      <c r="CKV1" s="7"/>
      <c r="CKW1" s="7"/>
      <c r="CKX1" s="7"/>
      <c r="CKY1" s="7"/>
      <c r="CKZ1" s="7"/>
      <c r="CLA1" s="7"/>
      <c r="CLB1" s="7"/>
      <c r="CLC1" s="7"/>
      <c r="CLD1" s="7"/>
      <c r="CLE1" s="7"/>
      <c r="CLF1" s="7"/>
      <c r="CLG1" s="7"/>
      <c r="CLH1" s="7"/>
      <c r="CLI1" s="7"/>
      <c r="CLJ1" s="7"/>
      <c r="CLK1" s="7"/>
      <c r="CLL1" s="7"/>
      <c r="CLM1" s="7"/>
      <c r="CLN1" s="7"/>
      <c r="CLO1" s="7"/>
      <c r="CLP1" s="7"/>
      <c r="CLQ1" s="7"/>
      <c r="CLR1" s="7"/>
      <c r="CLS1" s="7"/>
      <c r="CLT1" s="7"/>
      <c r="CLU1" s="7"/>
      <c r="CLV1" s="7"/>
      <c r="CLW1" s="7"/>
      <c r="CLX1" s="7"/>
      <c r="CLY1" s="7"/>
      <c r="CLZ1" s="7"/>
      <c r="CMA1" s="7"/>
      <c r="CMB1" s="7"/>
      <c r="CMC1" s="7"/>
      <c r="CMD1" s="7"/>
      <c r="CME1" s="7"/>
      <c r="CMF1" s="7"/>
      <c r="CMG1" s="7"/>
      <c r="CMH1" s="7"/>
      <c r="CMI1" s="7"/>
      <c r="CMJ1" s="7"/>
      <c r="CMK1" s="7"/>
      <c r="CML1" s="7"/>
      <c r="CMM1" s="7"/>
      <c r="CMN1" s="7"/>
      <c r="CMO1" s="7"/>
      <c r="CMP1" s="7"/>
      <c r="CMQ1" s="7"/>
      <c r="CMR1" s="7"/>
      <c r="CMS1" s="7"/>
      <c r="CMT1" s="7"/>
      <c r="CMU1" s="7"/>
      <c r="CMV1" s="7"/>
      <c r="CMW1" s="7"/>
      <c r="CMX1" s="7"/>
      <c r="CMY1" s="7"/>
      <c r="CMZ1" s="7"/>
      <c r="CNA1" s="7"/>
      <c r="CNB1" s="7"/>
      <c r="CNC1" s="7"/>
      <c r="CND1" s="7"/>
      <c r="CNE1" s="7"/>
      <c r="CNF1" s="7"/>
      <c r="CNG1" s="7"/>
      <c r="CNH1" s="7"/>
      <c r="CNI1" s="7"/>
      <c r="CNJ1" s="7"/>
      <c r="CNK1" s="7"/>
      <c r="CNL1" s="7"/>
      <c r="CNM1" s="7"/>
      <c r="CNN1" s="7"/>
      <c r="CNO1" s="7"/>
      <c r="CNP1" s="7"/>
      <c r="CNQ1" s="7"/>
      <c r="CNR1" s="7"/>
      <c r="CNS1" s="7"/>
      <c r="CNT1" s="7"/>
      <c r="CNU1" s="7"/>
      <c r="CNV1" s="7"/>
      <c r="CNW1" s="7"/>
      <c r="CNX1" s="7"/>
      <c r="CNY1" s="7"/>
      <c r="CNZ1" s="7"/>
      <c r="COA1" s="7"/>
      <c r="COB1" s="7"/>
      <c r="COC1" s="7"/>
      <c r="COD1" s="7"/>
      <c r="COE1" s="7"/>
      <c r="COF1" s="7"/>
      <c r="COG1" s="7"/>
      <c r="COH1" s="7"/>
      <c r="COI1" s="7"/>
      <c r="COJ1" s="7"/>
      <c r="COK1" s="7"/>
      <c r="COL1" s="7"/>
      <c r="COM1" s="7"/>
      <c r="CON1" s="7"/>
      <c r="COO1" s="7"/>
      <c r="COP1" s="7"/>
      <c r="COQ1" s="7"/>
      <c r="COR1" s="7"/>
      <c r="COS1" s="7"/>
      <c r="COT1" s="7"/>
      <c r="COU1" s="7"/>
      <c r="COV1" s="7"/>
      <c r="COW1" s="7"/>
      <c r="COX1" s="7"/>
      <c r="COY1" s="7"/>
      <c r="COZ1" s="7"/>
      <c r="CPA1" s="7"/>
      <c r="CPB1" s="7"/>
      <c r="CPC1" s="7"/>
      <c r="CPD1" s="7"/>
      <c r="CPE1" s="7"/>
      <c r="CPF1" s="7"/>
      <c r="CPG1" s="7"/>
      <c r="CPH1" s="7"/>
      <c r="CPI1" s="7"/>
      <c r="CPJ1" s="7"/>
      <c r="CPK1" s="7"/>
      <c r="CPL1" s="7"/>
      <c r="CPM1" s="7"/>
      <c r="CPN1" s="7"/>
      <c r="CPO1" s="7"/>
      <c r="CPP1" s="7"/>
      <c r="CPQ1" s="7"/>
      <c r="CPR1" s="7"/>
      <c r="CPS1" s="7"/>
      <c r="CPT1" s="7"/>
      <c r="CPU1" s="7"/>
      <c r="CPV1" s="7"/>
      <c r="CPW1" s="7"/>
      <c r="CPX1" s="7"/>
      <c r="CPY1" s="7"/>
      <c r="CPZ1" s="7"/>
      <c r="CQA1" s="7"/>
      <c r="CQB1" s="7"/>
      <c r="CQC1" s="7"/>
      <c r="CQD1" s="7"/>
      <c r="CQE1" s="7"/>
      <c r="CQF1" s="7"/>
      <c r="CQG1" s="7"/>
      <c r="CQH1" s="7"/>
      <c r="CQI1" s="7"/>
      <c r="CQJ1" s="7"/>
      <c r="CQK1" s="7"/>
      <c r="CQL1" s="7"/>
      <c r="CQM1" s="7"/>
      <c r="CQN1" s="7"/>
      <c r="CQO1" s="7"/>
      <c r="CQP1" s="7"/>
      <c r="CQQ1" s="7"/>
      <c r="CQR1" s="7"/>
      <c r="CQS1" s="7"/>
      <c r="CQT1" s="7"/>
      <c r="CQU1" s="7"/>
      <c r="CQV1" s="7"/>
      <c r="CQW1" s="7"/>
      <c r="CQX1" s="7"/>
      <c r="CQY1" s="7"/>
      <c r="CQZ1" s="7"/>
      <c r="CRA1" s="7"/>
      <c r="CRB1" s="7"/>
      <c r="CRC1" s="7"/>
      <c r="CRD1" s="7"/>
      <c r="CRE1" s="7"/>
      <c r="CRF1" s="7"/>
      <c r="CRG1" s="7"/>
      <c r="CRH1" s="7"/>
      <c r="CRI1" s="7"/>
      <c r="CRJ1" s="7"/>
      <c r="CRK1" s="7"/>
      <c r="CRL1" s="7"/>
      <c r="CRM1" s="7"/>
      <c r="CRN1" s="7"/>
      <c r="CRO1" s="7"/>
      <c r="CRP1" s="7"/>
      <c r="CRQ1" s="7"/>
      <c r="CRR1" s="7"/>
      <c r="CRS1" s="7"/>
      <c r="CRT1" s="7"/>
      <c r="CRU1" s="7"/>
      <c r="CRV1" s="7"/>
      <c r="CRW1" s="7"/>
      <c r="CRX1" s="7"/>
      <c r="CRY1" s="7"/>
      <c r="CRZ1" s="7"/>
      <c r="CSA1" s="7"/>
      <c r="CSB1" s="7"/>
      <c r="CSC1" s="7"/>
      <c r="CSD1" s="7"/>
      <c r="CSE1" s="7"/>
      <c r="CSF1" s="7"/>
      <c r="CSG1" s="7"/>
      <c r="CSH1" s="7"/>
      <c r="CSI1" s="7"/>
      <c r="CSJ1" s="7"/>
      <c r="CSK1" s="7"/>
      <c r="CSL1" s="7"/>
      <c r="CSM1" s="7"/>
      <c r="CSN1" s="7"/>
      <c r="CSO1" s="7"/>
      <c r="CSP1" s="7"/>
      <c r="CSQ1" s="7"/>
      <c r="CSR1" s="7"/>
      <c r="CSS1" s="7"/>
      <c r="CST1" s="7"/>
      <c r="CSU1" s="7"/>
      <c r="CSV1" s="7"/>
      <c r="CSW1" s="7"/>
      <c r="CSX1" s="7"/>
      <c r="CSY1" s="7"/>
      <c r="CSZ1" s="7"/>
      <c r="CTA1" s="7"/>
      <c r="CTB1" s="7"/>
      <c r="CTC1" s="7"/>
      <c r="CTD1" s="7"/>
      <c r="CTE1" s="7"/>
      <c r="CTF1" s="7"/>
      <c r="CTG1" s="7"/>
      <c r="CTH1" s="7"/>
      <c r="CTI1" s="7"/>
      <c r="CTJ1" s="7"/>
      <c r="CTK1" s="7"/>
      <c r="CTL1" s="7"/>
      <c r="CTM1" s="7"/>
      <c r="CTN1" s="7"/>
      <c r="CTO1" s="7"/>
      <c r="CTP1" s="7"/>
      <c r="CTQ1" s="7"/>
      <c r="CTR1" s="7"/>
      <c r="CTS1" s="7"/>
      <c r="CTT1" s="7"/>
      <c r="CTU1" s="7"/>
      <c r="CTV1" s="7"/>
      <c r="CTW1" s="7"/>
      <c r="CTX1" s="7"/>
      <c r="CTY1" s="7"/>
      <c r="CTZ1" s="7"/>
      <c r="CUA1" s="7"/>
      <c r="CUB1" s="7"/>
      <c r="CUC1" s="7"/>
      <c r="CUD1" s="7"/>
      <c r="CUE1" s="7"/>
      <c r="CUF1" s="7"/>
      <c r="CUG1" s="7"/>
      <c r="CUH1" s="7"/>
      <c r="CUI1" s="7"/>
      <c r="CUJ1" s="7"/>
      <c r="CUK1" s="7"/>
      <c r="CUL1" s="7"/>
      <c r="CUM1" s="7"/>
      <c r="CUN1" s="7"/>
      <c r="CUO1" s="7"/>
      <c r="CUP1" s="7"/>
      <c r="CUQ1" s="7"/>
      <c r="CUR1" s="7"/>
      <c r="CUS1" s="7"/>
      <c r="CUT1" s="7"/>
      <c r="CUU1" s="7"/>
      <c r="CUV1" s="7"/>
      <c r="CUW1" s="7"/>
      <c r="CUX1" s="7"/>
      <c r="CUY1" s="7"/>
      <c r="CUZ1" s="7"/>
      <c r="CVA1" s="7"/>
      <c r="CVB1" s="7"/>
      <c r="CVC1" s="7"/>
      <c r="CVD1" s="7"/>
      <c r="CVE1" s="7"/>
      <c r="CVF1" s="7"/>
      <c r="CVG1" s="7"/>
      <c r="CVH1" s="7"/>
      <c r="CVI1" s="7"/>
      <c r="CVJ1" s="7"/>
      <c r="CVK1" s="7"/>
      <c r="CVL1" s="7"/>
      <c r="CVM1" s="7"/>
      <c r="CVN1" s="7"/>
      <c r="CVO1" s="7"/>
      <c r="CVP1" s="7"/>
      <c r="CVQ1" s="7"/>
      <c r="CVR1" s="7"/>
      <c r="CVS1" s="7"/>
      <c r="CVT1" s="7"/>
      <c r="CVU1" s="7"/>
      <c r="CVV1" s="7"/>
      <c r="CVW1" s="7"/>
      <c r="CVX1" s="7"/>
      <c r="CVY1" s="7"/>
      <c r="CVZ1" s="7"/>
      <c r="CWA1" s="7"/>
      <c r="CWB1" s="7"/>
      <c r="CWC1" s="7"/>
      <c r="CWD1" s="7"/>
      <c r="CWE1" s="7"/>
      <c r="CWF1" s="7"/>
      <c r="CWG1" s="7"/>
      <c r="CWH1" s="7"/>
      <c r="CWI1" s="7"/>
      <c r="CWJ1" s="7"/>
      <c r="CWK1" s="7"/>
      <c r="CWL1" s="7"/>
      <c r="CWM1" s="7"/>
      <c r="CWN1" s="7"/>
      <c r="CWO1" s="7"/>
      <c r="CWP1" s="7"/>
      <c r="CWQ1" s="7"/>
      <c r="CWR1" s="7"/>
      <c r="CWS1" s="7"/>
      <c r="CWT1" s="7"/>
      <c r="CWU1" s="7"/>
      <c r="CWV1" s="7"/>
      <c r="CWW1" s="7"/>
      <c r="CWX1" s="7"/>
      <c r="CWY1" s="7"/>
      <c r="CWZ1" s="7"/>
      <c r="CXA1" s="7"/>
      <c r="CXB1" s="7"/>
      <c r="CXC1" s="7"/>
      <c r="CXD1" s="7"/>
      <c r="CXE1" s="7"/>
      <c r="CXF1" s="7"/>
      <c r="CXG1" s="7"/>
      <c r="CXH1" s="7"/>
      <c r="CXI1" s="7"/>
      <c r="CXJ1" s="7"/>
      <c r="CXK1" s="7"/>
      <c r="CXL1" s="7"/>
      <c r="CXM1" s="7"/>
      <c r="CXN1" s="7"/>
      <c r="CXO1" s="7"/>
      <c r="CXP1" s="7"/>
      <c r="CXQ1" s="7"/>
      <c r="CXR1" s="7"/>
      <c r="CXS1" s="7"/>
      <c r="CXT1" s="7"/>
      <c r="CXU1" s="7"/>
      <c r="CXV1" s="7"/>
      <c r="CXW1" s="7"/>
      <c r="CXX1" s="7"/>
      <c r="CXY1" s="7"/>
      <c r="CXZ1" s="7"/>
      <c r="CYA1" s="7"/>
      <c r="CYB1" s="7"/>
      <c r="CYC1" s="7"/>
      <c r="CYD1" s="7"/>
      <c r="CYE1" s="7"/>
      <c r="CYF1" s="7"/>
      <c r="CYG1" s="7"/>
      <c r="CYH1" s="7"/>
      <c r="CYI1" s="7"/>
      <c r="CYJ1" s="7"/>
      <c r="CYK1" s="7"/>
      <c r="CYL1" s="7"/>
      <c r="CYM1" s="7"/>
      <c r="CYN1" s="7"/>
      <c r="CYO1" s="7"/>
      <c r="CYP1" s="7"/>
      <c r="CYQ1" s="7"/>
      <c r="CYR1" s="7"/>
      <c r="CYS1" s="7"/>
      <c r="CYT1" s="7"/>
      <c r="CYU1" s="7"/>
      <c r="CYV1" s="7"/>
      <c r="CYW1" s="7"/>
      <c r="CYX1" s="7"/>
      <c r="CYY1" s="7"/>
      <c r="CYZ1" s="7"/>
      <c r="CZA1" s="7"/>
      <c r="CZB1" s="7"/>
      <c r="CZC1" s="7"/>
      <c r="CZD1" s="7"/>
      <c r="CZE1" s="7"/>
      <c r="CZF1" s="7"/>
      <c r="CZG1" s="7"/>
      <c r="CZH1" s="7"/>
      <c r="CZI1" s="7"/>
      <c r="CZJ1" s="7"/>
      <c r="CZK1" s="7"/>
      <c r="CZL1" s="7"/>
      <c r="CZM1" s="7"/>
      <c r="CZN1" s="7"/>
      <c r="CZO1" s="7"/>
      <c r="CZP1" s="7"/>
      <c r="CZQ1" s="7"/>
      <c r="CZR1" s="7"/>
      <c r="CZS1" s="7"/>
      <c r="CZT1" s="7"/>
      <c r="CZU1" s="7"/>
      <c r="CZV1" s="7"/>
      <c r="CZW1" s="7"/>
      <c r="CZX1" s="7"/>
      <c r="CZY1" s="7"/>
      <c r="CZZ1" s="7"/>
      <c r="DAA1" s="7"/>
      <c r="DAB1" s="7"/>
      <c r="DAC1" s="7"/>
      <c r="DAD1" s="7"/>
      <c r="DAE1" s="7"/>
      <c r="DAF1" s="7"/>
      <c r="DAG1" s="7"/>
      <c r="DAH1" s="7"/>
      <c r="DAI1" s="7"/>
      <c r="DAJ1" s="7"/>
      <c r="DAK1" s="7"/>
      <c r="DAL1" s="7"/>
      <c r="DAM1" s="7"/>
      <c r="DAN1" s="7"/>
      <c r="DAO1" s="7"/>
      <c r="DAP1" s="7"/>
      <c r="DAQ1" s="7"/>
      <c r="DAR1" s="7"/>
      <c r="DAS1" s="7"/>
      <c r="DAT1" s="7"/>
      <c r="DAU1" s="7"/>
      <c r="DAV1" s="7"/>
      <c r="DAW1" s="7"/>
      <c r="DAX1" s="7"/>
      <c r="DAY1" s="7"/>
      <c r="DAZ1" s="7"/>
      <c r="DBA1" s="7"/>
      <c r="DBB1" s="7"/>
      <c r="DBC1" s="7"/>
      <c r="DBD1" s="7"/>
      <c r="DBE1" s="7"/>
      <c r="DBF1" s="7"/>
      <c r="DBG1" s="7"/>
      <c r="DBH1" s="7"/>
      <c r="DBI1" s="7"/>
      <c r="DBJ1" s="7"/>
      <c r="DBK1" s="7"/>
      <c r="DBL1" s="7"/>
      <c r="DBM1" s="7"/>
      <c r="DBN1" s="7"/>
      <c r="DBO1" s="7"/>
      <c r="DBP1" s="7"/>
      <c r="DBQ1" s="7"/>
      <c r="DBR1" s="7"/>
      <c r="DBS1" s="7"/>
      <c r="DBT1" s="7"/>
      <c r="DBU1" s="7"/>
      <c r="DBV1" s="7"/>
      <c r="DBW1" s="7"/>
      <c r="DBX1" s="7"/>
      <c r="DBY1" s="7"/>
      <c r="DBZ1" s="7"/>
      <c r="DCA1" s="7"/>
      <c r="DCB1" s="7"/>
      <c r="DCC1" s="7"/>
      <c r="DCD1" s="7"/>
      <c r="DCE1" s="7"/>
      <c r="DCF1" s="7"/>
      <c r="DCG1" s="7"/>
      <c r="DCH1" s="7"/>
      <c r="DCI1" s="7"/>
      <c r="DCJ1" s="7"/>
      <c r="DCK1" s="7"/>
      <c r="DCL1" s="7"/>
      <c r="DCM1" s="7"/>
      <c r="DCN1" s="7"/>
      <c r="DCO1" s="7"/>
      <c r="DCP1" s="7"/>
      <c r="DCQ1" s="7"/>
      <c r="DCR1" s="7"/>
      <c r="DCS1" s="7"/>
      <c r="DCT1" s="7"/>
      <c r="DCU1" s="7"/>
      <c r="DCV1" s="7"/>
      <c r="DCW1" s="7"/>
      <c r="DCX1" s="7"/>
      <c r="DCY1" s="7"/>
      <c r="DCZ1" s="7"/>
      <c r="DDA1" s="7"/>
      <c r="DDB1" s="7"/>
      <c r="DDC1" s="7"/>
      <c r="DDD1" s="7"/>
      <c r="DDE1" s="7"/>
      <c r="DDF1" s="7"/>
      <c r="DDG1" s="7"/>
      <c r="DDH1" s="7"/>
      <c r="DDI1" s="7"/>
      <c r="DDJ1" s="7"/>
      <c r="DDK1" s="7"/>
      <c r="DDL1" s="7"/>
      <c r="DDM1" s="7"/>
      <c r="DDN1" s="7"/>
      <c r="DDO1" s="7"/>
      <c r="DDP1" s="7"/>
      <c r="DDQ1" s="7"/>
      <c r="DDR1" s="7"/>
      <c r="DDS1" s="7"/>
      <c r="DDT1" s="7"/>
      <c r="DDU1" s="7"/>
      <c r="DDV1" s="7"/>
      <c r="DDW1" s="7"/>
      <c r="DDX1" s="7"/>
      <c r="DDY1" s="7"/>
      <c r="DDZ1" s="7"/>
      <c r="DEA1" s="7"/>
      <c r="DEB1" s="7"/>
      <c r="DEC1" s="7"/>
      <c r="DED1" s="7"/>
      <c r="DEE1" s="7"/>
      <c r="DEF1" s="7"/>
      <c r="DEG1" s="7"/>
      <c r="DEH1" s="7"/>
      <c r="DEI1" s="7"/>
      <c r="DEJ1" s="7"/>
      <c r="DEK1" s="7"/>
      <c r="DEL1" s="7"/>
      <c r="DEM1" s="7"/>
      <c r="DEN1" s="7"/>
      <c r="DEO1" s="7"/>
      <c r="DEP1" s="7"/>
      <c r="DEQ1" s="7"/>
      <c r="DER1" s="7"/>
      <c r="DES1" s="7"/>
      <c r="DET1" s="7"/>
      <c r="DEU1" s="7"/>
      <c r="DEV1" s="7"/>
      <c r="DEW1" s="7"/>
      <c r="DEX1" s="7"/>
      <c r="DEY1" s="7"/>
      <c r="DEZ1" s="7"/>
      <c r="DFA1" s="7"/>
      <c r="DFB1" s="7"/>
      <c r="DFC1" s="7"/>
      <c r="DFD1" s="7"/>
      <c r="DFE1" s="7"/>
      <c r="DFF1" s="7"/>
      <c r="DFG1" s="7"/>
      <c r="DFH1" s="7"/>
      <c r="DFI1" s="7"/>
      <c r="DFJ1" s="7"/>
      <c r="DFK1" s="7"/>
      <c r="DFL1" s="7"/>
      <c r="DFM1" s="7"/>
      <c r="DFN1" s="7"/>
      <c r="DFO1" s="7"/>
      <c r="DFP1" s="7"/>
      <c r="DFQ1" s="7"/>
      <c r="DFR1" s="7"/>
      <c r="DFS1" s="7"/>
      <c r="DFT1" s="7"/>
      <c r="DFU1" s="7"/>
      <c r="DFV1" s="7"/>
      <c r="DFW1" s="7"/>
      <c r="DFX1" s="7"/>
      <c r="DFY1" s="7"/>
      <c r="DFZ1" s="7"/>
      <c r="DGA1" s="7"/>
      <c r="DGB1" s="7"/>
      <c r="DGC1" s="7"/>
      <c r="DGD1" s="7"/>
      <c r="DGE1" s="7"/>
      <c r="DGF1" s="7"/>
      <c r="DGG1" s="7"/>
      <c r="DGH1" s="7"/>
      <c r="DGI1" s="7"/>
      <c r="DGJ1" s="7"/>
      <c r="DGK1" s="7"/>
      <c r="DGL1" s="7"/>
      <c r="DGM1" s="7"/>
      <c r="DGN1" s="7"/>
      <c r="DGO1" s="7"/>
      <c r="DGP1" s="7"/>
      <c r="DGQ1" s="7"/>
      <c r="DGR1" s="7"/>
      <c r="DGS1" s="7"/>
      <c r="DGT1" s="7"/>
      <c r="DGU1" s="7"/>
      <c r="DGV1" s="7"/>
      <c r="DGW1" s="7"/>
      <c r="DGX1" s="7"/>
      <c r="DGY1" s="7"/>
      <c r="DGZ1" s="7"/>
      <c r="DHA1" s="7"/>
      <c r="DHB1" s="7"/>
      <c r="DHC1" s="7"/>
      <c r="DHD1" s="7"/>
      <c r="DHE1" s="7"/>
      <c r="DHF1" s="7"/>
      <c r="DHG1" s="7"/>
      <c r="DHH1" s="7"/>
      <c r="DHI1" s="7"/>
      <c r="DHJ1" s="7"/>
      <c r="DHK1" s="7"/>
      <c r="DHL1" s="7"/>
      <c r="DHM1" s="7"/>
      <c r="DHN1" s="7"/>
      <c r="DHO1" s="7"/>
      <c r="DHP1" s="7"/>
      <c r="DHQ1" s="7"/>
      <c r="DHR1" s="7"/>
      <c r="DHS1" s="7"/>
      <c r="DHT1" s="7"/>
      <c r="DHU1" s="7"/>
      <c r="DHV1" s="7"/>
      <c r="DHW1" s="7"/>
      <c r="DHX1" s="7"/>
      <c r="DHY1" s="7"/>
      <c r="DHZ1" s="7"/>
      <c r="DIA1" s="7"/>
      <c r="DIB1" s="7"/>
      <c r="DIC1" s="7"/>
      <c r="DID1" s="7"/>
      <c r="DIE1" s="7"/>
      <c r="DIF1" s="7"/>
      <c r="DIG1" s="7"/>
      <c r="DIH1" s="7"/>
      <c r="DII1" s="7"/>
      <c r="DIJ1" s="7"/>
      <c r="DIK1" s="7"/>
      <c r="DIL1" s="7"/>
      <c r="DIM1" s="7"/>
      <c r="DIN1" s="7"/>
      <c r="DIO1" s="7"/>
      <c r="DIP1" s="7"/>
      <c r="DIQ1" s="7"/>
      <c r="DIR1" s="7"/>
      <c r="DIS1" s="7"/>
      <c r="DIT1" s="7"/>
      <c r="DIU1" s="7"/>
      <c r="DIV1" s="7"/>
      <c r="DIW1" s="7"/>
      <c r="DIX1" s="7"/>
      <c r="DIY1" s="7"/>
      <c r="DIZ1" s="7"/>
      <c r="DJA1" s="7"/>
      <c r="DJB1" s="7"/>
      <c r="DJC1" s="7"/>
      <c r="DJD1" s="7"/>
      <c r="DJE1" s="7"/>
      <c r="DJF1" s="7"/>
      <c r="DJG1" s="7"/>
      <c r="DJH1" s="7"/>
      <c r="DJI1" s="7"/>
      <c r="DJJ1" s="7"/>
      <c r="DJK1" s="7"/>
      <c r="DJL1" s="7"/>
      <c r="DJM1" s="7"/>
      <c r="DJN1" s="7"/>
      <c r="DJO1" s="7"/>
      <c r="DJP1" s="7"/>
      <c r="DJQ1" s="7"/>
      <c r="DJR1" s="7"/>
      <c r="DJS1" s="7"/>
      <c r="DJT1" s="7"/>
      <c r="DJU1" s="7"/>
      <c r="DJV1" s="7"/>
      <c r="DJW1" s="7"/>
      <c r="DJX1" s="7"/>
      <c r="DJY1" s="7"/>
      <c r="DJZ1" s="7"/>
      <c r="DKA1" s="7"/>
      <c r="DKB1" s="7"/>
      <c r="DKC1" s="7"/>
      <c r="DKD1" s="7"/>
      <c r="DKE1" s="7"/>
      <c r="DKF1" s="7"/>
      <c r="DKG1" s="7"/>
      <c r="DKH1" s="7"/>
      <c r="DKI1" s="7"/>
      <c r="DKJ1" s="7"/>
      <c r="DKK1" s="7"/>
      <c r="DKL1" s="7"/>
      <c r="DKM1" s="7"/>
      <c r="DKN1" s="7"/>
      <c r="DKO1" s="7"/>
      <c r="DKP1" s="7"/>
      <c r="DKQ1" s="7"/>
      <c r="DKR1" s="7"/>
      <c r="DKS1" s="7"/>
      <c r="DKT1" s="7"/>
      <c r="DKU1" s="7"/>
      <c r="DKV1" s="7"/>
      <c r="DKW1" s="7"/>
      <c r="DKX1" s="7"/>
      <c r="DKY1" s="7"/>
      <c r="DKZ1" s="7"/>
      <c r="DLA1" s="7"/>
      <c r="DLB1" s="7"/>
      <c r="DLC1" s="7"/>
      <c r="DLD1" s="7"/>
      <c r="DLE1" s="7"/>
      <c r="DLF1" s="7"/>
      <c r="DLG1" s="7"/>
      <c r="DLH1" s="7"/>
      <c r="DLI1" s="7"/>
      <c r="DLJ1" s="7"/>
      <c r="DLK1" s="7"/>
      <c r="DLL1" s="7"/>
      <c r="DLM1" s="7"/>
      <c r="DLN1" s="7"/>
      <c r="DLO1" s="7"/>
      <c r="DLP1" s="7"/>
      <c r="DLQ1" s="7"/>
      <c r="DLR1" s="7"/>
      <c r="DLS1" s="7"/>
      <c r="DLT1" s="7"/>
      <c r="DLU1" s="7"/>
      <c r="DLV1" s="7"/>
      <c r="DLW1" s="7"/>
      <c r="DLX1" s="7"/>
      <c r="DLY1" s="7"/>
      <c r="DLZ1" s="7"/>
      <c r="DMA1" s="7"/>
      <c r="DMB1" s="7"/>
      <c r="DMC1" s="7"/>
      <c r="DMD1" s="7"/>
      <c r="DME1" s="7"/>
      <c r="DMF1" s="7"/>
      <c r="DMG1" s="7"/>
      <c r="DMH1" s="7"/>
      <c r="DMI1" s="7"/>
      <c r="DMJ1" s="7"/>
      <c r="DMK1" s="7"/>
      <c r="DML1" s="7"/>
      <c r="DMM1" s="7"/>
      <c r="DMN1" s="7"/>
      <c r="DMO1" s="7"/>
      <c r="DMP1" s="7"/>
      <c r="DMQ1" s="7"/>
      <c r="DMR1" s="7"/>
      <c r="DMS1" s="7"/>
      <c r="DMT1" s="7"/>
      <c r="DMU1" s="7"/>
      <c r="DMV1" s="7"/>
      <c r="DMW1" s="7"/>
      <c r="DMX1" s="7"/>
      <c r="DMY1" s="7"/>
      <c r="DMZ1" s="7"/>
      <c r="DNA1" s="7"/>
      <c r="DNB1" s="7"/>
      <c r="DNC1" s="7"/>
      <c r="DND1" s="7"/>
      <c r="DNE1" s="7"/>
      <c r="DNF1" s="7"/>
      <c r="DNG1" s="7"/>
      <c r="DNH1" s="7"/>
      <c r="DNI1" s="7"/>
      <c r="DNJ1" s="7"/>
      <c r="DNK1" s="7"/>
      <c r="DNL1" s="7"/>
      <c r="DNM1" s="7"/>
      <c r="DNN1" s="7"/>
      <c r="DNO1" s="7"/>
      <c r="DNP1" s="7"/>
      <c r="DNQ1" s="7"/>
      <c r="DNR1" s="7"/>
      <c r="DNS1" s="7"/>
      <c r="DNT1" s="7"/>
      <c r="DNU1" s="7"/>
      <c r="DNV1" s="7"/>
      <c r="DNW1" s="7"/>
      <c r="DNX1" s="7"/>
      <c r="DNY1" s="7"/>
      <c r="DNZ1" s="7"/>
      <c r="DOA1" s="7"/>
      <c r="DOB1" s="7"/>
      <c r="DOC1" s="7"/>
      <c r="DOD1" s="7"/>
      <c r="DOE1" s="7"/>
      <c r="DOF1" s="7"/>
      <c r="DOG1" s="7"/>
      <c r="DOH1" s="7"/>
      <c r="DOI1" s="7"/>
      <c r="DOJ1" s="7"/>
      <c r="DOK1" s="7"/>
      <c r="DOL1" s="7"/>
      <c r="DOM1" s="7"/>
      <c r="DON1" s="7"/>
      <c r="DOO1" s="7"/>
      <c r="DOP1" s="7"/>
      <c r="DOQ1" s="7"/>
      <c r="DOR1" s="7"/>
      <c r="DOS1" s="7"/>
      <c r="DOT1" s="7"/>
      <c r="DOU1" s="7"/>
      <c r="DOV1" s="7"/>
      <c r="DOW1" s="7"/>
      <c r="DOX1" s="7"/>
      <c r="DOY1" s="7"/>
      <c r="DOZ1" s="7"/>
      <c r="DPA1" s="7"/>
      <c r="DPB1" s="7"/>
      <c r="DPC1" s="7"/>
      <c r="DPD1" s="7"/>
      <c r="DPE1" s="7"/>
      <c r="DPF1" s="7"/>
      <c r="DPG1" s="7"/>
      <c r="DPH1" s="7"/>
      <c r="DPI1" s="7"/>
      <c r="DPJ1" s="7"/>
      <c r="DPK1" s="7"/>
      <c r="DPL1" s="7"/>
      <c r="DPM1" s="7"/>
      <c r="DPN1" s="7"/>
      <c r="DPO1" s="7"/>
      <c r="DPP1" s="7"/>
      <c r="DPQ1" s="7"/>
      <c r="DPR1" s="7"/>
      <c r="DPS1" s="7"/>
      <c r="DPT1" s="7"/>
      <c r="DPU1" s="7"/>
      <c r="DPV1" s="7"/>
      <c r="DPW1" s="7"/>
      <c r="DPX1" s="7"/>
      <c r="DPY1" s="7"/>
      <c r="DPZ1" s="7"/>
      <c r="DQA1" s="7"/>
      <c r="DQB1" s="7"/>
      <c r="DQC1" s="7"/>
      <c r="DQD1" s="7"/>
      <c r="DQE1" s="7"/>
      <c r="DQF1" s="7"/>
      <c r="DQG1" s="7"/>
      <c r="DQH1" s="7"/>
      <c r="DQI1" s="7"/>
      <c r="DQJ1" s="7"/>
      <c r="DQK1" s="7"/>
      <c r="DQL1" s="7"/>
      <c r="DQM1" s="7"/>
      <c r="DQN1" s="7"/>
      <c r="DQO1" s="7"/>
      <c r="DQP1" s="7"/>
      <c r="DQQ1" s="7"/>
      <c r="DQR1" s="7"/>
      <c r="DQS1" s="7"/>
      <c r="DQT1" s="7"/>
      <c r="DQU1" s="7"/>
      <c r="DQV1" s="7"/>
      <c r="DQW1" s="7"/>
      <c r="DQX1" s="7"/>
      <c r="DQY1" s="7"/>
      <c r="DQZ1" s="7"/>
      <c r="DRA1" s="7"/>
      <c r="DRB1" s="7"/>
      <c r="DRC1" s="7"/>
      <c r="DRD1" s="7"/>
      <c r="DRE1" s="7"/>
      <c r="DRF1" s="7"/>
      <c r="DRG1" s="7"/>
      <c r="DRH1" s="7"/>
      <c r="DRI1" s="7"/>
      <c r="DRJ1" s="7"/>
      <c r="DRK1" s="7"/>
      <c r="DRL1" s="7"/>
      <c r="DRM1" s="7"/>
      <c r="DRN1" s="7"/>
      <c r="DRO1" s="7"/>
      <c r="DRP1" s="7"/>
      <c r="DRQ1" s="7"/>
      <c r="DRR1" s="7"/>
      <c r="DRS1" s="7"/>
      <c r="DRT1" s="7"/>
      <c r="DRU1" s="7"/>
      <c r="DRV1" s="7"/>
      <c r="DRW1" s="7"/>
      <c r="DRX1" s="7"/>
      <c r="DRY1" s="7"/>
      <c r="DRZ1" s="7"/>
      <c r="DSA1" s="7"/>
      <c r="DSB1" s="7"/>
      <c r="DSC1" s="7"/>
      <c r="DSD1" s="7"/>
      <c r="DSE1" s="7"/>
      <c r="DSF1" s="7"/>
      <c r="DSG1" s="7"/>
      <c r="DSH1" s="7"/>
      <c r="DSI1" s="7"/>
      <c r="DSJ1" s="7"/>
      <c r="DSK1" s="7"/>
      <c r="DSL1" s="7"/>
      <c r="DSM1" s="7"/>
      <c r="DSN1" s="7"/>
      <c r="DSO1" s="7"/>
      <c r="DSP1" s="7"/>
      <c r="DSQ1" s="7"/>
      <c r="DSR1" s="7"/>
      <c r="DSS1" s="7"/>
      <c r="DST1" s="7"/>
      <c r="DSU1" s="7"/>
      <c r="DSV1" s="7"/>
      <c r="DSW1" s="7"/>
      <c r="DSX1" s="7"/>
      <c r="DSY1" s="7"/>
      <c r="DSZ1" s="7"/>
      <c r="DTA1" s="7"/>
      <c r="DTB1" s="7"/>
      <c r="DTC1" s="7"/>
      <c r="DTD1" s="7"/>
      <c r="DTE1" s="7"/>
      <c r="DTF1" s="7"/>
      <c r="DTG1" s="7"/>
      <c r="DTH1" s="7"/>
      <c r="DTI1" s="7"/>
      <c r="DTJ1" s="7"/>
      <c r="DTK1" s="7"/>
      <c r="DTL1" s="7"/>
      <c r="DTM1" s="7"/>
      <c r="DTN1" s="7"/>
      <c r="DTO1" s="7"/>
      <c r="DTP1" s="7"/>
      <c r="DTQ1" s="7"/>
      <c r="DTR1" s="7"/>
      <c r="DTS1" s="7"/>
      <c r="DTT1" s="7"/>
      <c r="DTU1" s="7"/>
      <c r="DTV1" s="7"/>
      <c r="DTW1" s="7"/>
      <c r="DTX1" s="7"/>
      <c r="DTY1" s="7"/>
      <c r="DTZ1" s="7"/>
      <c r="DUA1" s="7"/>
      <c r="DUB1" s="7"/>
      <c r="DUC1" s="7"/>
      <c r="DUD1" s="7"/>
      <c r="DUE1" s="7"/>
      <c r="DUF1" s="7"/>
      <c r="DUG1" s="7"/>
      <c r="DUH1" s="7"/>
      <c r="DUI1" s="7"/>
      <c r="DUJ1" s="7"/>
      <c r="DUK1" s="7"/>
      <c r="DUL1" s="7"/>
      <c r="DUM1" s="7"/>
      <c r="DUN1" s="7"/>
      <c r="DUO1" s="7"/>
      <c r="DUP1" s="7"/>
      <c r="DUQ1" s="7"/>
      <c r="DUR1" s="7"/>
      <c r="DUS1" s="7"/>
      <c r="DUT1" s="7"/>
      <c r="DUU1" s="7"/>
      <c r="DUV1" s="7"/>
      <c r="DUW1" s="7"/>
      <c r="DUX1" s="7"/>
      <c r="DUY1" s="7"/>
      <c r="DUZ1" s="7"/>
      <c r="DVA1" s="7"/>
      <c r="DVB1" s="7"/>
      <c r="DVC1" s="7"/>
      <c r="DVD1" s="7"/>
      <c r="DVE1" s="7"/>
      <c r="DVF1" s="7"/>
      <c r="DVG1" s="7"/>
      <c r="DVH1" s="7"/>
      <c r="DVI1" s="7"/>
      <c r="DVJ1" s="7"/>
      <c r="DVK1" s="7"/>
      <c r="DVL1" s="7"/>
      <c r="DVM1" s="7"/>
      <c r="DVN1" s="7"/>
      <c r="DVO1" s="7"/>
      <c r="DVP1" s="7"/>
      <c r="DVQ1" s="7"/>
      <c r="DVR1" s="7"/>
      <c r="DVS1" s="7"/>
      <c r="DVT1" s="7"/>
      <c r="DVU1" s="7"/>
      <c r="DVV1" s="7"/>
      <c r="DVW1" s="7"/>
      <c r="DVX1" s="7"/>
      <c r="DVY1" s="7"/>
      <c r="DVZ1" s="7"/>
      <c r="DWA1" s="7"/>
      <c r="DWB1" s="7"/>
      <c r="DWC1" s="7"/>
      <c r="DWD1" s="7"/>
      <c r="DWE1" s="7"/>
      <c r="DWF1" s="7"/>
      <c r="DWG1" s="7"/>
      <c r="DWH1" s="7"/>
      <c r="DWI1" s="7"/>
      <c r="DWJ1" s="7"/>
      <c r="DWK1" s="7"/>
      <c r="DWL1" s="7"/>
      <c r="DWM1" s="7"/>
      <c r="DWN1" s="7"/>
      <c r="DWO1" s="7"/>
      <c r="DWP1" s="7"/>
      <c r="DWQ1" s="7"/>
      <c r="DWR1" s="7"/>
      <c r="DWS1" s="7"/>
      <c r="DWT1" s="7"/>
      <c r="DWU1" s="7"/>
      <c r="DWV1" s="7"/>
      <c r="DWW1" s="7"/>
      <c r="DWX1" s="7"/>
      <c r="DWY1" s="7"/>
      <c r="DWZ1" s="7"/>
      <c r="DXA1" s="7"/>
      <c r="DXB1" s="7"/>
      <c r="DXC1" s="7"/>
      <c r="DXD1" s="7"/>
      <c r="DXE1" s="7"/>
      <c r="DXF1" s="7"/>
      <c r="DXG1" s="7"/>
      <c r="DXH1" s="7"/>
      <c r="DXI1" s="7"/>
      <c r="DXJ1" s="7"/>
      <c r="DXK1" s="7"/>
      <c r="DXL1" s="7"/>
      <c r="DXM1" s="7"/>
      <c r="DXN1" s="7"/>
      <c r="DXO1" s="7"/>
      <c r="DXP1" s="7"/>
      <c r="DXQ1" s="7"/>
      <c r="DXR1" s="7"/>
      <c r="DXS1" s="7"/>
      <c r="DXT1" s="7"/>
      <c r="DXU1" s="7"/>
      <c r="DXV1" s="7"/>
      <c r="DXW1" s="7"/>
      <c r="DXX1" s="7"/>
      <c r="DXY1" s="7"/>
      <c r="DXZ1" s="7"/>
      <c r="DYA1" s="7"/>
      <c r="DYB1" s="7"/>
      <c r="DYC1" s="7"/>
      <c r="DYD1" s="7"/>
      <c r="DYE1" s="7"/>
      <c r="DYF1" s="7"/>
      <c r="DYG1" s="7"/>
      <c r="DYH1" s="7"/>
      <c r="DYI1" s="7"/>
      <c r="DYJ1" s="7"/>
      <c r="DYK1" s="7"/>
      <c r="DYL1" s="7"/>
      <c r="DYM1" s="7"/>
      <c r="DYN1" s="7"/>
      <c r="DYO1" s="7"/>
      <c r="DYP1" s="7"/>
      <c r="DYQ1" s="7"/>
      <c r="DYR1" s="7"/>
      <c r="DYS1" s="7"/>
      <c r="DYT1" s="7"/>
      <c r="DYU1" s="7"/>
      <c r="DYV1" s="7"/>
      <c r="DYW1" s="7"/>
      <c r="DYX1" s="7"/>
      <c r="DYY1" s="7"/>
      <c r="DYZ1" s="7"/>
      <c r="DZA1" s="7"/>
      <c r="DZB1" s="7"/>
      <c r="DZC1" s="7"/>
      <c r="DZD1" s="7"/>
      <c r="DZE1" s="7"/>
      <c r="DZF1" s="7"/>
      <c r="DZG1" s="7"/>
      <c r="DZH1" s="7"/>
      <c r="DZI1" s="7"/>
      <c r="DZJ1" s="7"/>
      <c r="DZK1" s="7"/>
      <c r="DZL1" s="7"/>
      <c r="DZM1" s="7"/>
      <c r="DZN1" s="7"/>
      <c r="DZO1" s="7"/>
      <c r="DZP1" s="7"/>
      <c r="DZQ1" s="7"/>
      <c r="DZR1" s="7"/>
      <c r="DZS1" s="7"/>
      <c r="DZT1" s="7"/>
      <c r="DZU1" s="7"/>
      <c r="DZV1" s="7"/>
      <c r="DZW1" s="7"/>
      <c r="DZX1" s="7"/>
      <c r="DZY1" s="7"/>
      <c r="DZZ1" s="7"/>
      <c r="EAA1" s="7"/>
      <c r="EAB1" s="7"/>
      <c r="EAC1" s="7"/>
      <c r="EAD1" s="7"/>
      <c r="EAE1" s="7"/>
      <c r="EAF1" s="7"/>
      <c r="EAG1" s="7"/>
      <c r="EAH1" s="7"/>
      <c r="EAI1" s="7"/>
      <c r="EAJ1" s="7"/>
      <c r="EAK1" s="7"/>
      <c r="EAL1" s="7"/>
      <c r="EAM1" s="7"/>
      <c r="EAN1" s="7"/>
      <c r="EAO1" s="7"/>
      <c r="EAP1" s="7"/>
      <c r="EAQ1" s="7"/>
      <c r="EAR1" s="7"/>
      <c r="EAS1" s="7"/>
      <c r="EAT1" s="7"/>
      <c r="EAU1" s="7"/>
      <c r="EAV1" s="7"/>
      <c r="EAW1" s="7"/>
      <c r="EAX1" s="7"/>
      <c r="EAY1" s="7"/>
      <c r="EAZ1" s="7"/>
      <c r="EBA1" s="7"/>
      <c r="EBB1" s="7"/>
      <c r="EBC1" s="7"/>
      <c r="EBD1" s="7"/>
      <c r="EBE1" s="7"/>
      <c r="EBF1" s="7"/>
      <c r="EBG1" s="7"/>
      <c r="EBH1" s="7"/>
      <c r="EBI1" s="7"/>
      <c r="EBJ1" s="7"/>
      <c r="EBK1" s="7"/>
      <c r="EBL1" s="7"/>
      <c r="EBM1" s="7"/>
      <c r="EBN1" s="7"/>
      <c r="EBO1" s="7"/>
      <c r="EBP1" s="7"/>
      <c r="EBQ1" s="7"/>
      <c r="EBR1" s="7"/>
      <c r="EBS1" s="7"/>
      <c r="EBT1" s="7"/>
      <c r="EBU1" s="7"/>
      <c r="EBV1" s="7"/>
      <c r="EBW1" s="7"/>
      <c r="EBX1" s="7"/>
      <c r="EBY1" s="7"/>
      <c r="EBZ1" s="7"/>
      <c r="ECA1" s="7"/>
      <c r="ECB1" s="7"/>
      <c r="ECC1" s="7"/>
      <c r="ECD1" s="7"/>
      <c r="ECE1" s="7"/>
      <c r="ECF1" s="7"/>
      <c r="ECG1" s="7"/>
      <c r="ECH1" s="7"/>
      <c r="ECI1" s="7"/>
      <c r="ECJ1" s="7"/>
      <c r="ECK1" s="7"/>
      <c r="ECL1" s="7"/>
      <c r="ECM1" s="7"/>
      <c r="ECN1" s="7"/>
      <c r="ECO1" s="7"/>
      <c r="ECP1" s="7"/>
      <c r="ECQ1" s="7"/>
      <c r="ECR1" s="7"/>
      <c r="ECS1" s="7"/>
      <c r="ECT1" s="7"/>
      <c r="ECU1" s="7"/>
      <c r="ECV1" s="7"/>
      <c r="ECW1" s="7"/>
      <c r="ECX1" s="7"/>
      <c r="ECY1" s="7"/>
      <c r="ECZ1" s="7"/>
      <c r="EDA1" s="7"/>
      <c r="EDB1" s="7"/>
      <c r="EDC1" s="7"/>
      <c r="EDD1" s="7"/>
      <c r="EDE1" s="7"/>
      <c r="EDF1" s="7"/>
      <c r="EDG1" s="7"/>
      <c r="EDH1" s="7"/>
      <c r="EDI1" s="7"/>
      <c r="EDJ1" s="7"/>
      <c r="EDK1" s="7"/>
      <c r="EDL1" s="7"/>
      <c r="EDM1" s="7"/>
      <c r="EDN1" s="7"/>
      <c r="EDO1" s="7"/>
      <c r="EDP1" s="7"/>
      <c r="EDQ1" s="7"/>
      <c r="EDR1" s="7"/>
      <c r="EDS1" s="7"/>
      <c r="EDT1" s="7"/>
      <c r="EDU1" s="7"/>
      <c r="EDV1" s="7"/>
      <c r="EDW1" s="7"/>
      <c r="EDX1" s="7"/>
      <c r="EDY1" s="7"/>
      <c r="EDZ1" s="7"/>
      <c r="EEA1" s="7"/>
      <c r="EEB1" s="7"/>
      <c r="EEC1" s="7"/>
      <c r="EED1" s="7"/>
      <c r="EEE1" s="7"/>
      <c r="EEF1" s="7"/>
      <c r="EEG1" s="7"/>
      <c r="EEH1" s="7"/>
      <c r="EEI1" s="7"/>
      <c r="EEJ1" s="7"/>
      <c r="EEK1" s="7"/>
      <c r="EEL1" s="7"/>
      <c r="EEM1" s="7"/>
      <c r="EEN1" s="7"/>
      <c r="EEO1" s="7"/>
      <c r="EEP1" s="7"/>
      <c r="EEQ1" s="7"/>
      <c r="EER1" s="7"/>
      <c r="EES1" s="7"/>
      <c r="EET1" s="7"/>
      <c r="EEU1" s="7"/>
      <c r="EEV1" s="7"/>
      <c r="EEW1" s="7"/>
      <c r="EEX1" s="7"/>
      <c r="EEY1" s="7"/>
      <c r="EEZ1" s="7"/>
      <c r="EFA1" s="7"/>
      <c r="EFB1" s="7"/>
      <c r="EFC1" s="7"/>
      <c r="EFD1" s="7"/>
      <c r="EFE1" s="7"/>
      <c r="EFF1" s="7"/>
      <c r="EFG1" s="7"/>
      <c r="EFH1" s="7"/>
      <c r="EFI1" s="7"/>
      <c r="EFJ1" s="7"/>
      <c r="EFK1" s="7"/>
      <c r="EFL1" s="7"/>
      <c r="EFM1" s="7"/>
      <c r="EFN1" s="7"/>
      <c r="EFO1" s="7"/>
      <c r="EFP1" s="7"/>
      <c r="EFQ1" s="7"/>
      <c r="EFR1" s="7"/>
      <c r="EFS1" s="7"/>
      <c r="EFT1" s="7"/>
      <c r="EFU1" s="7"/>
      <c r="EFV1" s="7"/>
      <c r="EFW1" s="7"/>
      <c r="EFX1" s="7"/>
      <c r="EFY1" s="7"/>
      <c r="EFZ1" s="7"/>
      <c r="EGA1" s="7"/>
      <c r="EGB1" s="7"/>
      <c r="EGC1" s="7"/>
      <c r="EGD1" s="7"/>
      <c r="EGE1" s="7"/>
      <c r="EGF1" s="7"/>
      <c r="EGG1" s="7"/>
      <c r="EGH1" s="7"/>
      <c r="EGI1" s="7"/>
      <c r="EGJ1" s="7"/>
      <c r="EGK1" s="7"/>
      <c r="EGL1" s="7"/>
      <c r="EGM1" s="7"/>
      <c r="EGN1" s="7"/>
      <c r="EGO1" s="7"/>
      <c r="EGP1" s="7"/>
      <c r="EGQ1" s="7"/>
      <c r="EGR1" s="7"/>
      <c r="EGS1" s="7"/>
      <c r="EGT1" s="7"/>
      <c r="EGU1" s="7"/>
      <c r="EGV1" s="7"/>
      <c r="EGW1" s="7"/>
      <c r="EGX1" s="7"/>
      <c r="EGY1" s="7"/>
      <c r="EGZ1" s="7"/>
      <c r="EHA1" s="7"/>
      <c r="EHB1" s="7"/>
      <c r="EHC1" s="7"/>
      <c r="EHD1" s="7"/>
      <c r="EHE1" s="7"/>
      <c r="EHF1" s="7"/>
      <c r="EHG1" s="7"/>
      <c r="EHH1" s="7"/>
      <c r="EHI1" s="7"/>
      <c r="EHJ1" s="7"/>
      <c r="EHK1" s="7"/>
      <c r="EHL1" s="7"/>
      <c r="EHM1" s="7"/>
      <c r="EHN1" s="7"/>
      <c r="EHO1" s="7"/>
      <c r="EHP1" s="7"/>
      <c r="EHQ1" s="7"/>
      <c r="EHR1" s="7"/>
      <c r="EHS1" s="7"/>
      <c r="EHT1" s="7"/>
      <c r="EHU1" s="7"/>
      <c r="EHV1" s="7"/>
      <c r="EHW1" s="7"/>
      <c r="EHX1" s="7"/>
      <c r="EHY1" s="7"/>
      <c r="EHZ1" s="7"/>
      <c r="EIA1" s="7"/>
      <c r="EIB1" s="7"/>
      <c r="EIC1" s="7"/>
      <c r="EID1" s="7"/>
      <c r="EIE1" s="7"/>
      <c r="EIF1" s="7"/>
      <c r="EIG1" s="7"/>
      <c r="EIH1" s="7"/>
      <c r="EII1" s="7"/>
      <c r="EIJ1" s="7"/>
      <c r="EIK1" s="7"/>
      <c r="EIL1" s="7"/>
      <c r="EIM1" s="7"/>
      <c r="EIN1" s="7"/>
      <c r="EIO1" s="7"/>
      <c r="EIP1" s="7"/>
      <c r="EIQ1" s="7"/>
      <c r="EIR1" s="7"/>
      <c r="EIS1" s="7"/>
      <c r="EIT1" s="7"/>
      <c r="EIU1" s="7"/>
      <c r="EIV1" s="7"/>
      <c r="EIW1" s="7"/>
      <c r="EIX1" s="7"/>
      <c r="EIY1" s="7"/>
      <c r="EIZ1" s="7"/>
      <c r="EJA1" s="7"/>
      <c r="EJB1" s="7"/>
      <c r="EJC1" s="7"/>
      <c r="EJD1" s="7"/>
      <c r="EJE1" s="7"/>
      <c r="EJF1" s="7"/>
      <c r="EJG1" s="7"/>
      <c r="EJH1" s="7"/>
      <c r="EJI1" s="7"/>
      <c r="EJJ1" s="7"/>
      <c r="EJK1" s="7"/>
      <c r="EJL1" s="7"/>
      <c r="EJM1" s="7"/>
      <c r="EJN1" s="7"/>
      <c r="EJO1" s="7"/>
      <c r="EJP1" s="7"/>
      <c r="EJQ1" s="7"/>
      <c r="EJR1" s="7"/>
      <c r="EJS1" s="7"/>
      <c r="EJT1" s="7"/>
      <c r="EJU1" s="7"/>
      <c r="EJV1" s="7"/>
      <c r="EJW1" s="7"/>
      <c r="EJX1" s="7"/>
      <c r="EJY1" s="7"/>
      <c r="EJZ1" s="7"/>
      <c r="EKA1" s="7"/>
      <c r="EKB1" s="7"/>
      <c r="EKC1" s="7"/>
      <c r="EKD1" s="7"/>
      <c r="EKE1" s="7"/>
      <c r="EKF1" s="7"/>
      <c r="EKG1" s="7"/>
      <c r="EKH1" s="7"/>
      <c r="EKI1" s="7"/>
      <c r="EKJ1" s="7"/>
      <c r="EKK1" s="7"/>
      <c r="EKL1" s="7"/>
      <c r="EKM1" s="7"/>
      <c r="EKN1" s="7"/>
      <c r="EKO1" s="7"/>
      <c r="EKP1" s="7"/>
      <c r="EKQ1" s="7"/>
      <c r="EKR1" s="7"/>
      <c r="EKS1" s="7"/>
      <c r="EKT1" s="7"/>
      <c r="EKU1" s="7"/>
      <c r="EKV1" s="7"/>
      <c r="EKW1" s="7"/>
      <c r="EKX1" s="7"/>
      <c r="EKY1" s="7"/>
      <c r="EKZ1" s="7"/>
      <c r="ELA1" s="7"/>
      <c r="ELB1" s="7"/>
      <c r="ELC1" s="7"/>
      <c r="ELD1" s="7"/>
      <c r="ELE1" s="7"/>
      <c r="ELF1" s="7"/>
      <c r="ELG1" s="7"/>
      <c r="ELH1" s="7"/>
      <c r="ELI1" s="7"/>
      <c r="ELJ1" s="7"/>
      <c r="ELK1" s="7"/>
      <c r="ELL1" s="7"/>
      <c r="ELM1" s="7"/>
      <c r="ELN1" s="7"/>
      <c r="ELO1" s="7"/>
      <c r="ELP1" s="7"/>
      <c r="ELQ1" s="7"/>
      <c r="ELR1" s="7"/>
      <c r="ELS1" s="7"/>
      <c r="ELT1" s="7"/>
      <c r="ELU1" s="7"/>
      <c r="ELV1" s="7"/>
      <c r="ELW1" s="7"/>
      <c r="ELX1" s="7"/>
      <c r="ELY1" s="7"/>
      <c r="ELZ1" s="7"/>
      <c r="EMA1" s="7"/>
      <c r="EMB1" s="7"/>
      <c r="EMC1" s="7"/>
      <c r="EMD1" s="7"/>
      <c r="EME1" s="7"/>
      <c r="EMF1" s="7"/>
      <c r="EMG1" s="7"/>
      <c r="EMH1" s="7"/>
      <c r="EMI1" s="7"/>
      <c r="EMJ1" s="7"/>
      <c r="EMK1" s="7"/>
      <c r="EML1" s="7"/>
      <c r="EMM1" s="7"/>
      <c r="EMN1" s="7"/>
      <c r="EMO1" s="7"/>
      <c r="EMP1" s="7"/>
      <c r="EMQ1" s="7"/>
      <c r="EMR1" s="7"/>
      <c r="EMS1" s="7"/>
      <c r="EMT1" s="7"/>
      <c r="EMU1" s="7"/>
      <c r="EMV1" s="7"/>
      <c r="EMW1" s="7"/>
      <c r="EMX1" s="7"/>
      <c r="EMY1" s="7"/>
      <c r="EMZ1" s="7"/>
      <c r="ENA1" s="7"/>
      <c r="ENB1" s="7"/>
      <c r="ENC1" s="7"/>
      <c r="END1" s="7"/>
      <c r="ENE1" s="7"/>
      <c r="ENF1" s="7"/>
      <c r="ENG1" s="7"/>
      <c r="ENH1" s="7"/>
      <c r="ENI1" s="7"/>
      <c r="ENJ1" s="7"/>
      <c r="ENK1" s="7"/>
      <c r="ENL1" s="7"/>
      <c r="ENM1" s="7"/>
      <c r="ENN1" s="7"/>
      <c r="ENO1" s="7"/>
      <c r="ENP1" s="7"/>
      <c r="ENQ1" s="7"/>
      <c r="ENR1" s="7"/>
      <c r="ENS1" s="7"/>
      <c r="ENT1" s="7"/>
      <c r="ENU1" s="7"/>
      <c r="ENV1" s="7"/>
      <c r="ENW1" s="7"/>
      <c r="ENX1" s="7"/>
      <c r="ENY1" s="7"/>
      <c r="ENZ1" s="7"/>
      <c r="EOA1" s="7"/>
      <c r="EOB1" s="7"/>
      <c r="EOC1" s="7"/>
      <c r="EOD1" s="7"/>
      <c r="EOE1" s="7"/>
      <c r="EOF1" s="7"/>
      <c r="EOG1" s="7"/>
      <c r="EOH1" s="7"/>
      <c r="EOI1" s="7"/>
      <c r="EOJ1" s="7"/>
      <c r="EOK1" s="7"/>
      <c r="EOL1" s="7"/>
      <c r="EOM1" s="7"/>
      <c r="EON1" s="7"/>
      <c r="EOO1" s="7"/>
      <c r="EOP1" s="7"/>
      <c r="EOQ1" s="7"/>
      <c r="EOR1" s="7"/>
      <c r="EOS1" s="7"/>
      <c r="EOT1" s="7"/>
      <c r="EOU1" s="7"/>
      <c r="EOV1" s="7"/>
      <c r="EOW1" s="7"/>
      <c r="EOX1" s="7"/>
      <c r="EOY1" s="7"/>
      <c r="EOZ1" s="7"/>
      <c r="EPA1" s="7"/>
      <c r="EPB1" s="7"/>
      <c r="EPC1" s="7"/>
      <c r="EPD1" s="7"/>
      <c r="EPE1" s="7"/>
      <c r="EPF1" s="7"/>
      <c r="EPG1" s="7"/>
      <c r="EPH1" s="7"/>
      <c r="EPI1" s="7"/>
      <c r="EPJ1" s="7"/>
      <c r="EPK1" s="7"/>
      <c r="EPL1" s="7"/>
      <c r="EPM1" s="7"/>
      <c r="EPN1" s="7"/>
      <c r="EPO1" s="7"/>
      <c r="EPP1" s="7"/>
      <c r="EPQ1" s="7"/>
      <c r="EPR1" s="7"/>
      <c r="EPS1" s="7"/>
      <c r="EPT1" s="7"/>
      <c r="EPU1" s="7"/>
      <c r="EPV1" s="7"/>
      <c r="EPW1" s="7"/>
      <c r="EPX1" s="7"/>
      <c r="EPY1" s="7"/>
      <c r="EPZ1" s="7"/>
      <c r="EQA1" s="7"/>
      <c r="EQB1" s="7"/>
      <c r="EQC1" s="7"/>
      <c r="EQD1" s="7"/>
      <c r="EQE1" s="7"/>
      <c r="EQF1" s="7"/>
      <c r="EQG1" s="7"/>
      <c r="EQH1" s="7"/>
      <c r="EQI1" s="7"/>
      <c r="EQJ1" s="7"/>
      <c r="EQK1" s="7"/>
      <c r="EQL1" s="7"/>
      <c r="EQM1" s="7"/>
      <c r="EQN1" s="7"/>
      <c r="EQO1" s="7"/>
      <c r="EQP1" s="7"/>
      <c r="EQQ1" s="7"/>
      <c r="EQR1" s="7"/>
      <c r="EQS1" s="7"/>
      <c r="EQT1" s="7"/>
      <c r="EQU1" s="7"/>
      <c r="EQV1" s="7"/>
      <c r="EQW1" s="7"/>
      <c r="EQX1" s="7"/>
      <c r="EQY1" s="7"/>
      <c r="EQZ1" s="7"/>
      <c r="ERA1" s="7"/>
      <c r="ERB1" s="7"/>
      <c r="ERC1" s="7"/>
      <c r="ERD1" s="7"/>
      <c r="ERE1" s="7"/>
      <c r="ERF1" s="7"/>
      <c r="ERG1" s="7"/>
      <c r="ERH1" s="7"/>
      <c r="ERI1" s="7"/>
      <c r="ERJ1" s="7"/>
      <c r="ERK1" s="7"/>
      <c r="ERL1" s="7"/>
      <c r="ERM1" s="7"/>
      <c r="ERN1" s="7"/>
      <c r="ERO1" s="7"/>
      <c r="ERP1" s="7"/>
      <c r="ERQ1" s="7"/>
      <c r="ERR1" s="7"/>
      <c r="ERS1" s="7"/>
      <c r="ERT1" s="7"/>
      <c r="ERU1" s="7"/>
      <c r="ERV1" s="7"/>
      <c r="ERW1" s="7"/>
      <c r="ERX1" s="7"/>
      <c r="ERY1" s="7"/>
      <c r="ERZ1" s="7"/>
      <c r="ESA1" s="7"/>
      <c r="ESB1" s="7"/>
      <c r="ESC1" s="7"/>
      <c r="ESD1" s="7"/>
      <c r="ESE1" s="7"/>
      <c r="ESF1" s="7"/>
      <c r="ESG1" s="7"/>
      <c r="ESH1" s="7"/>
      <c r="ESI1" s="7"/>
      <c r="ESJ1" s="7"/>
      <c r="ESK1" s="7"/>
      <c r="ESL1" s="7"/>
      <c r="ESM1" s="7"/>
      <c r="ESN1" s="7"/>
      <c r="ESO1" s="7"/>
      <c r="ESP1" s="7"/>
      <c r="ESQ1" s="7"/>
      <c r="ESR1" s="7"/>
      <c r="ESS1" s="7"/>
      <c r="EST1" s="7"/>
      <c r="ESU1" s="7"/>
      <c r="ESV1" s="7"/>
      <c r="ESW1" s="7"/>
      <c r="ESX1" s="7"/>
      <c r="ESY1" s="7"/>
      <c r="ESZ1" s="7"/>
      <c r="ETA1" s="7"/>
      <c r="ETB1" s="7"/>
      <c r="ETC1" s="7"/>
      <c r="ETD1" s="7"/>
      <c r="ETE1" s="7"/>
      <c r="ETF1" s="7"/>
      <c r="ETG1" s="7"/>
      <c r="ETH1" s="7"/>
      <c r="ETI1" s="7"/>
      <c r="ETJ1" s="7"/>
      <c r="ETK1" s="7"/>
      <c r="ETL1" s="7"/>
      <c r="ETM1" s="7"/>
      <c r="ETN1" s="7"/>
      <c r="ETO1" s="7"/>
      <c r="ETP1" s="7"/>
      <c r="ETQ1" s="7"/>
      <c r="ETR1" s="7"/>
      <c r="ETS1" s="7"/>
      <c r="ETT1" s="7"/>
      <c r="ETU1" s="7"/>
      <c r="ETV1" s="7"/>
      <c r="ETW1" s="7"/>
      <c r="ETX1" s="7"/>
      <c r="ETY1" s="7"/>
      <c r="ETZ1" s="7"/>
      <c r="EUA1" s="7"/>
      <c r="EUB1" s="7"/>
      <c r="EUC1" s="7"/>
      <c r="EUD1" s="7"/>
      <c r="EUE1" s="7"/>
      <c r="EUF1" s="7"/>
      <c r="EUG1" s="7"/>
      <c r="EUH1" s="7"/>
      <c r="EUI1" s="7"/>
      <c r="EUJ1" s="7"/>
      <c r="EUK1" s="7"/>
      <c r="EUL1" s="7"/>
      <c r="EUM1" s="7"/>
      <c r="EUN1" s="7"/>
      <c r="EUO1" s="7"/>
      <c r="EUP1" s="7"/>
      <c r="EUQ1" s="7"/>
      <c r="EUR1" s="7"/>
      <c r="EUS1" s="7"/>
      <c r="EUT1" s="7"/>
      <c r="EUU1" s="7"/>
      <c r="EUV1" s="7"/>
      <c r="EUW1" s="7"/>
      <c r="EUX1" s="7"/>
      <c r="EUY1" s="7"/>
      <c r="EUZ1" s="7"/>
      <c r="EVA1" s="7"/>
      <c r="EVB1" s="7"/>
      <c r="EVC1" s="7"/>
      <c r="EVD1" s="7"/>
      <c r="EVE1" s="7"/>
      <c r="EVF1" s="7"/>
      <c r="EVG1" s="7"/>
      <c r="EVH1" s="7"/>
      <c r="EVI1" s="7"/>
      <c r="EVJ1" s="7"/>
      <c r="EVK1" s="7"/>
      <c r="EVL1" s="7"/>
      <c r="EVM1" s="7"/>
      <c r="EVN1" s="7"/>
      <c r="EVO1" s="7"/>
      <c r="EVP1" s="7"/>
      <c r="EVQ1" s="7"/>
      <c r="EVR1" s="7"/>
      <c r="EVS1" s="7"/>
      <c r="EVT1" s="7"/>
      <c r="EVU1" s="7"/>
      <c r="EVV1" s="7"/>
      <c r="EVW1" s="7"/>
      <c r="EVX1" s="7"/>
      <c r="EVY1" s="7"/>
      <c r="EVZ1" s="7"/>
      <c r="EWA1" s="7"/>
      <c r="EWB1" s="7"/>
      <c r="EWC1" s="7"/>
      <c r="EWD1" s="7"/>
      <c r="EWE1" s="7"/>
      <c r="EWF1" s="7"/>
      <c r="EWG1" s="7"/>
      <c r="EWH1" s="7"/>
      <c r="EWI1" s="7"/>
      <c r="EWJ1" s="7"/>
      <c r="EWK1" s="7"/>
      <c r="EWL1" s="7"/>
      <c r="EWM1" s="7"/>
      <c r="EWN1" s="7"/>
      <c r="EWO1" s="7"/>
      <c r="EWP1" s="7"/>
      <c r="EWQ1" s="7"/>
      <c r="EWR1" s="7"/>
      <c r="EWS1" s="7"/>
      <c r="EWT1" s="7"/>
      <c r="EWU1" s="7"/>
      <c r="EWV1" s="7"/>
      <c r="EWW1" s="7"/>
      <c r="EWX1" s="7"/>
      <c r="EWY1" s="7"/>
      <c r="EWZ1" s="7"/>
      <c r="EXA1" s="7"/>
      <c r="EXB1" s="7"/>
      <c r="EXC1" s="7"/>
      <c r="EXD1" s="7"/>
      <c r="EXE1" s="7"/>
      <c r="EXF1" s="7"/>
      <c r="EXG1" s="7"/>
      <c r="EXH1" s="7"/>
      <c r="EXI1" s="7"/>
      <c r="EXJ1" s="7"/>
      <c r="EXK1" s="7"/>
      <c r="EXL1" s="7"/>
      <c r="EXM1" s="7"/>
      <c r="EXN1" s="7"/>
      <c r="EXO1" s="7"/>
      <c r="EXP1" s="7"/>
      <c r="EXQ1" s="7"/>
      <c r="EXR1" s="7"/>
      <c r="EXS1" s="7"/>
      <c r="EXT1" s="7"/>
      <c r="EXU1" s="7"/>
      <c r="EXV1" s="7"/>
      <c r="EXW1" s="7"/>
      <c r="EXX1" s="7"/>
      <c r="EXY1" s="7"/>
      <c r="EXZ1" s="7"/>
      <c r="EYA1" s="7"/>
      <c r="EYB1" s="7"/>
      <c r="EYC1" s="7"/>
      <c r="EYD1" s="7"/>
      <c r="EYE1" s="7"/>
      <c r="EYF1" s="7"/>
      <c r="EYG1" s="7"/>
      <c r="EYH1" s="7"/>
      <c r="EYI1" s="7"/>
      <c r="EYJ1" s="7"/>
      <c r="EYK1" s="7"/>
      <c r="EYL1" s="7"/>
      <c r="EYM1" s="7"/>
      <c r="EYN1" s="7"/>
      <c r="EYO1" s="7"/>
      <c r="EYP1" s="7"/>
      <c r="EYQ1" s="7"/>
      <c r="EYR1" s="7"/>
      <c r="EYS1" s="7"/>
      <c r="EYT1" s="7"/>
      <c r="EYU1" s="7"/>
      <c r="EYV1" s="7"/>
      <c r="EYW1" s="7"/>
      <c r="EYX1" s="7"/>
      <c r="EYY1" s="7"/>
      <c r="EYZ1" s="7"/>
      <c r="EZA1" s="7"/>
      <c r="EZB1" s="7"/>
      <c r="EZC1" s="7"/>
      <c r="EZD1" s="7"/>
      <c r="EZE1" s="7"/>
      <c r="EZF1" s="7"/>
      <c r="EZG1" s="7"/>
      <c r="EZH1" s="7"/>
      <c r="EZI1" s="7"/>
      <c r="EZJ1" s="7"/>
      <c r="EZK1" s="7"/>
      <c r="EZL1" s="7"/>
      <c r="EZM1" s="7"/>
      <c r="EZN1" s="7"/>
      <c r="EZO1" s="7"/>
      <c r="EZP1" s="7"/>
      <c r="EZQ1" s="7"/>
      <c r="EZR1" s="7"/>
      <c r="EZS1" s="7"/>
      <c r="EZT1" s="7"/>
      <c r="EZU1" s="7"/>
      <c r="EZV1" s="7"/>
      <c r="EZW1" s="7"/>
      <c r="EZX1" s="7"/>
      <c r="EZY1" s="7"/>
      <c r="EZZ1" s="7"/>
      <c r="FAA1" s="7"/>
      <c r="FAB1" s="7"/>
      <c r="FAC1" s="7"/>
      <c r="FAD1" s="7"/>
      <c r="FAE1" s="7"/>
      <c r="FAF1" s="7"/>
      <c r="FAG1" s="7"/>
      <c r="FAH1" s="7"/>
      <c r="FAI1" s="7"/>
      <c r="FAJ1" s="7"/>
      <c r="FAK1" s="7"/>
      <c r="FAL1" s="7"/>
      <c r="FAM1" s="7"/>
      <c r="FAN1" s="7"/>
      <c r="FAO1" s="7"/>
      <c r="FAP1" s="7"/>
      <c r="FAQ1" s="7"/>
      <c r="FAR1" s="7"/>
      <c r="FAS1" s="7"/>
      <c r="FAT1" s="7"/>
      <c r="FAU1" s="7"/>
      <c r="FAV1" s="7"/>
      <c r="FAW1" s="7"/>
      <c r="FAX1" s="7"/>
      <c r="FAY1" s="7"/>
      <c r="FAZ1" s="7"/>
      <c r="FBA1" s="7"/>
      <c r="FBB1" s="7"/>
      <c r="FBC1" s="7"/>
      <c r="FBD1" s="7"/>
      <c r="FBE1" s="7"/>
      <c r="FBF1" s="7"/>
      <c r="FBG1" s="7"/>
      <c r="FBH1" s="7"/>
      <c r="FBI1" s="7"/>
      <c r="FBJ1" s="7"/>
      <c r="FBK1" s="7"/>
      <c r="FBL1" s="7"/>
      <c r="FBM1" s="7"/>
      <c r="FBN1" s="7"/>
      <c r="FBO1" s="7"/>
      <c r="FBP1" s="7"/>
      <c r="FBQ1" s="7"/>
      <c r="FBR1" s="7"/>
      <c r="FBS1" s="7"/>
      <c r="FBT1" s="7"/>
      <c r="FBU1" s="7"/>
      <c r="FBV1" s="7"/>
      <c r="FBW1" s="7"/>
      <c r="FBX1" s="7"/>
      <c r="FBY1" s="7"/>
      <c r="FBZ1" s="7"/>
      <c r="FCA1" s="7"/>
      <c r="FCB1" s="7"/>
      <c r="FCC1" s="7"/>
      <c r="FCD1" s="7"/>
      <c r="FCE1" s="7"/>
      <c r="FCF1" s="7"/>
      <c r="FCG1" s="7"/>
      <c r="FCH1" s="7"/>
      <c r="FCI1" s="7"/>
      <c r="FCJ1" s="7"/>
      <c r="FCK1" s="7"/>
      <c r="FCL1" s="7"/>
      <c r="FCM1" s="7"/>
      <c r="FCN1" s="7"/>
      <c r="FCO1" s="7"/>
      <c r="FCP1" s="7"/>
      <c r="FCQ1" s="7"/>
      <c r="FCR1" s="7"/>
      <c r="FCS1" s="7"/>
      <c r="FCT1" s="7"/>
      <c r="FCU1" s="7"/>
      <c r="FCV1" s="7"/>
      <c r="FCW1" s="7"/>
      <c r="FCX1" s="7"/>
      <c r="FCY1" s="7"/>
      <c r="FCZ1" s="7"/>
      <c r="FDA1" s="7"/>
      <c r="FDB1" s="7"/>
      <c r="FDC1" s="7"/>
      <c r="FDD1" s="7"/>
      <c r="FDE1" s="7"/>
      <c r="FDF1" s="7"/>
      <c r="FDG1" s="7"/>
      <c r="FDH1" s="7"/>
      <c r="FDI1" s="7"/>
      <c r="FDJ1" s="7"/>
      <c r="FDK1" s="7"/>
      <c r="FDL1" s="7"/>
      <c r="FDM1" s="7"/>
      <c r="FDN1" s="7"/>
      <c r="FDO1" s="7"/>
      <c r="FDP1" s="7"/>
      <c r="FDQ1" s="7"/>
      <c r="FDR1" s="7"/>
      <c r="FDS1" s="7"/>
      <c r="FDT1" s="7"/>
      <c r="FDU1" s="7"/>
      <c r="FDV1" s="7"/>
      <c r="FDW1" s="7"/>
      <c r="FDX1" s="7"/>
      <c r="FDY1" s="7"/>
      <c r="FDZ1" s="7"/>
      <c r="FEA1" s="7"/>
      <c r="FEB1" s="7"/>
      <c r="FEC1" s="7"/>
      <c r="FED1" s="7"/>
      <c r="FEE1" s="7"/>
      <c r="FEF1" s="7"/>
      <c r="FEG1" s="7"/>
      <c r="FEH1" s="7"/>
      <c r="FEI1" s="7"/>
      <c r="FEJ1" s="7"/>
      <c r="FEK1" s="7"/>
      <c r="FEL1" s="7"/>
      <c r="FEM1" s="7"/>
      <c r="FEN1" s="7"/>
      <c r="FEO1" s="7"/>
      <c r="FEP1" s="7"/>
      <c r="FEQ1" s="7"/>
      <c r="FER1" s="7"/>
      <c r="FES1" s="7"/>
      <c r="FET1" s="7"/>
      <c r="FEU1" s="7"/>
      <c r="FEV1" s="7"/>
      <c r="FEW1" s="7"/>
      <c r="FEX1" s="7"/>
      <c r="FEY1" s="7"/>
      <c r="FEZ1" s="7"/>
      <c r="FFA1" s="7"/>
      <c r="FFB1" s="7"/>
      <c r="FFC1" s="7"/>
      <c r="FFD1" s="7"/>
      <c r="FFE1" s="7"/>
      <c r="FFF1" s="7"/>
      <c r="FFG1" s="7"/>
      <c r="FFH1" s="7"/>
      <c r="FFI1" s="7"/>
      <c r="FFJ1" s="7"/>
      <c r="FFK1" s="7"/>
      <c r="FFL1" s="7"/>
      <c r="FFM1" s="7"/>
      <c r="FFN1" s="7"/>
      <c r="FFO1" s="7"/>
      <c r="FFP1" s="7"/>
      <c r="FFQ1" s="7"/>
      <c r="FFR1" s="7"/>
      <c r="FFS1" s="7"/>
      <c r="FFT1" s="7"/>
      <c r="FFU1" s="7"/>
      <c r="FFV1" s="7"/>
      <c r="FFW1" s="7"/>
      <c r="FFX1" s="7"/>
      <c r="FFY1" s="7"/>
      <c r="FFZ1" s="7"/>
      <c r="FGA1" s="7"/>
      <c r="FGB1" s="7"/>
      <c r="FGC1" s="7"/>
      <c r="FGD1" s="7"/>
      <c r="FGE1" s="7"/>
      <c r="FGF1" s="7"/>
      <c r="FGG1" s="7"/>
      <c r="FGH1" s="7"/>
      <c r="FGI1" s="7"/>
      <c r="FGJ1" s="7"/>
      <c r="FGK1" s="7"/>
      <c r="FGL1" s="7"/>
      <c r="FGM1" s="7"/>
      <c r="FGN1" s="7"/>
      <c r="FGO1" s="7"/>
      <c r="FGP1" s="7"/>
      <c r="FGQ1" s="7"/>
      <c r="FGR1" s="7"/>
      <c r="FGS1" s="7"/>
      <c r="FGT1" s="7"/>
      <c r="FGU1" s="7"/>
      <c r="FGV1" s="7"/>
      <c r="FGW1" s="7"/>
      <c r="FGX1" s="7"/>
      <c r="FGY1" s="7"/>
      <c r="FGZ1" s="7"/>
      <c r="FHA1" s="7"/>
      <c r="FHB1" s="7"/>
      <c r="FHC1" s="7"/>
      <c r="FHD1" s="7"/>
      <c r="FHE1" s="7"/>
      <c r="FHF1" s="7"/>
      <c r="FHG1" s="7"/>
      <c r="FHH1" s="7"/>
      <c r="FHI1" s="7"/>
      <c r="FHJ1" s="7"/>
      <c r="FHK1" s="7"/>
      <c r="FHL1" s="7"/>
      <c r="FHM1" s="7"/>
      <c r="FHN1" s="7"/>
      <c r="FHO1" s="7"/>
      <c r="FHP1" s="7"/>
      <c r="FHQ1" s="7"/>
      <c r="FHR1" s="7"/>
      <c r="FHS1" s="7"/>
      <c r="FHT1" s="7"/>
      <c r="FHU1" s="7"/>
      <c r="FHV1" s="7"/>
      <c r="FHW1" s="7"/>
      <c r="FHX1" s="7"/>
      <c r="FHY1" s="7"/>
      <c r="FHZ1" s="7"/>
      <c r="FIA1" s="7"/>
      <c r="FIB1" s="7"/>
      <c r="FIC1" s="7"/>
      <c r="FID1" s="7"/>
      <c r="FIE1" s="7"/>
      <c r="FIF1" s="7"/>
      <c r="FIG1" s="7"/>
      <c r="FIH1" s="7"/>
      <c r="FII1" s="7"/>
      <c r="FIJ1" s="7"/>
      <c r="FIK1" s="7"/>
      <c r="FIL1" s="7"/>
      <c r="FIM1" s="7"/>
      <c r="FIN1" s="7"/>
      <c r="FIO1" s="7"/>
      <c r="FIP1" s="7"/>
      <c r="FIQ1" s="7"/>
      <c r="FIR1" s="7"/>
      <c r="FIS1" s="7"/>
      <c r="FIT1" s="7"/>
      <c r="FIU1" s="7"/>
      <c r="FIV1" s="7"/>
      <c r="FIW1" s="7"/>
      <c r="FIX1" s="7"/>
      <c r="FIY1" s="7"/>
      <c r="FIZ1" s="7"/>
      <c r="FJA1" s="7"/>
      <c r="FJB1" s="7"/>
      <c r="FJC1" s="7"/>
      <c r="FJD1" s="7"/>
      <c r="FJE1" s="7"/>
      <c r="FJF1" s="7"/>
      <c r="FJG1" s="7"/>
      <c r="FJH1" s="7"/>
      <c r="FJI1" s="7"/>
      <c r="FJJ1" s="7"/>
      <c r="FJK1" s="7"/>
      <c r="FJL1" s="7"/>
      <c r="FJM1" s="7"/>
      <c r="FJN1" s="7"/>
      <c r="FJO1" s="7"/>
      <c r="FJP1" s="7"/>
      <c r="FJQ1" s="7"/>
      <c r="FJR1" s="7"/>
      <c r="FJS1" s="7"/>
      <c r="FJT1" s="7"/>
      <c r="FJU1" s="7"/>
      <c r="FJV1" s="7"/>
      <c r="FJW1" s="7"/>
      <c r="FJX1" s="7"/>
      <c r="FJY1" s="7"/>
      <c r="FJZ1" s="7"/>
      <c r="FKA1" s="7"/>
      <c r="FKB1" s="7"/>
      <c r="FKC1" s="7"/>
      <c r="FKD1" s="7"/>
      <c r="FKE1" s="7"/>
      <c r="FKF1" s="7"/>
      <c r="FKG1" s="7"/>
      <c r="FKH1" s="7"/>
      <c r="FKI1" s="7"/>
      <c r="FKJ1" s="7"/>
      <c r="FKK1" s="7"/>
      <c r="FKL1" s="7"/>
      <c r="FKM1" s="7"/>
      <c r="FKN1" s="7"/>
      <c r="FKO1" s="7"/>
      <c r="FKP1" s="7"/>
      <c r="FKQ1" s="7"/>
      <c r="FKR1" s="7"/>
      <c r="FKS1" s="7"/>
      <c r="FKT1" s="7"/>
      <c r="FKU1" s="7"/>
      <c r="FKV1" s="7"/>
      <c r="FKW1" s="7"/>
      <c r="FKX1" s="7"/>
      <c r="FKY1" s="7"/>
      <c r="FKZ1" s="7"/>
      <c r="FLA1" s="7"/>
      <c r="FLB1" s="7"/>
      <c r="FLC1" s="7"/>
      <c r="FLD1" s="7"/>
      <c r="FLE1" s="7"/>
      <c r="FLF1" s="7"/>
      <c r="FLG1" s="7"/>
      <c r="FLH1" s="7"/>
      <c r="FLI1" s="7"/>
      <c r="FLJ1" s="7"/>
      <c r="FLK1" s="7"/>
      <c r="FLL1" s="7"/>
      <c r="FLM1" s="7"/>
      <c r="FLN1" s="7"/>
      <c r="FLO1" s="7"/>
      <c r="FLP1" s="7"/>
      <c r="FLQ1" s="7"/>
      <c r="FLR1" s="7"/>
      <c r="FLS1" s="7"/>
      <c r="FLT1" s="7"/>
      <c r="FLU1" s="7"/>
      <c r="FLV1" s="7"/>
      <c r="FLW1" s="7"/>
      <c r="FLX1" s="7"/>
      <c r="FLY1" s="7"/>
      <c r="FLZ1" s="7"/>
      <c r="FMA1" s="7"/>
      <c r="FMB1" s="7"/>
      <c r="FMC1" s="7"/>
      <c r="FMD1" s="7"/>
      <c r="FME1" s="7"/>
      <c r="FMF1" s="7"/>
      <c r="FMG1" s="7"/>
      <c r="FMH1" s="7"/>
      <c r="FMI1" s="7"/>
      <c r="FMJ1" s="7"/>
      <c r="FMK1" s="7"/>
      <c r="FML1" s="7"/>
      <c r="FMM1" s="7"/>
      <c r="FMN1" s="7"/>
      <c r="FMO1" s="7"/>
      <c r="FMP1" s="7"/>
      <c r="FMQ1" s="7"/>
      <c r="FMR1" s="7"/>
      <c r="FMS1" s="7"/>
      <c r="FMT1" s="7"/>
      <c r="FMU1" s="7"/>
      <c r="FMV1" s="7"/>
      <c r="FMW1" s="7"/>
      <c r="FMX1" s="7"/>
      <c r="FMY1" s="7"/>
      <c r="FMZ1" s="7"/>
      <c r="FNA1" s="7"/>
      <c r="FNB1" s="7"/>
      <c r="FNC1" s="7"/>
      <c r="FND1" s="7"/>
      <c r="FNE1" s="7"/>
      <c r="FNF1" s="7"/>
      <c r="FNG1" s="7"/>
      <c r="FNH1" s="7"/>
      <c r="FNI1" s="7"/>
      <c r="FNJ1" s="7"/>
      <c r="FNK1" s="7"/>
      <c r="FNL1" s="7"/>
      <c r="FNM1" s="7"/>
      <c r="FNN1" s="7"/>
      <c r="FNO1" s="7"/>
      <c r="FNP1" s="7"/>
      <c r="FNQ1" s="7"/>
      <c r="FNR1" s="7"/>
      <c r="FNS1" s="7"/>
      <c r="FNT1" s="7"/>
      <c r="FNU1" s="7"/>
      <c r="FNV1" s="7"/>
      <c r="FNW1" s="7"/>
      <c r="FNX1" s="7"/>
      <c r="FNY1" s="7"/>
      <c r="FNZ1" s="7"/>
      <c r="FOA1" s="7"/>
      <c r="FOB1" s="7"/>
      <c r="FOC1" s="7"/>
      <c r="FOD1" s="7"/>
      <c r="FOE1" s="7"/>
      <c r="FOF1" s="7"/>
      <c r="FOG1" s="7"/>
      <c r="FOH1" s="7"/>
      <c r="FOI1" s="7"/>
      <c r="FOJ1" s="7"/>
      <c r="FOK1" s="7"/>
      <c r="FOL1" s="7"/>
      <c r="FOM1" s="7"/>
      <c r="FON1" s="7"/>
      <c r="FOO1" s="7"/>
      <c r="FOP1" s="7"/>
      <c r="FOQ1" s="7"/>
      <c r="FOR1" s="7"/>
      <c r="FOS1" s="7"/>
      <c r="FOT1" s="7"/>
      <c r="FOU1" s="7"/>
      <c r="FOV1" s="7"/>
      <c r="FOW1" s="7"/>
      <c r="FOX1" s="7"/>
      <c r="FOY1" s="7"/>
      <c r="FOZ1" s="7"/>
      <c r="FPA1" s="7"/>
      <c r="FPB1" s="7"/>
      <c r="FPC1" s="7"/>
      <c r="FPD1" s="7"/>
      <c r="FPE1" s="7"/>
      <c r="FPF1" s="7"/>
      <c r="FPG1" s="7"/>
      <c r="FPH1" s="7"/>
      <c r="FPI1" s="7"/>
      <c r="FPJ1" s="7"/>
      <c r="FPK1" s="7"/>
      <c r="FPL1" s="7"/>
      <c r="FPM1" s="7"/>
      <c r="FPN1" s="7"/>
      <c r="FPO1" s="7"/>
      <c r="FPP1" s="7"/>
      <c r="FPQ1" s="7"/>
      <c r="FPR1" s="7"/>
      <c r="FPS1" s="7"/>
      <c r="FPT1" s="7"/>
      <c r="FPU1" s="7"/>
      <c r="FPV1" s="7"/>
      <c r="FPW1" s="7"/>
      <c r="FPX1" s="7"/>
      <c r="FPY1" s="7"/>
      <c r="FPZ1" s="7"/>
      <c r="FQA1" s="7"/>
      <c r="FQB1" s="7"/>
      <c r="FQC1" s="7"/>
      <c r="FQD1" s="7"/>
      <c r="FQE1" s="7"/>
      <c r="FQF1" s="7"/>
      <c r="FQG1" s="7"/>
      <c r="FQH1" s="7"/>
      <c r="FQI1" s="7"/>
      <c r="FQJ1" s="7"/>
      <c r="FQK1" s="7"/>
      <c r="FQL1" s="7"/>
      <c r="FQM1" s="7"/>
      <c r="FQN1" s="7"/>
      <c r="FQO1" s="7"/>
      <c r="FQP1" s="7"/>
      <c r="FQQ1" s="7"/>
      <c r="FQR1" s="7"/>
      <c r="FQS1" s="7"/>
      <c r="FQT1" s="7"/>
      <c r="FQU1" s="7"/>
      <c r="FQV1" s="7"/>
      <c r="FQW1" s="7"/>
      <c r="FQX1" s="7"/>
      <c r="FQY1" s="7"/>
      <c r="FQZ1" s="7"/>
      <c r="FRA1" s="7"/>
      <c r="FRB1" s="7"/>
      <c r="FRC1" s="7"/>
      <c r="FRD1" s="7"/>
      <c r="FRE1" s="7"/>
      <c r="FRF1" s="7"/>
      <c r="FRG1" s="7"/>
      <c r="FRH1" s="7"/>
      <c r="FRI1" s="7"/>
      <c r="FRJ1" s="7"/>
      <c r="FRK1" s="7"/>
      <c r="FRL1" s="7"/>
      <c r="FRM1" s="7"/>
      <c r="FRN1" s="7"/>
      <c r="FRO1" s="7"/>
      <c r="FRP1" s="7"/>
      <c r="FRQ1" s="7"/>
      <c r="FRR1" s="7"/>
      <c r="FRS1" s="7"/>
      <c r="FRT1" s="7"/>
      <c r="FRU1" s="7"/>
      <c r="FRV1" s="7"/>
      <c r="FRW1" s="7"/>
      <c r="FRX1" s="7"/>
      <c r="FRY1" s="7"/>
      <c r="FRZ1" s="7"/>
      <c r="FSA1" s="7"/>
      <c r="FSB1" s="7"/>
      <c r="FSC1" s="7"/>
      <c r="FSD1" s="7"/>
      <c r="FSE1" s="7"/>
      <c r="FSF1" s="7"/>
      <c r="FSG1" s="7"/>
      <c r="FSH1" s="7"/>
      <c r="FSI1" s="7"/>
      <c r="FSJ1" s="7"/>
      <c r="FSK1" s="7"/>
      <c r="FSL1" s="7"/>
      <c r="FSM1" s="7"/>
      <c r="FSN1" s="7"/>
      <c r="FSO1" s="7"/>
      <c r="FSP1" s="7"/>
      <c r="FSQ1" s="7"/>
      <c r="FSR1" s="7"/>
      <c r="FSS1" s="7"/>
      <c r="FST1" s="7"/>
      <c r="FSU1" s="7"/>
      <c r="FSV1" s="7"/>
      <c r="FSW1" s="7"/>
      <c r="FSX1" s="7"/>
      <c r="FSY1" s="7"/>
      <c r="FSZ1" s="7"/>
      <c r="FTA1" s="7"/>
      <c r="FTB1" s="7"/>
      <c r="FTC1" s="7"/>
      <c r="FTD1" s="7"/>
      <c r="FTE1" s="7"/>
      <c r="FTF1" s="7"/>
      <c r="FTG1" s="7"/>
      <c r="FTH1" s="7"/>
      <c r="FTI1" s="7"/>
      <c r="FTJ1" s="7"/>
      <c r="FTK1" s="7"/>
      <c r="FTL1" s="7"/>
      <c r="FTM1" s="7"/>
      <c r="FTN1" s="7"/>
      <c r="FTO1" s="7"/>
      <c r="FTP1" s="7"/>
      <c r="FTQ1" s="7"/>
      <c r="FTR1" s="7"/>
      <c r="FTS1" s="7"/>
      <c r="FTT1" s="7"/>
      <c r="FTU1" s="7"/>
      <c r="FTV1" s="7"/>
      <c r="FTW1" s="7"/>
      <c r="FTX1" s="7"/>
      <c r="FTY1" s="7"/>
      <c r="FTZ1" s="7"/>
      <c r="FUA1" s="7"/>
      <c r="FUB1" s="7"/>
      <c r="FUC1" s="7"/>
      <c r="FUD1" s="7"/>
      <c r="FUE1" s="7"/>
      <c r="FUF1" s="7"/>
      <c r="FUG1" s="7"/>
      <c r="FUH1" s="7"/>
      <c r="FUI1" s="7"/>
      <c r="FUJ1" s="7"/>
      <c r="FUK1" s="7"/>
      <c r="FUL1" s="7"/>
      <c r="FUM1" s="7"/>
      <c r="FUN1" s="7"/>
      <c r="FUO1" s="7"/>
      <c r="FUP1" s="7"/>
      <c r="FUQ1" s="7"/>
      <c r="FUR1" s="7"/>
      <c r="FUS1" s="7"/>
      <c r="FUT1" s="7"/>
      <c r="FUU1" s="7"/>
      <c r="FUV1" s="7"/>
      <c r="FUW1" s="7"/>
      <c r="FUX1" s="7"/>
      <c r="FUY1" s="7"/>
      <c r="FUZ1" s="7"/>
      <c r="FVA1" s="7"/>
      <c r="FVB1" s="7"/>
      <c r="FVC1" s="7"/>
      <c r="FVD1" s="7"/>
      <c r="FVE1" s="7"/>
      <c r="FVF1" s="7"/>
      <c r="FVG1" s="7"/>
      <c r="FVH1" s="7"/>
      <c r="FVI1" s="7"/>
      <c r="FVJ1" s="7"/>
      <c r="FVK1" s="7"/>
      <c r="FVL1" s="7"/>
      <c r="FVM1" s="7"/>
      <c r="FVN1" s="7"/>
      <c r="FVO1" s="7"/>
      <c r="FVP1" s="7"/>
      <c r="FVQ1" s="7"/>
      <c r="FVR1" s="7"/>
      <c r="FVS1" s="7"/>
      <c r="FVT1" s="7"/>
      <c r="FVU1" s="7"/>
      <c r="FVV1" s="7"/>
      <c r="FVW1" s="7"/>
      <c r="FVX1" s="7"/>
      <c r="FVY1" s="7"/>
      <c r="FVZ1" s="7"/>
      <c r="FWA1" s="7"/>
      <c r="FWB1" s="7"/>
      <c r="FWC1" s="7"/>
      <c r="FWD1" s="7"/>
      <c r="FWE1" s="7"/>
      <c r="FWF1" s="7"/>
      <c r="FWG1" s="7"/>
      <c r="FWH1" s="7"/>
      <c r="FWI1" s="7"/>
      <c r="FWJ1" s="7"/>
      <c r="FWK1" s="7"/>
      <c r="FWL1" s="7"/>
      <c r="FWM1" s="7"/>
      <c r="FWN1" s="7"/>
      <c r="FWO1" s="7"/>
      <c r="FWP1" s="7"/>
      <c r="FWQ1" s="7"/>
      <c r="FWR1" s="7"/>
      <c r="FWS1" s="7"/>
      <c r="FWT1" s="7"/>
      <c r="FWU1" s="7"/>
      <c r="FWV1" s="7"/>
      <c r="FWW1" s="7"/>
      <c r="FWX1" s="7"/>
      <c r="FWY1" s="7"/>
      <c r="FWZ1" s="7"/>
      <c r="FXA1" s="7"/>
      <c r="FXB1" s="7"/>
      <c r="FXC1" s="7"/>
      <c r="FXD1" s="7"/>
      <c r="FXE1" s="7"/>
      <c r="FXF1" s="7"/>
      <c r="FXG1" s="7"/>
      <c r="FXH1" s="7"/>
      <c r="FXI1" s="7"/>
      <c r="FXJ1" s="7"/>
      <c r="FXK1" s="7"/>
      <c r="FXL1" s="7"/>
      <c r="FXM1" s="7"/>
      <c r="FXN1" s="7"/>
      <c r="FXO1" s="7"/>
      <c r="FXP1" s="7"/>
      <c r="FXQ1" s="7"/>
      <c r="FXR1" s="7"/>
      <c r="FXS1" s="7"/>
      <c r="FXT1" s="7"/>
      <c r="FXU1" s="7"/>
      <c r="FXV1" s="7"/>
      <c r="FXW1" s="7"/>
      <c r="FXX1" s="7"/>
      <c r="FXY1" s="7"/>
      <c r="FXZ1" s="7"/>
      <c r="FYA1" s="7"/>
      <c r="FYB1" s="7"/>
      <c r="FYC1" s="7"/>
      <c r="FYD1" s="7"/>
      <c r="FYE1" s="7"/>
      <c r="FYF1" s="7"/>
      <c r="FYG1" s="7"/>
      <c r="FYH1" s="7"/>
      <c r="FYI1" s="7"/>
      <c r="FYJ1" s="7"/>
      <c r="FYK1" s="7"/>
      <c r="FYL1" s="7"/>
      <c r="FYM1" s="7"/>
      <c r="FYN1" s="7"/>
      <c r="FYO1" s="7"/>
      <c r="FYP1" s="7"/>
      <c r="FYQ1" s="7"/>
      <c r="FYR1" s="7"/>
      <c r="FYS1" s="7"/>
      <c r="FYT1" s="7"/>
      <c r="FYU1" s="7"/>
      <c r="FYV1" s="7"/>
      <c r="FYW1" s="7"/>
      <c r="FYX1" s="7"/>
      <c r="FYY1" s="7"/>
      <c r="FYZ1" s="7"/>
      <c r="FZA1" s="7"/>
      <c r="FZB1" s="7"/>
      <c r="FZC1" s="7"/>
      <c r="FZD1" s="7"/>
      <c r="FZE1" s="7"/>
      <c r="FZF1" s="7"/>
      <c r="FZG1" s="7"/>
      <c r="FZH1" s="7"/>
      <c r="FZI1" s="7"/>
      <c r="FZJ1" s="7"/>
      <c r="FZK1" s="7"/>
      <c r="FZL1" s="7"/>
      <c r="FZM1" s="7"/>
      <c r="FZN1" s="7"/>
      <c r="FZO1" s="7"/>
      <c r="FZP1" s="7"/>
      <c r="FZQ1" s="7"/>
      <c r="FZR1" s="7"/>
      <c r="FZS1" s="7"/>
      <c r="FZT1" s="7"/>
      <c r="FZU1" s="7"/>
      <c r="FZV1" s="7"/>
      <c r="FZW1" s="7"/>
      <c r="FZX1" s="7"/>
      <c r="FZY1" s="7"/>
      <c r="FZZ1" s="7"/>
      <c r="GAA1" s="7"/>
      <c r="GAB1" s="7"/>
      <c r="GAC1" s="7"/>
      <c r="GAD1" s="7"/>
      <c r="GAE1" s="7"/>
      <c r="GAF1" s="7"/>
      <c r="GAG1" s="7"/>
      <c r="GAH1" s="7"/>
      <c r="GAI1" s="7"/>
      <c r="GAJ1" s="7"/>
      <c r="GAK1" s="7"/>
      <c r="GAL1" s="7"/>
      <c r="GAM1" s="7"/>
      <c r="GAN1" s="7"/>
      <c r="GAO1" s="7"/>
      <c r="GAP1" s="7"/>
      <c r="GAQ1" s="7"/>
      <c r="GAR1" s="7"/>
      <c r="GAS1" s="7"/>
      <c r="GAT1" s="7"/>
      <c r="GAU1" s="7"/>
      <c r="GAV1" s="7"/>
      <c r="GAW1" s="7"/>
      <c r="GAX1" s="7"/>
      <c r="GAY1" s="7"/>
      <c r="GAZ1" s="7"/>
      <c r="GBA1" s="7"/>
      <c r="GBB1" s="7"/>
      <c r="GBC1" s="7"/>
      <c r="GBD1" s="7"/>
      <c r="GBE1" s="7"/>
      <c r="GBF1" s="7"/>
      <c r="GBG1" s="7"/>
      <c r="GBH1" s="7"/>
      <c r="GBI1" s="7"/>
      <c r="GBJ1" s="7"/>
      <c r="GBK1" s="7"/>
      <c r="GBL1" s="7"/>
      <c r="GBM1" s="7"/>
      <c r="GBN1" s="7"/>
      <c r="GBO1" s="7"/>
      <c r="GBP1" s="7"/>
      <c r="GBQ1" s="7"/>
      <c r="GBR1" s="7"/>
      <c r="GBS1" s="7"/>
      <c r="GBT1" s="7"/>
      <c r="GBU1" s="7"/>
      <c r="GBV1" s="7"/>
      <c r="GBW1" s="7"/>
      <c r="GBX1" s="7"/>
      <c r="GBY1" s="7"/>
      <c r="GBZ1" s="7"/>
      <c r="GCA1" s="7"/>
      <c r="GCB1" s="7"/>
      <c r="GCC1" s="7"/>
      <c r="GCD1" s="7"/>
      <c r="GCE1" s="7"/>
      <c r="GCF1" s="7"/>
      <c r="GCG1" s="7"/>
      <c r="GCH1" s="7"/>
      <c r="GCI1" s="7"/>
      <c r="GCJ1" s="7"/>
      <c r="GCK1" s="7"/>
      <c r="GCL1" s="7"/>
      <c r="GCM1" s="7"/>
      <c r="GCN1" s="7"/>
      <c r="GCO1" s="7"/>
      <c r="GCP1" s="7"/>
      <c r="GCQ1" s="7"/>
      <c r="GCR1" s="7"/>
      <c r="GCS1" s="7"/>
      <c r="GCT1" s="7"/>
      <c r="GCU1" s="7"/>
      <c r="GCV1" s="7"/>
      <c r="GCW1" s="7"/>
      <c r="GCX1" s="7"/>
      <c r="GCY1" s="7"/>
      <c r="GCZ1" s="7"/>
      <c r="GDA1" s="7"/>
      <c r="GDB1" s="7"/>
      <c r="GDC1" s="7"/>
      <c r="GDD1" s="7"/>
      <c r="GDE1" s="7"/>
      <c r="GDF1" s="7"/>
      <c r="GDG1" s="7"/>
      <c r="GDH1" s="7"/>
      <c r="GDI1" s="7"/>
      <c r="GDJ1" s="7"/>
      <c r="GDK1" s="7"/>
      <c r="GDL1" s="7"/>
      <c r="GDM1" s="7"/>
      <c r="GDN1" s="7"/>
      <c r="GDO1" s="7"/>
      <c r="GDP1" s="7"/>
      <c r="GDQ1" s="7"/>
      <c r="GDR1" s="7"/>
      <c r="GDS1" s="7"/>
      <c r="GDT1" s="7"/>
      <c r="GDU1" s="7"/>
      <c r="GDV1" s="7"/>
      <c r="GDW1" s="7"/>
      <c r="GDX1" s="7"/>
      <c r="GDY1" s="7"/>
      <c r="GDZ1" s="7"/>
      <c r="GEA1" s="7"/>
      <c r="GEB1" s="7"/>
      <c r="GEC1" s="7"/>
      <c r="GED1" s="7"/>
      <c r="GEE1" s="7"/>
      <c r="GEF1" s="7"/>
      <c r="GEG1" s="7"/>
      <c r="GEH1" s="7"/>
      <c r="GEI1" s="7"/>
      <c r="GEJ1" s="7"/>
      <c r="GEK1" s="7"/>
      <c r="GEL1" s="7"/>
      <c r="GEM1" s="7"/>
      <c r="GEN1" s="7"/>
      <c r="GEO1" s="7"/>
      <c r="GEP1" s="7"/>
      <c r="GEQ1" s="7"/>
      <c r="GER1" s="7"/>
      <c r="GES1" s="7"/>
      <c r="GET1" s="7"/>
      <c r="GEU1" s="7"/>
      <c r="GEV1" s="7"/>
      <c r="GEW1" s="7"/>
      <c r="GEX1" s="7"/>
      <c r="GEY1" s="7"/>
      <c r="GEZ1" s="7"/>
      <c r="GFA1" s="7"/>
      <c r="GFB1" s="7"/>
      <c r="GFC1" s="7"/>
      <c r="GFD1" s="7"/>
      <c r="GFE1" s="7"/>
      <c r="GFF1" s="7"/>
      <c r="GFG1" s="7"/>
      <c r="GFH1" s="7"/>
      <c r="GFI1" s="7"/>
      <c r="GFJ1" s="7"/>
      <c r="GFK1" s="7"/>
      <c r="GFL1" s="7"/>
      <c r="GFM1" s="7"/>
      <c r="GFN1" s="7"/>
      <c r="GFO1" s="7"/>
      <c r="GFP1" s="7"/>
      <c r="GFQ1" s="7"/>
      <c r="GFR1" s="7"/>
      <c r="GFS1" s="7"/>
      <c r="GFT1" s="7"/>
      <c r="GFU1" s="7"/>
      <c r="GFV1" s="7"/>
      <c r="GFW1" s="7"/>
      <c r="GFX1" s="7"/>
      <c r="GFY1" s="7"/>
      <c r="GFZ1" s="7"/>
      <c r="GGA1" s="7"/>
      <c r="GGB1" s="7"/>
      <c r="GGC1" s="7"/>
      <c r="GGD1" s="7"/>
      <c r="GGE1" s="7"/>
      <c r="GGF1" s="7"/>
      <c r="GGG1" s="7"/>
      <c r="GGH1" s="7"/>
      <c r="GGI1" s="7"/>
      <c r="GGJ1" s="7"/>
      <c r="GGK1" s="7"/>
      <c r="GGL1" s="7"/>
      <c r="GGM1" s="7"/>
      <c r="GGN1" s="7"/>
      <c r="GGO1" s="7"/>
      <c r="GGP1" s="7"/>
      <c r="GGQ1" s="7"/>
      <c r="GGR1" s="7"/>
      <c r="GGS1" s="7"/>
      <c r="GGT1" s="7"/>
      <c r="GGU1" s="7"/>
      <c r="GGV1" s="7"/>
      <c r="GGW1" s="7"/>
      <c r="GGX1" s="7"/>
      <c r="GGY1" s="7"/>
      <c r="GGZ1" s="7"/>
      <c r="GHA1" s="7"/>
      <c r="GHB1" s="7"/>
      <c r="GHC1" s="7"/>
      <c r="GHD1" s="7"/>
      <c r="GHE1" s="7"/>
      <c r="GHF1" s="7"/>
      <c r="GHG1" s="7"/>
      <c r="GHH1" s="7"/>
      <c r="GHI1" s="7"/>
      <c r="GHJ1" s="7"/>
      <c r="GHK1" s="7"/>
      <c r="GHL1" s="7"/>
      <c r="GHM1" s="7"/>
      <c r="GHN1" s="7"/>
      <c r="GHO1" s="7"/>
      <c r="GHP1" s="7"/>
      <c r="GHQ1" s="7"/>
      <c r="GHR1" s="7"/>
      <c r="GHS1" s="7"/>
      <c r="GHT1" s="7"/>
      <c r="GHU1" s="7"/>
      <c r="GHV1" s="7"/>
      <c r="GHW1" s="7"/>
      <c r="GHX1" s="7"/>
      <c r="GHY1" s="7"/>
      <c r="GHZ1" s="7"/>
      <c r="GIA1" s="7"/>
      <c r="GIB1" s="7"/>
      <c r="GIC1" s="7"/>
      <c r="GID1" s="7"/>
      <c r="GIE1" s="7"/>
      <c r="GIF1" s="7"/>
      <c r="GIG1" s="7"/>
      <c r="GIH1" s="7"/>
      <c r="GII1" s="7"/>
      <c r="GIJ1" s="7"/>
      <c r="GIK1" s="7"/>
      <c r="GIL1" s="7"/>
      <c r="GIM1" s="7"/>
      <c r="GIN1" s="7"/>
      <c r="GIO1" s="7"/>
      <c r="GIP1" s="7"/>
      <c r="GIQ1" s="7"/>
      <c r="GIR1" s="7"/>
      <c r="GIS1" s="7"/>
      <c r="GIT1" s="7"/>
      <c r="GIU1" s="7"/>
      <c r="GIV1" s="7"/>
      <c r="GIW1" s="7"/>
      <c r="GIX1" s="7"/>
      <c r="GIY1" s="7"/>
      <c r="GIZ1" s="7"/>
      <c r="GJA1" s="7"/>
      <c r="GJB1" s="7"/>
      <c r="GJC1" s="7"/>
      <c r="GJD1" s="7"/>
      <c r="GJE1" s="7"/>
      <c r="GJF1" s="7"/>
      <c r="GJG1" s="7"/>
      <c r="GJH1" s="7"/>
      <c r="GJI1" s="7"/>
      <c r="GJJ1" s="7"/>
      <c r="GJK1" s="7"/>
      <c r="GJL1" s="7"/>
      <c r="GJM1" s="7"/>
      <c r="GJN1" s="7"/>
      <c r="GJO1" s="7"/>
      <c r="GJP1" s="7"/>
      <c r="GJQ1" s="7"/>
      <c r="GJR1" s="7"/>
      <c r="GJS1" s="7"/>
      <c r="GJT1" s="7"/>
      <c r="GJU1" s="7"/>
      <c r="GJV1" s="7"/>
      <c r="GJW1" s="7"/>
      <c r="GJX1" s="7"/>
      <c r="GJY1" s="7"/>
      <c r="GJZ1" s="7"/>
      <c r="GKA1" s="7"/>
      <c r="GKB1" s="7"/>
      <c r="GKC1" s="7"/>
      <c r="GKD1" s="7"/>
      <c r="GKE1" s="7"/>
      <c r="GKF1" s="7"/>
      <c r="GKG1" s="7"/>
      <c r="GKH1" s="7"/>
      <c r="GKI1" s="7"/>
      <c r="GKJ1" s="7"/>
      <c r="GKK1" s="7"/>
      <c r="GKL1" s="7"/>
      <c r="GKM1" s="7"/>
      <c r="GKN1" s="7"/>
      <c r="GKO1" s="7"/>
      <c r="GKP1" s="7"/>
      <c r="GKQ1" s="7"/>
      <c r="GKR1" s="7"/>
      <c r="GKS1" s="7"/>
      <c r="GKT1" s="7"/>
      <c r="GKU1" s="7"/>
      <c r="GKV1" s="7"/>
      <c r="GKW1" s="7"/>
      <c r="GKX1" s="7"/>
      <c r="GKY1" s="7"/>
      <c r="GKZ1" s="7"/>
      <c r="GLA1" s="7"/>
      <c r="GLB1" s="7"/>
      <c r="GLC1" s="7"/>
      <c r="GLD1" s="7"/>
      <c r="GLE1" s="7"/>
      <c r="GLF1" s="7"/>
      <c r="GLG1" s="7"/>
      <c r="GLH1" s="7"/>
      <c r="GLI1" s="7"/>
      <c r="GLJ1" s="7"/>
      <c r="GLK1" s="7"/>
      <c r="GLL1" s="7"/>
      <c r="GLM1" s="7"/>
      <c r="GLN1" s="7"/>
      <c r="GLO1" s="7"/>
      <c r="GLP1" s="7"/>
      <c r="GLQ1" s="7"/>
      <c r="GLR1" s="7"/>
      <c r="GLS1" s="7"/>
      <c r="GLT1" s="7"/>
      <c r="GLU1" s="7"/>
      <c r="GLV1" s="7"/>
      <c r="GLW1" s="7"/>
      <c r="GLX1" s="7"/>
      <c r="GLY1" s="7"/>
      <c r="GLZ1" s="7"/>
      <c r="GMA1" s="7"/>
      <c r="GMB1" s="7"/>
      <c r="GMC1" s="7"/>
      <c r="GMD1" s="7"/>
      <c r="GME1" s="7"/>
      <c r="GMF1" s="7"/>
      <c r="GMG1" s="7"/>
      <c r="GMH1" s="7"/>
      <c r="GMI1" s="7"/>
      <c r="GMJ1" s="7"/>
      <c r="GMK1" s="7"/>
      <c r="GML1" s="7"/>
      <c r="GMM1" s="7"/>
      <c r="GMN1" s="7"/>
      <c r="GMO1" s="7"/>
      <c r="GMP1" s="7"/>
      <c r="GMQ1" s="7"/>
      <c r="GMR1" s="7"/>
      <c r="GMS1" s="7"/>
      <c r="GMT1" s="7"/>
      <c r="GMU1" s="7"/>
      <c r="GMV1" s="7"/>
      <c r="GMW1" s="7"/>
      <c r="GMX1" s="7"/>
      <c r="GMY1" s="7"/>
      <c r="GMZ1" s="7"/>
      <c r="GNA1" s="7"/>
      <c r="GNB1" s="7"/>
      <c r="GNC1" s="7"/>
      <c r="GND1" s="7"/>
      <c r="GNE1" s="7"/>
      <c r="GNF1" s="7"/>
      <c r="GNG1" s="7"/>
      <c r="GNH1" s="7"/>
      <c r="GNI1" s="7"/>
      <c r="GNJ1" s="7"/>
      <c r="GNK1" s="7"/>
      <c r="GNL1" s="7"/>
      <c r="GNM1" s="7"/>
      <c r="GNN1" s="7"/>
      <c r="GNO1" s="7"/>
      <c r="GNP1" s="7"/>
      <c r="GNQ1" s="7"/>
      <c r="GNR1" s="7"/>
      <c r="GNS1" s="7"/>
      <c r="GNT1" s="7"/>
      <c r="GNU1" s="7"/>
      <c r="GNV1" s="7"/>
      <c r="GNW1" s="7"/>
      <c r="GNX1" s="7"/>
      <c r="GNY1" s="7"/>
      <c r="GNZ1" s="7"/>
      <c r="GOA1" s="7"/>
      <c r="GOB1" s="7"/>
      <c r="GOC1" s="7"/>
      <c r="GOD1" s="7"/>
      <c r="GOE1" s="7"/>
      <c r="GOF1" s="7"/>
      <c r="GOG1" s="7"/>
      <c r="GOH1" s="7"/>
      <c r="GOI1" s="7"/>
      <c r="GOJ1" s="7"/>
      <c r="GOK1" s="7"/>
      <c r="GOL1" s="7"/>
      <c r="GOM1" s="7"/>
      <c r="GON1" s="7"/>
      <c r="GOO1" s="7"/>
      <c r="GOP1" s="7"/>
      <c r="GOQ1" s="7"/>
      <c r="GOR1" s="7"/>
      <c r="GOS1" s="7"/>
      <c r="GOT1" s="7"/>
      <c r="GOU1" s="7"/>
      <c r="GOV1" s="7"/>
      <c r="GOW1" s="7"/>
      <c r="GOX1" s="7"/>
      <c r="GOY1" s="7"/>
      <c r="GOZ1" s="7"/>
      <c r="GPA1" s="7"/>
      <c r="GPB1" s="7"/>
      <c r="GPC1" s="7"/>
      <c r="GPD1" s="7"/>
      <c r="GPE1" s="7"/>
      <c r="GPF1" s="7"/>
      <c r="GPG1" s="7"/>
      <c r="GPH1" s="7"/>
      <c r="GPI1" s="7"/>
      <c r="GPJ1" s="7"/>
      <c r="GPK1" s="7"/>
      <c r="GPL1" s="7"/>
      <c r="GPM1" s="7"/>
      <c r="GPN1" s="7"/>
      <c r="GPO1" s="7"/>
      <c r="GPP1" s="7"/>
      <c r="GPQ1" s="7"/>
      <c r="GPR1" s="7"/>
      <c r="GPS1" s="7"/>
      <c r="GPT1" s="7"/>
      <c r="GPU1" s="7"/>
      <c r="GPV1" s="7"/>
      <c r="GPW1" s="7"/>
      <c r="GPX1" s="7"/>
      <c r="GPY1" s="7"/>
      <c r="GPZ1" s="7"/>
      <c r="GQA1" s="7"/>
      <c r="GQB1" s="7"/>
      <c r="GQC1" s="7"/>
      <c r="GQD1" s="7"/>
      <c r="GQE1" s="7"/>
      <c r="GQF1" s="7"/>
      <c r="GQG1" s="7"/>
      <c r="GQH1" s="7"/>
      <c r="GQI1" s="7"/>
      <c r="GQJ1" s="7"/>
      <c r="GQK1" s="7"/>
      <c r="GQL1" s="7"/>
      <c r="GQM1" s="7"/>
      <c r="GQN1" s="7"/>
      <c r="GQO1" s="7"/>
      <c r="GQP1" s="7"/>
      <c r="GQQ1" s="7"/>
      <c r="GQR1" s="7"/>
      <c r="GQS1" s="7"/>
      <c r="GQT1" s="7"/>
      <c r="GQU1" s="7"/>
      <c r="GQV1" s="7"/>
      <c r="GQW1" s="7"/>
      <c r="GQX1" s="7"/>
      <c r="GQY1" s="7"/>
      <c r="GQZ1" s="7"/>
      <c r="GRA1" s="7"/>
      <c r="GRB1" s="7"/>
      <c r="GRC1" s="7"/>
      <c r="GRD1" s="7"/>
      <c r="GRE1" s="7"/>
      <c r="GRF1" s="7"/>
      <c r="GRG1" s="7"/>
      <c r="GRH1" s="7"/>
      <c r="GRI1" s="7"/>
      <c r="GRJ1" s="7"/>
      <c r="GRK1" s="7"/>
      <c r="GRL1" s="7"/>
      <c r="GRM1" s="7"/>
      <c r="GRN1" s="7"/>
      <c r="GRO1" s="7"/>
      <c r="GRP1" s="7"/>
      <c r="GRQ1" s="7"/>
      <c r="GRR1" s="7"/>
      <c r="GRS1" s="7"/>
      <c r="GRT1" s="7"/>
      <c r="GRU1" s="7"/>
      <c r="GRV1" s="7"/>
      <c r="GRW1" s="7"/>
      <c r="GRX1" s="7"/>
      <c r="GRY1" s="7"/>
      <c r="GRZ1" s="7"/>
      <c r="GSA1" s="7"/>
      <c r="GSB1" s="7"/>
      <c r="GSC1" s="7"/>
      <c r="GSD1" s="7"/>
      <c r="GSE1" s="7"/>
      <c r="GSF1" s="7"/>
      <c r="GSG1" s="7"/>
      <c r="GSH1" s="7"/>
      <c r="GSI1" s="7"/>
      <c r="GSJ1" s="7"/>
      <c r="GSK1" s="7"/>
      <c r="GSL1" s="7"/>
      <c r="GSM1" s="7"/>
      <c r="GSN1" s="7"/>
      <c r="GSO1" s="7"/>
      <c r="GSP1" s="7"/>
      <c r="GSQ1" s="7"/>
      <c r="GSR1" s="7"/>
      <c r="GSS1" s="7"/>
      <c r="GST1" s="7"/>
      <c r="GSU1" s="7"/>
      <c r="GSV1" s="7"/>
      <c r="GSW1" s="7"/>
      <c r="GSX1" s="7"/>
      <c r="GSY1" s="7"/>
      <c r="GSZ1" s="7"/>
      <c r="GTA1" s="7"/>
      <c r="GTB1" s="7"/>
      <c r="GTC1" s="7"/>
      <c r="GTD1" s="7"/>
      <c r="GTE1" s="7"/>
      <c r="GTF1" s="7"/>
      <c r="GTG1" s="7"/>
      <c r="GTH1" s="7"/>
      <c r="GTI1" s="7"/>
      <c r="GTJ1" s="7"/>
      <c r="GTK1" s="7"/>
      <c r="GTL1" s="7"/>
      <c r="GTM1" s="7"/>
      <c r="GTN1" s="7"/>
      <c r="GTO1" s="7"/>
      <c r="GTP1" s="7"/>
      <c r="GTQ1" s="7"/>
      <c r="GTR1" s="7"/>
      <c r="GTS1" s="7"/>
      <c r="GTT1" s="7"/>
      <c r="GTU1" s="7"/>
      <c r="GTV1" s="7"/>
      <c r="GTW1" s="7"/>
      <c r="GTX1" s="7"/>
      <c r="GTY1" s="7"/>
      <c r="GTZ1" s="7"/>
      <c r="GUA1" s="7"/>
      <c r="GUB1" s="7"/>
      <c r="GUC1" s="7"/>
      <c r="GUD1" s="7"/>
      <c r="GUE1" s="7"/>
      <c r="GUF1" s="7"/>
      <c r="GUG1" s="7"/>
      <c r="GUH1" s="7"/>
      <c r="GUI1" s="7"/>
      <c r="GUJ1" s="7"/>
      <c r="GUK1" s="7"/>
      <c r="GUL1" s="7"/>
      <c r="GUM1" s="7"/>
      <c r="GUN1" s="7"/>
      <c r="GUO1" s="7"/>
      <c r="GUP1" s="7"/>
      <c r="GUQ1" s="7"/>
      <c r="GUR1" s="7"/>
      <c r="GUS1" s="7"/>
      <c r="GUT1" s="7"/>
      <c r="GUU1" s="7"/>
      <c r="GUV1" s="7"/>
      <c r="GUW1" s="7"/>
      <c r="GUX1" s="7"/>
      <c r="GUY1" s="7"/>
      <c r="GUZ1" s="7"/>
      <c r="GVA1" s="7"/>
      <c r="GVB1" s="7"/>
      <c r="GVC1" s="7"/>
      <c r="GVD1" s="7"/>
      <c r="GVE1" s="7"/>
      <c r="GVF1" s="7"/>
      <c r="GVG1" s="7"/>
      <c r="GVH1" s="7"/>
      <c r="GVI1" s="7"/>
      <c r="GVJ1" s="7"/>
      <c r="GVK1" s="7"/>
      <c r="GVL1" s="7"/>
      <c r="GVM1" s="7"/>
      <c r="GVN1" s="7"/>
      <c r="GVO1" s="7"/>
      <c r="GVP1" s="7"/>
      <c r="GVQ1" s="7"/>
      <c r="GVR1" s="7"/>
      <c r="GVS1" s="7"/>
      <c r="GVT1" s="7"/>
      <c r="GVU1" s="7"/>
      <c r="GVV1" s="7"/>
      <c r="GVW1" s="7"/>
      <c r="GVX1" s="7"/>
      <c r="GVY1" s="7"/>
      <c r="GVZ1" s="7"/>
      <c r="GWA1" s="7"/>
      <c r="GWB1" s="7"/>
      <c r="GWC1" s="7"/>
      <c r="GWD1" s="7"/>
      <c r="GWE1" s="7"/>
      <c r="GWF1" s="7"/>
      <c r="GWG1" s="7"/>
      <c r="GWH1" s="7"/>
      <c r="GWI1" s="7"/>
      <c r="GWJ1" s="7"/>
      <c r="GWK1" s="7"/>
      <c r="GWL1" s="7"/>
      <c r="GWM1" s="7"/>
      <c r="GWN1" s="7"/>
      <c r="GWO1" s="7"/>
      <c r="GWP1" s="7"/>
      <c r="GWQ1" s="7"/>
      <c r="GWR1" s="7"/>
      <c r="GWS1" s="7"/>
      <c r="GWT1" s="7"/>
      <c r="GWU1" s="7"/>
      <c r="GWV1" s="7"/>
      <c r="GWW1" s="7"/>
      <c r="GWX1" s="7"/>
      <c r="GWY1" s="7"/>
      <c r="GWZ1" s="7"/>
      <c r="GXA1" s="7"/>
      <c r="GXB1" s="7"/>
      <c r="GXC1" s="7"/>
      <c r="GXD1" s="7"/>
      <c r="GXE1" s="7"/>
      <c r="GXF1" s="7"/>
      <c r="GXG1" s="7"/>
      <c r="GXH1" s="7"/>
      <c r="GXI1" s="7"/>
      <c r="GXJ1" s="7"/>
      <c r="GXK1" s="7"/>
      <c r="GXL1" s="7"/>
      <c r="GXM1" s="7"/>
      <c r="GXN1" s="7"/>
      <c r="GXO1" s="7"/>
      <c r="GXP1" s="7"/>
      <c r="GXQ1" s="7"/>
      <c r="GXR1" s="7"/>
      <c r="GXS1" s="7"/>
      <c r="GXT1" s="7"/>
      <c r="GXU1" s="7"/>
      <c r="GXV1" s="7"/>
      <c r="GXW1" s="7"/>
      <c r="GXX1" s="7"/>
      <c r="GXY1" s="7"/>
      <c r="GXZ1" s="7"/>
      <c r="GYA1" s="7"/>
      <c r="GYB1" s="7"/>
      <c r="GYC1" s="7"/>
      <c r="GYD1" s="7"/>
      <c r="GYE1" s="7"/>
      <c r="GYF1" s="7"/>
      <c r="GYG1" s="7"/>
      <c r="GYH1" s="7"/>
      <c r="GYI1" s="7"/>
      <c r="GYJ1" s="7"/>
      <c r="GYK1" s="7"/>
      <c r="GYL1" s="7"/>
      <c r="GYM1" s="7"/>
      <c r="GYN1" s="7"/>
      <c r="GYO1" s="7"/>
      <c r="GYP1" s="7"/>
      <c r="GYQ1" s="7"/>
      <c r="GYR1" s="7"/>
      <c r="GYS1" s="7"/>
      <c r="GYT1" s="7"/>
      <c r="GYU1" s="7"/>
      <c r="GYV1" s="7"/>
      <c r="GYW1" s="7"/>
      <c r="GYX1" s="7"/>
      <c r="GYY1" s="7"/>
      <c r="GYZ1" s="7"/>
      <c r="GZA1" s="7"/>
      <c r="GZB1" s="7"/>
      <c r="GZC1" s="7"/>
      <c r="GZD1" s="7"/>
      <c r="GZE1" s="7"/>
      <c r="GZF1" s="7"/>
      <c r="GZG1" s="7"/>
      <c r="GZH1" s="7"/>
      <c r="GZI1" s="7"/>
      <c r="GZJ1" s="7"/>
      <c r="GZK1" s="7"/>
      <c r="GZL1" s="7"/>
      <c r="GZM1" s="7"/>
      <c r="GZN1" s="7"/>
      <c r="GZO1" s="7"/>
      <c r="GZP1" s="7"/>
      <c r="GZQ1" s="7"/>
      <c r="GZR1" s="7"/>
      <c r="GZS1" s="7"/>
      <c r="GZT1" s="7"/>
      <c r="GZU1" s="7"/>
      <c r="GZV1" s="7"/>
      <c r="GZW1" s="7"/>
      <c r="GZX1" s="7"/>
      <c r="GZY1" s="7"/>
      <c r="GZZ1" s="7"/>
      <c r="HAA1" s="7"/>
      <c r="HAB1" s="7"/>
      <c r="HAC1" s="7"/>
      <c r="HAD1" s="7"/>
      <c r="HAE1" s="7"/>
      <c r="HAF1" s="7"/>
      <c r="HAG1" s="7"/>
      <c r="HAH1" s="7"/>
      <c r="HAI1" s="7"/>
      <c r="HAJ1" s="7"/>
      <c r="HAK1" s="7"/>
      <c r="HAL1" s="7"/>
      <c r="HAM1" s="7"/>
      <c r="HAN1" s="7"/>
      <c r="HAO1" s="7"/>
      <c r="HAP1" s="7"/>
      <c r="HAQ1" s="7"/>
      <c r="HAR1" s="7"/>
      <c r="HAS1" s="7"/>
      <c r="HAT1" s="7"/>
      <c r="HAU1" s="7"/>
      <c r="HAV1" s="7"/>
      <c r="HAW1" s="7"/>
      <c r="HAX1" s="7"/>
      <c r="HAY1" s="7"/>
      <c r="HAZ1" s="7"/>
      <c r="HBA1" s="7"/>
      <c r="HBB1" s="7"/>
      <c r="HBC1" s="7"/>
      <c r="HBD1" s="7"/>
      <c r="HBE1" s="7"/>
      <c r="HBF1" s="7"/>
      <c r="HBG1" s="7"/>
      <c r="HBH1" s="7"/>
      <c r="HBI1" s="7"/>
      <c r="HBJ1" s="7"/>
      <c r="HBK1" s="7"/>
      <c r="HBL1" s="7"/>
      <c r="HBM1" s="7"/>
      <c r="HBN1" s="7"/>
      <c r="HBO1" s="7"/>
      <c r="HBP1" s="7"/>
      <c r="HBQ1" s="7"/>
      <c r="HBR1" s="7"/>
      <c r="HBS1" s="7"/>
      <c r="HBT1" s="7"/>
      <c r="HBU1" s="7"/>
      <c r="HBV1" s="7"/>
      <c r="HBW1" s="7"/>
      <c r="HBX1" s="7"/>
      <c r="HBY1" s="7"/>
      <c r="HBZ1" s="7"/>
      <c r="HCA1" s="7"/>
      <c r="HCB1" s="7"/>
      <c r="HCC1" s="7"/>
      <c r="HCD1" s="7"/>
      <c r="HCE1" s="7"/>
      <c r="HCF1" s="7"/>
      <c r="HCG1" s="7"/>
      <c r="HCH1" s="7"/>
      <c r="HCI1" s="7"/>
      <c r="HCJ1" s="7"/>
      <c r="HCK1" s="7"/>
      <c r="HCL1" s="7"/>
      <c r="HCM1" s="7"/>
      <c r="HCN1" s="7"/>
      <c r="HCO1" s="7"/>
      <c r="HCP1" s="7"/>
      <c r="HCQ1" s="7"/>
      <c r="HCR1" s="7"/>
      <c r="HCS1" s="7"/>
      <c r="HCT1" s="7"/>
      <c r="HCU1" s="7"/>
      <c r="HCV1" s="7"/>
      <c r="HCW1" s="7"/>
      <c r="HCX1" s="7"/>
      <c r="HCY1" s="7"/>
      <c r="HCZ1" s="7"/>
      <c r="HDA1" s="7"/>
      <c r="HDB1" s="7"/>
      <c r="HDC1" s="7"/>
      <c r="HDD1" s="7"/>
      <c r="HDE1" s="7"/>
      <c r="HDF1" s="7"/>
      <c r="HDG1" s="7"/>
      <c r="HDH1" s="7"/>
      <c r="HDI1" s="7"/>
      <c r="HDJ1" s="7"/>
      <c r="HDK1" s="7"/>
      <c r="HDL1" s="7"/>
      <c r="HDM1" s="7"/>
      <c r="HDN1" s="7"/>
      <c r="HDO1" s="7"/>
      <c r="HDP1" s="7"/>
      <c r="HDQ1" s="7"/>
      <c r="HDR1" s="7"/>
      <c r="HDS1" s="7"/>
      <c r="HDT1" s="7"/>
      <c r="HDU1" s="7"/>
      <c r="HDV1" s="7"/>
      <c r="HDW1" s="7"/>
      <c r="HDX1" s="7"/>
      <c r="HDY1" s="7"/>
      <c r="HDZ1" s="7"/>
      <c r="HEA1" s="7"/>
      <c r="HEB1" s="7"/>
      <c r="HEC1" s="7"/>
      <c r="HED1" s="7"/>
      <c r="HEE1" s="7"/>
      <c r="HEF1" s="7"/>
      <c r="HEG1" s="7"/>
      <c r="HEH1" s="7"/>
      <c r="HEI1" s="7"/>
      <c r="HEJ1" s="7"/>
      <c r="HEK1" s="7"/>
      <c r="HEL1" s="7"/>
      <c r="HEM1" s="7"/>
      <c r="HEN1" s="7"/>
      <c r="HEO1" s="7"/>
      <c r="HEP1" s="7"/>
      <c r="HEQ1" s="7"/>
      <c r="HER1" s="7"/>
      <c r="HES1" s="7"/>
      <c r="HET1" s="7"/>
      <c r="HEU1" s="7"/>
      <c r="HEV1" s="7"/>
      <c r="HEW1" s="7"/>
      <c r="HEX1" s="7"/>
      <c r="HEY1" s="7"/>
      <c r="HEZ1" s="7"/>
      <c r="HFA1" s="7"/>
      <c r="HFB1" s="7"/>
      <c r="HFC1" s="7"/>
      <c r="HFD1" s="7"/>
      <c r="HFE1" s="7"/>
      <c r="HFF1" s="7"/>
      <c r="HFG1" s="7"/>
      <c r="HFH1" s="7"/>
      <c r="HFI1" s="7"/>
      <c r="HFJ1" s="7"/>
      <c r="HFK1" s="7"/>
      <c r="HFL1" s="7"/>
      <c r="HFM1" s="7"/>
      <c r="HFN1" s="7"/>
      <c r="HFO1" s="7"/>
      <c r="HFP1" s="7"/>
      <c r="HFQ1" s="7"/>
      <c r="HFR1" s="7"/>
      <c r="HFS1" s="7"/>
      <c r="HFT1" s="7"/>
      <c r="HFU1" s="7"/>
      <c r="HFV1" s="7"/>
      <c r="HFW1" s="7"/>
      <c r="HFX1" s="7"/>
      <c r="HFY1" s="7"/>
      <c r="HFZ1" s="7"/>
      <c r="HGA1" s="7"/>
      <c r="HGB1" s="7"/>
      <c r="HGC1" s="7"/>
      <c r="HGD1" s="7"/>
      <c r="HGE1" s="7"/>
      <c r="HGF1" s="7"/>
      <c r="HGG1" s="7"/>
      <c r="HGH1" s="7"/>
      <c r="HGI1" s="7"/>
      <c r="HGJ1" s="7"/>
      <c r="HGK1" s="7"/>
      <c r="HGL1" s="7"/>
      <c r="HGM1" s="7"/>
      <c r="HGN1" s="7"/>
      <c r="HGO1" s="7"/>
      <c r="HGP1" s="7"/>
      <c r="HGQ1" s="7"/>
      <c r="HGR1" s="7"/>
      <c r="HGS1" s="7"/>
      <c r="HGT1" s="7"/>
      <c r="HGU1" s="7"/>
      <c r="HGV1" s="7"/>
      <c r="HGW1" s="7"/>
      <c r="HGX1" s="7"/>
      <c r="HGY1" s="7"/>
      <c r="HGZ1" s="7"/>
      <c r="HHA1" s="7"/>
      <c r="HHB1" s="7"/>
      <c r="HHC1" s="7"/>
      <c r="HHD1" s="7"/>
      <c r="HHE1" s="7"/>
      <c r="HHF1" s="7"/>
      <c r="HHG1" s="7"/>
      <c r="HHH1" s="7"/>
      <c r="HHI1" s="7"/>
      <c r="HHJ1" s="7"/>
      <c r="HHK1" s="7"/>
      <c r="HHL1" s="7"/>
      <c r="HHM1" s="7"/>
      <c r="HHN1" s="7"/>
      <c r="HHO1" s="7"/>
      <c r="HHP1" s="7"/>
      <c r="HHQ1" s="7"/>
      <c r="HHR1" s="7"/>
      <c r="HHS1" s="7"/>
      <c r="HHT1" s="7"/>
      <c r="HHU1" s="7"/>
      <c r="HHV1" s="7"/>
      <c r="HHW1" s="7"/>
      <c r="HHX1" s="7"/>
      <c r="HHY1" s="7"/>
      <c r="HHZ1" s="7"/>
      <c r="HIA1" s="7"/>
      <c r="HIB1" s="7"/>
      <c r="HIC1" s="7"/>
      <c r="HID1" s="7"/>
      <c r="HIE1" s="7"/>
      <c r="HIF1" s="7"/>
      <c r="HIG1" s="7"/>
      <c r="HIH1" s="7"/>
      <c r="HII1" s="7"/>
      <c r="HIJ1" s="7"/>
      <c r="HIK1" s="7"/>
      <c r="HIL1" s="7"/>
      <c r="HIM1" s="7"/>
      <c r="HIN1" s="7"/>
      <c r="HIO1" s="7"/>
      <c r="HIP1" s="7"/>
      <c r="HIQ1" s="7"/>
      <c r="HIR1" s="7"/>
      <c r="HIS1" s="7"/>
      <c r="HIT1" s="7"/>
      <c r="HIU1" s="7"/>
      <c r="HIV1" s="7"/>
      <c r="HIW1" s="7"/>
      <c r="HIX1" s="7"/>
      <c r="HIY1" s="7"/>
      <c r="HIZ1" s="7"/>
      <c r="HJA1" s="7"/>
      <c r="HJB1" s="7"/>
      <c r="HJC1" s="7"/>
      <c r="HJD1" s="7"/>
      <c r="HJE1" s="7"/>
      <c r="HJF1" s="7"/>
      <c r="HJG1" s="7"/>
      <c r="HJH1" s="7"/>
      <c r="HJI1" s="7"/>
      <c r="HJJ1" s="7"/>
      <c r="HJK1" s="7"/>
      <c r="HJL1" s="7"/>
      <c r="HJM1" s="7"/>
      <c r="HJN1" s="7"/>
      <c r="HJO1" s="7"/>
      <c r="HJP1" s="7"/>
      <c r="HJQ1" s="7"/>
      <c r="HJR1" s="7"/>
      <c r="HJS1" s="7"/>
      <c r="HJT1" s="7"/>
      <c r="HJU1" s="7"/>
      <c r="HJV1" s="7"/>
      <c r="HJW1" s="7"/>
      <c r="HJX1" s="7"/>
      <c r="HJY1" s="7"/>
      <c r="HJZ1" s="7"/>
      <c r="HKA1" s="7"/>
      <c r="HKB1" s="7"/>
      <c r="HKC1" s="7"/>
      <c r="HKD1" s="7"/>
      <c r="HKE1" s="7"/>
      <c r="HKF1" s="7"/>
      <c r="HKG1" s="7"/>
      <c r="HKH1" s="7"/>
      <c r="HKI1" s="7"/>
      <c r="HKJ1" s="7"/>
      <c r="HKK1" s="7"/>
      <c r="HKL1" s="7"/>
      <c r="HKM1" s="7"/>
      <c r="HKN1" s="7"/>
      <c r="HKO1" s="7"/>
      <c r="HKP1" s="7"/>
      <c r="HKQ1" s="7"/>
      <c r="HKR1" s="7"/>
      <c r="HKS1" s="7"/>
      <c r="HKT1" s="7"/>
      <c r="HKU1" s="7"/>
      <c r="HKV1" s="7"/>
      <c r="HKW1" s="7"/>
      <c r="HKX1" s="7"/>
      <c r="HKY1" s="7"/>
      <c r="HKZ1" s="7"/>
      <c r="HLA1" s="7"/>
      <c r="HLB1" s="7"/>
      <c r="HLC1" s="7"/>
      <c r="HLD1" s="7"/>
      <c r="HLE1" s="7"/>
      <c r="HLF1" s="7"/>
      <c r="HLG1" s="7"/>
      <c r="HLH1" s="7"/>
      <c r="HLI1" s="7"/>
      <c r="HLJ1" s="7"/>
      <c r="HLK1" s="7"/>
      <c r="HLL1" s="7"/>
      <c r="HLM1" s="7"/>
      <c r="HLN1" s="7"/>
      <c r="HLO1" s="7"/>
      <c r="HLP1" s="7"/>
      <c r="HLQ1" s="7"/>
      <c r="HLR1" s="7"/>
      <c r="HLS1" s="7"/>
      <c r="HLT1" s="7"/>
      <c r="HLU1" s="7"/>
      <c r="HLV1" s="7"/>
      <c r="HLW1" s="7"/>
      <c r="HLX1" s="7"/>
      <c r="HLY1" s="7"/>
      <c r="HLZ1" s="7"/>
      <c r="HMA1" s="7"/>
      <c r="HMB1" s="7"/>
      <c r="HMC1" s="7"/>
      <c r="HMD1" s="7"/>
      <c r="HME1" s="7"/>
      <c r="HMF1" s="7"/>
      <c r="HMG1" s="7"/>
      <c r="HMH1" s="7"/>
      <c r="HMI1" s="7"/>
      <c r="HMJ1" s="7"/>
      <c r="HMK1" s="7"/>
      <c r="HML1" s="7"/>
      <c r="HMM1" s="7"/>
      <c r="HMN1" s="7"/>
      <c r="HMO1" s="7"/>
      <c r="HMP1" s="7"/>
      <c r="HMQ1" s="7"/>
      <c r="HMR1" s="7"/>
      <c r="HMS1" s="7"/>
      <c r="HMT1" s="7"/>
      <c r="HMU1" s="7"/>
      <c r="HMV1" s="7"/>
      <c r="HMW1" s="7"/>
      <c r="HMX1" s="7"/>
      <c r="HMY1" s="7"/>
      <c r="HMZ1" s="7"/>
      <c r="HNA1" s="7"/>
      <c r="HNB1" s="7"/>
      <c r="HNC1" s="7"/>
      <c r="HND1" s="7"/>
      <c r="HNE1" s="7"/>
      <c r="HNF1" s="7"/>
      <c r="HNG1" s="7"/>
      <c r="HNH1" s="7"/>
      <c r="HNI1" s="7"/>
      <c r="HNJ1" s="7"/>
      <c r="HNK1" s="7"/>
      <c r="HNL1" s="7"/>
      <c r="HNM1" s="7"/>
      <c r="HNN1" s="7"/>
      <c r="HNO1" s="7"/>
      <c r="HNP1" s="7"/>
      <c r="HNQ1" s="7"/>
      <c r="HNR1" s="7"/>
      <c r="HNS1" s="7"/>
      <c r="HNT1" s="7"/>
      <c r="HNU1" s="7"/>
      <c r="HNV1" s="7"/>
      <c r="HNW1" s="7"/>
      <c r="HNX1" s="7"/>
      <c r="HNY1" s="7"/>
      <c r="HNZ1" s="7"/>
      <c r="HOA1" s="7"/>
      <c r="HOB1" s="7"/>
      <c r="HOC1" s="7"/>
      <c r="HOD1" s="7"/>
      <c r="HOE1" s="7"/>
      <c r="HOF1" s="7"/>
      <c r="HOG1" s="7"/>
      <c r="HOH1" s="7"/>
      <c r="HOI1" s="7"/>
      <c r="HOJ1" s="7"/>
      <c r="HOK1" s="7"/>
      <c r="HOL1" s="7"/>
      <c r="HOM1" s="7"/>
      <c r="HON1" s="7"/>
      <c r="HOO1" s="7"/>
      <c r="HOP1" s="7"/>
      <c r="HOQ1" s="7"/>
      <c r="HOR1" s="7"/>
      <c r="HOS1" s="7"/>
      <c r="HOT1" s="7"/>
      <c r="HOU1" s="7"/>
      <c r="HOV1" s="7"/>
      <c r="HOW1" s="7"/>
      <c r="HOX1" s="7"/>
      <c r="HOY1" s="7"/>
      <c r="HOZ1" s="7"/>
      <c r="HPA1" s="7"/>
      <c r="HPB1" s="7"/>
      <c r="HPC1" s="7"/>
      <c r="HPD1" s="7"/>
      <c r="HPE1" s="7"/>
      <c r="HPF1" s="7"/>
      <c r="HPG1" s="7"/>
      <c r="HPH1" s="7"/>
      <c r="HPI1" s="7"/>
      <c r="HPJ1" s="7"/>
      <c r="HPK1" s="7"/>
      <c r="HPL1" s="7"/>
      <c r="HPM1" s="7"/>
      <c r="HPN1" s="7"/>
      <c r="HPO1" s="7"/>
      <c r="HPP1" s="7"/>
      <c r="HPQ1" s="7"/>
      <c r="HPR1" s="7"/>
      <c r="HPS1" s="7"/>
      <c r="HPT1" s="7"/>
      <c r="HPU1" s="7"/>
      <c r="HPV1" s="7"/>
      <c r="HPW1" s="7"/>
      <c r="HPX1" s="7"/>
      <c r="HPY1" s="7"/>
      <c r="HPZ1" s="7"/>
      <c r="HQA1" s="7"/>
      <c r="HQB1" s="7"/>
      <c r="HQC1" s="7"/>
      <c r="HQD1" s="7"/>
      <c r="HQE1" s="7"/>
      <c r="HQF1" s="7"/>
      <c r="HQG1" s="7"/>
      <c r="HQH1" s="7"/>
      <c r="HQI1" s="7"/>
      <c r="HQJ1" s="7"/>
      <c r="HQK1" s="7"/>
      <c r="HQL1" s="7"/>
      <c r="HQM1" s="7"/>
      <c r="HQN1" s="7"/>
      <c r="HQO1" s="7"/>
      <c r="HQP1" s="7"/>
      <c r="HQQ1" s="7"/>
      <c r="HQR1" s="7"/>
      <c r="HQS1" s="7"/>
      <c r="HQT1" s="7"/>
      <c r="HQU1" s="7"/>
      <c r="HQV1" s="7"/>
      <c r="HQW1" s="7"/>
      <c r="HQX1" s="7"/>
      <c r="HQY1" s="7"/>
      <c r="HQZ1" s="7"/>
      <c r="HRA1" s="7"/>
      <c r="HRB1" s="7"/>
      <c r="HRC1" s="7"/>
      <c r="HRD1" s="7"/>
      <c r="HRE1" s="7"/>
      <c r="HRF1" s="7"/>
      <c r="HRG1" s="7"/>
      <c r="HRH1" s="7"/>
      <c r="HRI1" s="7"/>
      <c r="HRJ1" s="7"/>
      <c r="HRK1" s="7"/>
      <c r="HRL1" s="7"/>
      <c r="HRM1" s="7"/>
      <c r="HRN1" s="7"/>
      <c r="HRO1" s="7"/>
      <c r="HRP1" s="7"/>
      <c r="HRQ1" s="7"/>
      <c r="HRR1" s="7"/>
      <c r="HRS1" s="7"/>
      <c r="HRT1" s="7"/>
      <c r="HRU1" s="7"/>
      <c r="HRV1" s="7"/>
      <c r="HRW1" s="7"/>
      <c r="HRX1" s="7"/>
      <c r="HRY1" s="7"/>
      <c r="HRZ1" s="7"/>
      <c r="HSA1" s="7"/>
      <c r="HSB1" s="7"/>
      <c r="HSC1" s="7"/>
      <c r="HSD1" s="7"/>
      <c r="HSE1" s="7"/>
      <c r="HSF1" s="7"/>
      <c r="HSG1" s="7"/>
      <c r="HSH1" s="7"/>
      <c r="HSI1" s="7"/>
      <c r="HSJ1" s="7"/>
      <c r="HSK1" s="7"/>
      <c r="HSL1" s="7"/>
      <c r="HSM1" s="7"/>
      <c r="HSN1" s="7"/>
      <c r="HSO1" s="7"/>
      <c r="HSP1" s="7"/>
      <c r="HSQ1" s="7"/>
      <c r="HSR1" s="7"/>
      <c r="HSS1" s="7"/>
      <c r="HST1" s="7"/>
      <c r="HSU1" s="7"/>
      <c r="HSV1" s="7"/>
      <c r="HSW1" s="7"/>
      <c r="HSX1" s="7"/>
      <c r="HSY1" s="7"/>
      <c r="HSZ1" s="7"/>
      <c r="HTA1" s="7"/>
      <c r="HTB1" s="7"/>
      <c r="HTC1" s="7"/>
      <c r="HTD1" s="7"/>
      <c r="HTE1" s="7"/>
      <c r="HTF1" s="7"/>
      <c r="HTG1" s="7"/>
      <c r="HTH1" s="7"/>
      <c r="HTI1" s="7"/>
      <c r="HTJ1" s="7"/>
      <c r="HTK1" s="7"/>
      <c r="HTL1" s="7"/>
      <c r="HTM1" s="7"/>
      <c r="HTN1" s="7"/>
      <c r="HTO1" s="7"/>
      <c r="HTP1" s="7"/>
      <c r="HTQ1" s="7"/>
      <c r="HTR1" s="7"/>
      <c r="HTS1" s="7"/>
      <c r="HTT1" s="7"/>
      <c r="HTU1" s="7"/>
      <c r="HTV1" s="7"/>
      <c r="HTW1" s="7"/>
      <c r="HTX1" s="7"/>
      <c r="HTY1" s="7"/>
      <c r="HTZ1" s="7"/>
      <c r="HUA1" s="7"/>
      <c r="HUB1" s="7"/>
      <c r="HUC1" s="7"/>
      <c r="HUD1" s="7"/>
      <c r="HUE1" s="7"/>
      <c r="HUF1" s="7"/>
      <c r="HUG1" s="7"/>
      <c r="HUH1" s="7"/>
      <c r="HUI1" s="7"/>
      <c r="HUJ1" s="7"/>
      <c r="HUK1" s="7"/>
      <c r="HUL1" s="7"/>
      <c r="HUM1" s="7"/>
      <c r="HUN1" s="7"/>
      <c r="HUO1" s="7"/>
      <c r="HUP1" s="7"/>
      <c r="HUQ1" s="7"/>
      <c r="HUR1" s="7"/>
      <c r="HUS1" s="7"/>
      <c r="HUT1" s="7"/>
      <c r="HUU1" s="7"/>
      <c r="HUV1" s="7"/>
      <c r="HUW1" s="7"/>
      <c r="HUX1" s="7"/>
      <c r="HUY1" s="7"/>
      <c r="HUZ1" s="7"/>
      <c r="HVA1" s="7"/>
      <c r="HVB1" s="7"/>
      <c r="HVC1" s="7"/>
      <c r="HVD1" s="7"/>
      <c r="HVE1" s="7"/>
      <c r="HVF1" s="7"/>
      <c r="HVG1" s="7"/>
      <c r="HVH1" s="7"/>
      <c r="HVI1" s="7"/>
      <c r="HVJ1" s="7"/>
      <c r="HVK1" s="7"/>
      <c r="HVL1" s="7"/>
      <c r="HVM1" s="7"/>
      <c r="HVN1" s="7"/>
      <c r="HVO1" s="7"/>
      <c r="HVP1" s="7"/>
      <c r="HVQ1" s="7"/>
      <c r="HVR1" s="7"/>
      <c r="HVS1" s="7"/>
      <c r="HVT1" s="7"/>
      <c r="HVU1" s="7"/>
      <c r="HVV1" s="7"/>
      <c r="HVW1" s="7"/>
      <c r="HVX1" s="7"/>
      <c r="HVY1" s="7"/>
      <c r="HVZ1" s="7"/>
      <c r="HWA1" s="7"/>
      <c r="HWB1" s="7"/>
      <c r="HWC1" s="7"/>
      <c r="HWD1" s="7"/>
      <c r="HWE1" s="7"/>
      <c r="HWF1" s="7"/>
      <c r="HWG1" s="7"/>
      <c r="HWH1" s="7"/>
      <c r="HWI1" s="7"/>
      <c r="HWJ1" s="7"/>
      <c r="HWK1" s="7"/>
      <c r="HWL1" s="7"/>
      <c r="HWM1" s="7"/>
      <c r="HWN1" s="7"/>
      <c r="HWO1" s="7"/>
      <c r="HWP1" s="7"/>
      <c r="HWQ1" s="7"/>
      <c r="HWR1" s="7"/>
      <c r="HWS1" s="7"/>
      <c r="HWT1" s="7"/>
      <c r="HWU1" s="7"/>
      <c r="HWV1" s="7"/>
      <c r="HWW1" s="7"/>
      <c r="HWX1" s="7"/>
      <c r="HWY1" s="7"/>
      <c r="HWZ1" s="7"/>
      <c r="HXA1" s="7"/>
      <c r="HXB1" s="7"/>
      <c r="HXC1" s="7"/>
      <c r="HXD1" s="7"/>
      <c r="HXE1" s="7"/>
      <c r="HXF1" s="7"/>
      <c r="HXG1" s="7"/>
      <c r="HXH1" s="7"/>
      <c r="HXI1" s="7"/>
      <c r="HXJ1" s="7"/>
      <c r="HXK1" s="7"/>
      <c r="HXL1" s="7"/>
      <c r="HXM1" s="7"/>
      <c r="HXN1" s="7"/>
      <c r="HXO1" s="7"/>
      <c r="HXP1" s="7"/>
      <c r="HXQ1" s="7"/>
      <c r="HXR1" s="7"/>
      <c r="HXS1" s="7"/>
      <c r="HXT1" s="7"/>
      <c r="HXU1" s="7"/>
      <c r="HXV1" s="7"/>
      <c r="HXW1" s="7"/>
      <c r="HXX1" s="7"/>
      <c r="HXY1" s="7"/>
      <c r="HXZ1" s="7"/>
      <c r="HYA1" s="7"/>
      <c r="HYB1" s="7"/>
      <c r="HYC1" s="7"/>
      <c r="HYD1" s="7"/>
      <c r="HYE1" s="7"/>
      <c r="HYF1" s="7"/>
      <c r="HYG1" s="7"/>
      <c r="HYH1" s="7"/>
      <c r="HYI1" s="7"/>
      <c r="HYJ1" s="7"/>
      <c r="HYK1" s="7"/>
      <c r="HYL1" s="7"/>
      <c r="HYM1" s="7"/>
      <c r="HYN1" s="7"/>
      <c r="HYO1" s="7"/>
      <c r="HYP1" s="7"/>
      <c r="HYQ1" s="7"/>
      <c r="HYR1" s="7"/>
      <c r="HYS1" s="7"/>
      <c r="HYT1" s="7"/>
      <c r="HYU1" s="7"/>
      <c r="HYV1" s="7"/>
      <c r="HYW1" s="7"/>
      <c r="HYX1" s="7"/>
      <c r="HYY1" s="7"/>
      <c r="HYZ1" s="7"/>
      <c r="HZA1" s="7"/>
      <c r="HZB1" s="7"/>
      <c r="HZC1" s="7"/>
      <c r="HZD1" s="7"/>
      <c r="HZE1" s="7"/>
      <c r="HZF1" s="7"/>
      <c r="HZG1" s="7"/>
      <c r="HZH1" s="7"/>
      <c r="HZI1" s="7"/>
      <c r="HZJ1" s="7"/>
      <c r="HZK1" s="7"/>
      <c r="HZL1" s="7"/>
      <c r="HZM1" s="7"/>
      <c r="HZN1" s="7"/>
      <c r="HZO1" s="7"/>
      <c r="HZP1" s="7"/>
      <c r="HZQ1" s="7"/>
      <c r="HZR1" s="7"/>
      <c r="HZS1" s="7"/>
      <c r="HZT1" s="7"/>
      <c r="HZU1" s="7"/>
      <c r="HZV1" s="7"/>
      <c r="HZW1" s="7"/>
      <c r="HZX1" s="7"/>
      <c r="HZY1" s="7"/>
      <c r="HZZ1" s="7"/>
      <c r="IAA1" s="7"/>
      <c r="IAB1" s="7"/>
      <c r="IAC1" s="7"/>
      <c r="IAD1" s="7"/>
      <c r="IAE1" s="7"/>
      <c r="IAF1" s="7"/>
      <c r="IAG1" s="7"/>
      <c r="IAH1" s="7"/>
      <c r="IAI1" s="7"/>
      <c r="IAJ1" s="7"/>
      <c r="IAK1" s="7"/>
      <c r="IAL1" s="7"/>
      <c r="IAM1" s="7"/>
      <c r="IAN1" s="7"/>
      <c r="IAO1" s="7"/>
      <c r="IAP1" s="7"/>
      <c r="IAQ1" s="7"/>
      <c r="IAR1" s="7"/>
      <c r="IAS1" s="7"/>
      <c r="IAT1" s="7"/>
      <c r="IAU1" s="7"/>
      <c r="IAV1" s="7"/>
      <c r="IAW1" s="7"/>
      <c r="IAX1" s="7"/>
      <c r="IAY1" s="7"/>
      <c r="IAZ1" s="7"/>
      <c r="IBA1" s="7"/>
      <c r="IBB1" s="7"/>
      <c r="IBC1" s="7"/>
      <c r="IBD1" s="7"/>
      <c r="IBE1" s="7"/>
      <c r="IBF1" s="7"/>
      <c r="IBG1" s="7"/>
      <c r="IBH1" s="7"/>
      <c r="IBI1" s="7"/>
      <c r="IBJ1" s="7"/>
      <c r="IBK1" s="7"/>
      <c r="IBL1" s="7"/>
      <c r="IBM1" s="7"/>
      <c r="IBN1" s="7"/>
      <c r="IBO1" s="7"/>
      <c r="IBP1" s="7"/>
      <c r="IBQ1" s="7"/>
      <c r="IBR1" s="7"/>
      <c r="IBS1" s="7"/>
      <c r="IBT1" s="7"/>
      <c r="IBU1" s="7"/>
      <c r="IBV1" s="7"/>
      <c r="IBW1" s="7"/>
      <c r="IBX1" s="7"/>
      <c r="IBY1" s="7"/>
      <c r="IBZ1" s="7"/>
      <c r="ICA1" s="7"/>
      <c r="ICB1" s="7"/>
      <c r="ICC1" s="7"/>
      <c r="ICD1" s="7"/>
      <c r="ICE1" s="7"/>
      <c r="ICF1" s="7"/>
      <c r="ICG1" s="7"/>
      <c r="ICH1" s="7"/>
      <c r="ICI1" s="7"/>
      <c r="ICJ1" s="7"/>
      <c r="ICK1" s="7"/>
      <c r="ICL1" s="7"/>
      <c r="ICM1" s="7"/>
      <c r="ICN1" s="7"/>
      <c r="ICO1" s="7"/>
      <c r="ICP1" s="7"/>
      <c r="ICQ1" s="7"/>
      <c r="ICR1" s="7"/>
      <c r="ICS1" s="7"/>
      <c r="ICT1" s="7"/>
      <c r="ICU1" s="7"/>
      <c r="ICV1" s="7"/>
      <c r="ICW1" s="7"/>
      <c r="ICX1" s="7"/>
      <c r="ICY1" s="7"/>
      <c r="ICZ1" s="7"/>
      <c r="IDA1" s="7"/>
      <c r="IDB1" s="7"/>
      <c r="IDC1" s="7"/>
      <c r="IDD1" s="7"/>
      <c r="IDE1" s="7"/>
      <c r="IDF1" s="7"/>
      <c r="IDG1" s="7"/>
      <c r="IDH1" s="7"/>
      <c r="IDI1" s="7"/>
      <c r="IDJ1" s="7"/>
      <c r="IDK1" s="7"/>
      <c r="IDL1" s="7"/>
      <c r="IDM1" s="7"/>
      <c r="IDN1" s="7"/>
      <c r="IDO1" s="7"/>
      <c r="IDP1" s="7"/>
      <c r="IDQ1" s="7"/>
      <c r="IDR1" s="7"/>
      <c r="IDS1" s="7"/>
      <c r="IDT1" s="7"/>
      <c r="IDU1" s="7"/>
      <c r="IDV1" s="7"/>
      <c r="IDW1" s="7"/>
      <c r="IDX1" s="7"/>
      <c r="IDY1" s="7"/>
      <c r="IDZ1" s="7"/>
      <c r="IEA1" s="7"/>
      <c r="IEB1" s="7"/>
      <c r="IEC1" s="7"/>
      <c r="IED1" s="7"/>
      <c r="IEE1" s="7"/>
      <c r="IEF1" s="7"/>
      <c r="IEG1" s="7"/>
      <c r="IEH1" s="7"/>
      <c r="IEI1" s="7"/>
      <c r="IEJ1" s="7"/>
      <c r="IEK1" s="7"/>
      <c r="IEL1" s="7"/>
      <c r="IEM1" s="7"/>
      <c r="IEN1" s="7"/>
      <c r="IEO1" s="7"/>
      <c r="IEP1" s="7"/>
      <c r="IEQ1" s="7"/>
      <c r="IER1" s="7"/>
      <c r="IES1" s="7"/>
      <c r="IET1" s="7"/>
      <c r="IEU1" s="7"/>
      <c r="IEV1" s="7"/>
      <c r="IEW1" s="7"/>
      <c r="IEX1" s="7"/>
      <c r="IEY1" s="7"/>
      <c r="IEZ1" s="7"/>
      <c r="IFA1" s="7"/>
      <c r="IFB1" s="7"/>
      <c r="IFC1" s="7"/>
      <c r="IFD1" s="7"/>
      <c r="IFE1" s="7"/>
      <c r="IFF1" s="7"/>
      <c r="IFG1" s="7"/>
      <c r="IFH1" s="7"/>
      <c r="IFI1" s="7"/>
      <c r="IFJ1" s="7"/>
      <c r="IFK1" s="7"/>
      <c r="IFL1" s="7"/>
      <c r="IFM1" s="7"/>
      <c r="IFN1" s="7"/>
      <c r="IFO1" s="7"/>
      <c r="IFP1" s="7"/>
      <c r="IFQ1" s="7"/>
      <c r="IFR1" s="7"/>
      <c r="IFS1" s="7"/>
      <c r="IFT1" s="7"/>
      <c r="IFU1" s="7"/>
      <c r="IFV1" s="7"/>
      <c r="IFW1" s="7"/>
      <c r="IFX1" s="7"/>
      <c r="IFY1" s="7"/>
      <c r="IFZ1" s="7"/>
      <c r="IGA1" s="7"/>
      <c r="IGB1" s="7"/>
      <c r="IGC1" s="7"/>
      <c r="IGD1" s="7"/>
      <c r="IGE1" s="7"/>
      <c r="IGF1" s="7"/>
      <c r="IGG1" s="7"/>
      <c r="IGH1" s="7"/>
      <c r="IGI1" s="7"/>
      <c r="IGJ1" s="7"/>
      <c r="IGK1" s="7"/>
      <c r="IGL1" s="7"/>
      <c r="IGM1" s="7"/>
      <c r="IGN1" s="7"/>
      <c r="IGO1" s="7"/>
      <c r="IGP1" s="7"/>
      <c r="IGQ1" s="7"/>
      <c r="IGR1" s="7"/>
      <c r="IGS1" s="7"/>
      <c r="IGT1" s="7"/>
      <c r="IGU1" s="7"/>
      <c r="IGV1" s="7"/>
      <c r="IGW1" s="7"/>
      <c r="IGX1" s="7"/>
      <c r="IGY1" s="7"/>
      <c r="IGZ1" s="7"/>
      <c r="IHA1" s="7"/>
      <c r="IHB1" s="7"/>
      <c r="IHC1" s="7"/>
      <c r="IHD1" s="7"/>
      <c r="IHE1" s="7"/>
      <c r="IHF1" s="7"/>
      <c r="IHG1" s="7"/>
      <c r="IHH1" s="7"/>
      <c r="IHI1" s="7"/>
      <c r="IHJ1" s="7"/>
      <c r="IHK1" s="7"/>
      <c r="IHL1" s="7"/>
      <c r="IHM1" s="7"/>
      <c r="IHN1" s="7"/>
      <c r="IHO1" s="7"/>
      <c r="IHP1" s="7"/>
      <c r="IHQ1" s="7"/>
      <c r="IHR1" s="7"/>
      <c r="IHS1" s="7"/>
      <c r="IHT1" s="7"/>
      <c r="IHU1" s="7"/>
      <c r="IHV1" s="7"/>
      <c r="IHW1" s="7"/>
      <c r="IHX1" s="7"/>
      <c r="IHY1" s="7"/>
      <c r="IHZ1" s="7"/>
      <c r="IIA1" s="7"/>
      <c r="IIB1" s="7"/>
      <c r="IIC1" s="7"/>
      <c r="IID1" s="7"/>
      <c r="IIE1" s="7"/>
      <c r="IIF1" s="7"/>
      <c r="IIG1" s="7"/>
      <c r="IIH1" s="7"/>
      <c r="III1" s="7"/>
      <c r="IIJ1" s="7"/>
      <c r="IIK1" s="7"/>
      <c r="IIL1" s="7"/>
      <c r="IIM1" s="7"/>
      <c r="IIN1" s="7"/>
      <c r="IIO1" s="7"/>
      <c r="IIP1" s="7"/>
      <c r="IIQ1" s="7"/>
      <c r="IIR1" s="7"/>
      <c r="IIS1" s="7"/>
      <c r="IIT1" s="7"/>
      <c r="IIU1" s="7"/>
      <c r="IIV1" s="7"/>
      <c r="IIW1" s="7"/>
      <c r="IIX1" s="7"/>
      <c r="IIY1" s="7"/>
      <c r="IIZ1" s="7"/>
      <c r="IJA1" s="7"/>
      <c r="IJB1" s="7"/>
      <c r="IJC1" s="7"/>
      <c r="IJD1" s="7"/>
      <c r="IJE1" s="7"/>
      <c r="IJF1" s="7"/>
      <c r="IJG1" s="7"/>
      <c r="IJH1" s="7"/>
      <c r="IJI1" s="7"/>
      <c r="IJJ1" s="7"/>
      <c r="IJK1" s="7"/>
      <c r="IJL1" s="7"/>
      <c r="IJM1" s="7"/>
      <c r="IJN1" s="7"/>
      <c r="IJO1" s="7"/>
      <c r="IJP1" s="7"/>
      <c r="IJQ1" s="7"/>
      <c r="IJR1" s="7"/>
      <c r="IJS1" s="7"/>
      <c r="IJT1" s="7"/>
      <c r="IJU1" s="7"/>
      <c r="IJV1" s="7"/>
      <c r="IJW1" s="7"/>
      <c r="IJX1" s="7"/>
      <c r="IJY1" s="7"/>
      <c r="IJZ1" s="7"/>
      <c r="IKA1" s="7"/>
      <c r="IKB1" s="7"/>
      <c r="IKC1" s="7"/>
      <c r="IKD1" s="7"/>
      <c r="IKE1" s="7"/>
      <c r="IKF1" s="7"/>
      <c r="IKG1" s="7"/>
      <c r="IKH1" s="7"/>
      <c r="IKI1" s="7"/>
      <c r="IKJ1" s="7"/>
      <c r="IKK1" s="7"/>
      <c r="IKL1" s="7"/>
      <c r="IKM1" s="7"/>
      <c r="IKN1" s="7"/>
      <c r="IKO1" s="7"/>
      <c r="IKP1" s="7"/>
      <c r="IKQ1" s="7"/>
      <c r="IKR1" s="7"/>
      <c r="IKS1" s="7"/>
      <c r="IKT1" s="7"/>
      <c r="IKU1" s="7"/>
      <c r="IKV1" s="7"/>
      <c r="IKW1" s="7"/>
      <c r="IKX1" s="7"/>
      <c r="IKY1" s="7"/>
      <c r="IKZ1" s="7"/>
      <c r="ILA1" s="7"/>
      <c r="ILB1" s="7"/>
      <c r="ILC1" s="7"/>
      <c r="ILD1" s="7"/>
      <c r="ILE1" s="7"/>
      <c r="ILF1" s="7"/>
      <c r="ILG1" s="7"/>
      <c r="ILH1" s="7"/>
      <c r="ILI1" s="7"/>
      <c r="ILJ1" s="7"/>
      <c r="ILK1" s="7"/>
      <c r="ILL1" s="7"/>
      <c r="ILM1" s="7"/>
      <c r="ILN1" s="7"/>
      <c r="ILO1" s="7"/>
      <c r="ILP1" s="7"/>
      <c r="ILQ1" s="7"/>
      <c r="ILR1" s="7"/>
      <c r="ILS1" s="7"/>
      <c r="ILT1" s="7"/>
      <c r="ILU1" s="7"/>
      <c r="ILV1" s="7"/>
      <c r="ILW1" s="7"/>
      <c r="ILX1" s="7"/>
      <c r="ILY1" s="7"/>
      <c r="ILZ1" s="7"/>
      <c r="IMA1" s="7"/>
      <c r="IMB1" s="7"/>
      <c r="IMC1" s="7"/>
      <c r="IMD1" s="7"/>
      <c r="IME1" s="7"/>
      <c r="IMF1" s="7"/>
      <c r="IMG1" s="7"/>
      <c r="IMH1" s="7"/>
      <c r="IMI1" s="7"/>
      <c r="IMJ1" s="7"/>
      <c r="IMK1" s="7"/>
      <c r="IML1" s="7"/>
      <c r="IMM1" s="7"/>
      <c r="IMN1" s="7"/>
      <c r="IMO1" s="7"/>
      <c r="IMP1" s="7"/>
      <c r="IMQ1" s="7"/>
      <c r="IMR1" s="7"/>
      <c r="IMS1" s="7"/>
      <c r="IMT1" s="7"/>
      <c r="IMU1" s="7"/>
      <c r="IMV1" s="7"/>
      <c r="IMW1" s="7"/>
      <c r="IMX1" s="7"/>
      <c r="IMY1" s="7"/>
      <c r="IMZ1" s="7"/>
      <c r="INA1" s="7"/>
      <c r="INB1" s="7"/>
      <c r="INC1" s="7"/>
      <c r="IND1" s="7"/>
      <c r="INE1" s="7"/>
      <c r="INF1" s="7"/>
      <c r="ING1" s="7"/>
      <c r="INH1" s="7"/>
      <c r="INI1" s="7"/>
      <c r="INJ1" s="7"/>
      <c r="INK1" s="7"/>
      <c r="INL1" s="7"/>
      <c r="INM1" s="7"/>
      <c r="INN1" s="7"/>
      <c r="INO1" s="7"/>
      <c r="INP1" s="7"/>
      <c r="INQ1" s="7"/>
      <c r="INR1" s="7"/>
      <c r="INS1" s="7"/>
      <c r="INT1" s="7"/>
      <c r="INU1" s="7"/>
      <c r="INV1" s="7"/>
      <c r="INW1" s="7"/>
      <c r="INX1" s="7"/>
      <c r="INY1" s="7"/>
      <c r="INZ1" s="7"/>
      <c r="IOA1" s="7"/>
      <c r="IOB1" s="7"/>
      <c r="IOC1" s="7"/>
      <c r="IOD1" s="7"/>
      <c r="IOE1" s="7"/>
      <c r="IOF1" s="7"/>
      <c r="IOG1" s="7"/>
      <c r="IOH1" s="7"/>
      <c r="IOI1" s="7"/>
      <c r="IOJ1" s="7"/>
      <c r="IOK1" s="7"/>
      <c r="IOL1" s="7"/>
      <c r="IOM1" s="7"/>
      <c r="ION1" s="7"/>
      <c r="IOO1" s="7"/>
      <c r="IOP1" s="7"/>
      <c r="IOQ1" s="7"/>
      <c r="IOR1" s="7"/>
      <c r="IOS1" s="7"/>
      <c r="IOT1" s="7"/>
      <c r="IOU1" s="7"/>
      <c r="IOV1" s="7"/>
      <c r="IOW1" s="7"/>
      <c r="IOX1" s="7"/>
      <c r="IOY1" s="7"/>
      <c r="IOZ1" s="7"/>
      <c r="IPA1" s="7"/>
      <c r="IPB1" s="7"/>
      <c r="IPC1" s="7"/>
      <c r="IPD1" s="7"/>
      <c r="IPE1" s="7"/>
      <c r="IPF1" s="7"/>
      <c r="IPG1" s="7"/>
      <c r="IPH1" s="7"/>
      <c r="IPI1" s="7"/>
      <c r="IPJ1" s="7"/>
      <c r="IPK1" s="7"/>
      <c r="IPL1" s="7"/>
      <c r="IPM1" s="7"/>
      <c r="IPN1" s="7"/>
      <c r="IPO1" s="7"/>
      <c r="IPP1" s="7"/>
      <c r="IPQ1" s="7"/>
      <c r="IPR1" s="7"/>
      <c r="IPS1" s="7"/>
      <c r="IPT1" s="7"/>
      <c r="IPU1" s="7"/>
      <c r="IPV1" s="7"/>
      <c r="IPW1" s="7"/>
      <c r="IPX1" s="7"/>
      <c r="IPY1" s="7"/>
      <c r="IPZ1" s="7"/>
      <c r="IQA1" s="7"/>
      <c r="IQB1" s="7"/>
      <c r="IQC1" s="7"/>
      <c r="IQD1" s="7"/>
      <c r="IQE1" s="7"/>
      <c r="IQF1" s="7"/>
      <c r="IQG1" s="7"/>
      <c r="IQH1" s="7"/>
      <c r="IQI1" s="7"/>
      <c r="IQJ1" s="7"/>
      <c r="IQK1" s="7"/>
      <c r="IQL1" s="7"/>
      <c r="IQM1" s="7"/>
      <c r="IQN1" s="7"/>
      <c r="IQO1" s="7"/>
      <c r="IQP1" s="7"/>
      <c r="IQQ1" s="7"/>
      <c r="IQR1" s="7"/>
      <c r="IQS1" s="7"/>
      <c r="IQT1" s="7"/>
      <c r="IQU1" s="7"/>
      <c r="IQV1" s="7"/>
      <c r="IQW1" s="7"/>
      <c r="IQX1" s="7"/>
      <c r="IQY1" s="7"/>
      <c r="IQZ1" s="7"/>
      <c r="IRA1" s="7"/>
      <c r="IRB1" s="7"/>
      <c r="IRC1" s="7"/>
      <c r="IRD1" s="7"/>
      <c r="IRE1" s="7"/>
      <c r="IRF1" s="7"/>
      <c r="IRG1" s="7"/>
      <c r="IRH1" s="7"/>
      <c r="IRI1" s="7"/>
      <c r="IRJ1" s="7"/>
      <c r="IRK1" s="7"/>
      <c r="IRL1" s="7"/>
      <c r="IRM1" s="7"/>
      <c r="IRN1" s="7"/>
      <c r="IRO1" s="7"/>
      <c r="IRP1" s="7"/>
      <c r="IRQ1" s="7"/>
      <c r="IRR1" s="7"/>
      <c r="IRS1" s="7"/>
      <c r="IRT1" s="7"/>
      <c r="IRU1" s="7"/>
      <c r="IRV1" s="7"/>
      <c r="IRW1" s="7"/>
      <c r="IRX1" s="7"/>
      <c r="IRY1" s="7"/>
      <c r="IRZ1" s="7"/>
      <c r="ISA1" s="7"/>
      <c r="ISB1" s="7"/>
      <c r="ISC1" s="7"/>
      <c r="ISD1" s="7"/>
      <c r="ISE1" s="7"/>
      <c r="ISF1" s="7"/>
      <c r="ISG1" s="7"/>
      <c r="ISH1" s="7"/>
      <c r="ISI1" s="7"/>
      <c r="ISJ1" s="7"/>
      <c r="ISK1" s="7"/>
      <c r="ISL1" s="7"/>
      <c r="ISM1" s="7"/>
      <c r="ISN1" s="7"/>
      <c r="ISO1" s="7"/>
      <c r="ISP1" s="7"/>
      <c r="ISQ1" s="7"/>
      <c r="ISR1" s="7"/>
      <c r="ISS1" s="7"/>
      <c r="IST1" s="7"/>
      <c r="ISU1" s="7"/>
      <c r="ISV1" s="7"/>
      <c r="ISW1" s="7"/>
      <c r="ISX1" s="7"/>
      <c r="ISY1" s="7"/>
      <c r="ISZ1" s="7"/>
      <c r="ITA1" s="7"/>
      <c r="ITB1" s="7"/>
      <c r="ITC1" s="7"/>
      <c r="ITD1" s="7"/>
      <c r="ITE1" s="7"/>
      <c r="ITF1" s="7"/>
      <c r="ITG1" s="7"/>
      <c r="ITH1" s="7"/>
      <c r="ITI1" s="7"/>
      <c r="ITJ1" s="7"/>
      <c r="ITK1" s="7"/>
      <c r="ITL1" s="7"/>
      <c r="ITM1" s="7"/>
      <c r="ITN1" s="7"/>
      <c r="ITO1" s="7"/>
      <c r="ITP1" s="7"/>
      <c r="ITQ1" s="7"/>
      <c r="ITR1" s="7"/>
      <c r="ITS1" s="7"/>
      <c r="ITT1" s="7"/>
      <c r="ITU1" s="7"/>
      <c r="ITV1" s="7"/>
      <c r="ITW1" s="7"/>
      <c r="ITX1" s="7"/>
      <c r="ITY1" s="7"/>
      <c r="ITZ1" s="7"/>
      <c r="IUA1" s="7"/>
      <c r="IUB1" s="7"/>
      <c r="IUC1" s="7"/>
      <c r="IUD1" s="7"/>
      <c r="IUE1" s="7"/>
      <c r="IUF1" s="7"/>
      <c r="IUG1" s="7"/>
      <c r="IUH1" s="7"/>
      <c r="IUI1" s="7"/>
      <c r="IUJ1" s="7"/>
      <c r="IUK1" s="7"/>
      <c r="IUL1" s="7"/>
      <c r="IUM1" s="7"/>
      <c r="IUN1" s="7"/>
      <c r="IUO1" s="7"/>
      <c r="IUP1" s="7"/>
      <c r="IUQ1" s="7"/>
      <c r="IUR1" s="7"/>
      <c r="IUS1" s="7"/>
      <c r="IUT1" s="7"/>
      <c r="IUU1" s="7"/>
      <c r="IUV1" s="7"/>
      <c r="IUW1" s="7"/>
      <c r="IUX1" s="7"/>
      <c r="IUY1" s="7"/>
      <c r="IUZ1" s="7"/>
      <c r="IVA1" s="7"/>
      <c r="IVB1" s="7"/>
      <c r="IVC1" s="7"/>
      <c r="IVD1" s="7"/>
      <c r="IVE1" s="7"/>
      <c r="IVF1" s="7"/>
      <c r="IVG1" s="7"/>
      <c r="IVH1" s="7"/>
      <c r="IVI1" s="7"/>
      <c r="IVJ1" s="7"/>
      <c r="IVK1" s="7"/>
      <c r="IVL1" s="7"/>
      <c r="IVM1" s="7"/>
      <c r="IVN1" s="7"/>
      <c r="IVO1" s="7"/>
      <c r="IVP1" s="7"/>
      <c r="IVQ1" s="7"/>
      <c r="IVR1" s="7"/>
      <c r="IVS1" s="7"/>
      <c r="IVT1" s="7"/>
      <c r="IVU1" s="7"/>
      <c r="IVV1" s="7"/>
      <c r="IVW1" s="7"/>
      <c r="IVX1" s="7"/>
      <c r="IVY1" s="7"/>
      <c r="IVZ1" s="7"/>
      <c r="IWA1" s="7"/>
      <c r="IWB1" s="7"/>
      <c r="IWC1" s="7"/>
      <c r="IWD1" s="7"/>
      <c r="IWE1" s="7"/>
      <c r="IWF1" s="7"/>
      <c r="IWG1" s="7"/>
      <c r="IWH1" s="7"/>
      <c r="IWI1" s="7"/>
      <c r="IWJ1" s="7"/>
      <c r="IWK1" s="7"/>
      <c r="IWL1" s="7"/>
      <c r="IWM1" s="7"/>
      <c r="IWN1" s="7"/>
      <c r="IWO1" s="7"/>
      <c r="IWP1" s="7"/>
      <c r="IWQ1" s="7"/>
      <c r="IWR1" s="7"/>
      <c r="IWS1" s="7"/>
      <c r="IWT1" s="7"/>
      <c r="IWU1" s="7"/>
      <c r="IWV1" s="7"/>
      <c r="IWW1" s="7"/>
      <c r="IWX1" s="7"/>
      <c r="IWY1" s="7"/>
      <c r="IWZ1" s="7"/>
      <c r="IXA1" s="7"/>
      <c r="IXB1" s="7"/>
      <c r="IXC1" s="7"/>
      <c r="IXD1" s="7"/>
      <c r="IXE1" s="7"/>
      <c r="IXF1" s="7"/>
      <c r="IXG1" s="7"/>
      <c r="IXH1" s="7"/>
      <c r="IXI1" s="7"/>
      <c r="IXJ1" s="7"/>
      <c r="IXK1" s="7"/>
      <c r="IXL1" s="7"/>
      <c r="IXM1" s="7"/>
      <c r="IXN1" s="7"/>
      <c r="IXO1" s="7"/>
      <c r="IXP1" s="7"/>
      <c r="IXQ1" s="7"/>
      <c r="IXR1" s="7"/>
      <c r="IXS1" s="7"/>
      <c r="IXT1" s="7"/>
      <c r="IXU1" s="7"/>
      <c r="IXV1" s="7"/>
      <c r="IXW1" s="7"/>
      <c r="IXX1" s="7"/>
      <c r="IXY1" s="7"/>
      <c r="IXZ1" s="7"/>
      <c r="IYA1" s="7"/>
      <c r="IYB1" s="7"/>
      <c r="IYC1" s="7"/>
      <c r="IYD1" s="7"/>
      <c r="IYE1" s="7"/>
      <c r="IYF1" s="7"/>
      <c r="IYG1" s="7"/>
      <c r="IYH1" s="7"/>
      <c r="IYI1" s="7"/>
      <c r="IYJ1" s="7"/>
      <c r="IYK1" s="7"/>
      <c r="IYL1" s="7"/>
      <c r="IYM1" s="7"/>
      <c r="IYN1" s="7"/>
      <c r="IYO1" s="7"/>
      <c r="IYP1" s="7"/>
      <c r="IYQ1" s="7"/>
      <c r="IYR1" s="7"/>
      <c r="IYS1" s="7"/>
      <c r="IYT1" s="7"/>
      <c r="IYU1" s="7"/>
      <c r="IYV1" s="7"/>
      <c r="IYW1" s="7"/>
      <c r="IYX1" s="7"/>
      <c r="IYY1" s="7"/>
      <c r="IYZ1" s="7"/>
      <c r="IZA1" s="7"/>
      <c r="IZB1" s="7"/>
      <c r="IZC1" s="7"/>
      <c r="IZD1" s="7"/>
      <c r="IZE1" s="7"/>
      <c r="IZF1" s="7"/>
      <c r="IZG1" s="7"/>
      <c r="IZH1" s="7"/>
      <c r="IZI1" s="7"/>
      <c r="IZJ1" s="7"/>
      <c r="IZK1" s="7"/>
      <c r="IZL1" s="7"/>
      <c r="IZM1" s="7"/>
      <c r="IZN1" s="7"/>
      <c r="IZO1" s="7"/>
      <c r="IZP1" s="7"/>
      <c r="IZQ1" s="7"/>
      <c r="IZR1" s="7"/>
      <c r="IZS1" s="7"/>
      <c r="IZT1" s="7"/>
      <c r="IZU1" s="7"/>
      <c r="IZV1" s="7"/>
      <c r="IZW1" s="7"/>
      <c r="IZX1" s="7"/>
      <c r="IZY1" s="7"/>
      <c r="IZZ1" s="7"/>
      <c r="JAA1" s="7"/>
      <c r="JAB1" s="7"/>
      <c r="JAC1" s="7"/>
      <c r="JAD1" s="7"/>
      <c r="JAE1" s="7"/>
      <c r="JAF1" s="7"/>
      <c r="JAG1" s="7"/>
      <c r="JAH1" s="7"/>
      <c r="JAI1" s="7"/>
      <c r="JAJ1" s="7"/>
      <c r="JAK1" s="7"/>
      <c r="JAL1" s="7"/>
      <c r="JAM1" s="7"/>
      <c r="JAN1" s="7"/>
      <c r="JAO1" s="7"/>
      <c r="JAP1" s="7"/>
      <c r="JAQ1" s="7"/>
      <c r="JAR1" s="7"/>
      <c r="JAS1" s="7"/>
      <c r="JAT1" s="7"/>
      <c r="JAU1" s="7"/>
      <c r="JAV1" s="7"/>
      <c r="JAW1" s="7"/>
      <c r="JAX1" s="7"/>
      <c r="JAY1" s="7"/>
      <c r="JAZ1" s="7"/>
      <c r="JBA1" s="7"/>
      <c r="JBB1" s="7"/>
      <c r="JBC1" s="7"/>
      <c r="JBD1" s="7"/>
      <c r="JBE1" s="7"/>
      <c r="JBF1" s="7"/>
      <c r="JBG1" s="7"/>
      <c r="JBH1" s="7"/>
      <c r="JBI1" s="7"/>
      <c r="JBJ1" s="7"/>
      <c r="JBK1" s="7"/>
      <c r="JBL1" s="7"/>
      <c r="JBM1" s="7"/>
      <c r="JBN1" s="7"/>
      <c r="JBO1" s="7"/>
      <c r="JBP1" s="7"/>
      <c r="JBQ1" s="7"/>
      <c r="JBR1" s="7"/>
      <c r="JBS1" s="7"/>
      <c r="JBT1" s="7"/>
      <c r="JBU1" s="7"/>
      <c r="JBV1" s="7"/>
      <c r="JBW1" s="7"/>
      <c r="JBX1" s="7"/>
      <c r="JBY1" s="7"/>
      <c r="JBZ1" s="7"/>
      <c r="JCA1" s="7"/>
      <c r="JCB1" s="7"/>
      <c r="JCC1" s="7"/>
      <c r="JCD1" s="7"/>
      <c r="JCE1" s="7"/>
      <c r="JCF1" s="7"/>
      <c r="JCG1" s="7"/>
      <c r="JCH1" s="7"/>
      <c r="JCI1" s="7"/>
      <c r="JCJ1" s="7"/>
      <c r="JCK1" s="7"/>
      <c r="JCL1" s="7"/>
      <c r="JCM1" s="7"/>
      <c r="JCN1" s="7"/>
      <c r="JCO1" s="7"/>
      <c r="JCP1" s="7"/>
      <c r="JCQ1" s="7"/>
      <c r="JCR1" s="7"/>
      <c r="JCS1" s="7"/>
      <c r="JCT1" s="7"/>
      <c r="JCU1" s="7"/>
      <c r="JCV1" s="7"/>
      <c r="JCW1" s="7"/>
      <c r="JCX1" s="7"/>
      <c r="JCY1" s="7"/>
      <c r="JCZ1" s="7"/>
      <c r="JDA1" s="7"/>
      <c r="JDB1" s="7"/>
      <c r="JDC1" s="7"/>
      <c r="JDD1" s="7"/>
      <c r="JDE1" s="7"/>
      <c r="JDF1" s="7"/>
      <c r="JDG1" s="7"/>
      <c r="JDH1" s="7"/>
      <c r="JDI1" s="7"/>
      <c r="JDJ1" s="7"/>
      <c r="JDK1" s="7"/>
      <c r="JDL1" s="7"/>
      <c r="JDM1" s="7"/>
      <c r="JDN1" s="7"/>
      <c r="JDO1" s="7"/>
      <c r="JDP1" s="7"/>
      <c r="JDQ1" s="7"/>
      <c r="JDR1" s="7"/>
      <c r="JDS1" s="7"/>
      <c r="JDT1" s="7"/>
      <c r="JDU1" s="7"/>
      <c r="JDV1" s="7"/>
      <c r="JDW1" s="7"/>
      <c r="JDX1" s="7"/>
      <c r="JDY1" s="7"/>
      <c r="JDZ1" s="7"/>
      <c r="JEA1" s="7"/>
      <c r="JEB1" s="7"/>
      <c r="JEC1" s="7"/>
      <c r="JED1" s="7"/>
      <c r="JEE1" s="7"/>
      <c r="JEF1" s="7"/>
      <c r="JEG1" s="7"/>
      <c r="JEH1" s="7"/>
      <c r="JEI1" s="7"/>
      <c r="JEJ1" s="7"/>
      <c r="JEK1" s="7"/>
      <c r="JEL1" s="7"/>
      <c r="JEM1" s="7"/>
      <c r="JEN1" s="7"/>
      <c r="JEO1" s="7"/>
      <c r="JEP1" s="7"/>
      <c r="JEQ1" s="7"/>
      <c r="JER1" s="7"/>
      <c r="JES1" s="7"/>
      <c r="JET1" s="7"/>
      <c r="JEU1" s="7"/>
      <c r="JEV1" s="7"/>
      <c r="JEW1" s="7"/>
      <c r="JEX1" s="7"/>
      <c r="JEY1" s="7"/>
      <c r="JEZ1" s="7"/>
      <c r="JFA1" s="7"/>
      <c r="JFB1" s="7"/>
      <c r="JFC1" s="7"/>
      <c r="JFD1" s="7"/>
      <c r="JFE1" s="7"/>
      <c r="JFF1" s="7"/>
      <c r="JFG1" s="7"/>
      <c r="JFH1" s="7"/>
      <c r="JFI1" s="7"/>
      <c r="JFJ1" s="7"/>
      <c r="JFK1" s="7"/>
      <c r="JFL1" s="7"/>
      <c r="JFM1" s="7"/>
      <c r="JFN1" s="7"/>
      <c r="JFO1" s="7"/>
      <c r="JFP1" s="7"/>
      <c r="JFQ1" s="7"/>
      <c r="JFR1" s="7"/>
      <c r="JFS1" s="7"/>
      <c r="JFT1" s="7"/>
      <c r="JFU1" s="7"/>
      <c r="JFV1" s="7"/>
      <c r="JFW1" s="7"/>
      <c r="JFX1" s="7"/>
      <c r="JFY1" s="7"/>
      <c r="JFZ1" s="7"/>
      <c r="JGA1" s="7"/>
      <c r="JGB1" s="7"/>
      <c r="JGC1" s="7"/>
      <c r="JGD1" s="7"/>
      <c r="JGE1" s="7"/>
      <c r="JGF1" s="7"/>
      <c r="JGG1" s="7"/>
      <c r="JGH1" s="7"/>
      <c r="JGI1" s="7"/>
      <c r="JGJ1" s="7"/>
      <c r="JGK1" s="7"/>
      <c r="JGL1" s="7"/>
      <c r="JGM1" s="7"/>
      <c r="JGN1" s="7"/>
      <c r="JGO1" s="7"/>
      <c r="JGP1" s="7"/>
      <c r="JGQ1" s="7"/>
      <c r="JGR1" s="7"/>
      <c r="JGS1" s="7"/>
      <c r="JGT1" s="7"/>
      <c r="JGU1" s="7"/>
      <c r="JGV1" s="7"/>
      <c r="JGW1" s="7"/>
      <c r="JGX1" s="7"/>
      <c r="JGY1" s="7"/>
      <c r="JGZ1" s="7"/>
      <c r="JHA1" s="7"/>
      <c r="JHB1" s="7"/>
      <c r="JHC1" s="7"/>
      <c r="JHD1" s="7"/>
      <c r="JHE1" s="7"/>
      <c r="JHF1" s="7"/>
      <c r="JHG1" s="7"/>
      <c r="JHH1" s="7"/>
      <c r="JHI1" s="7"/>
      <c r="JHJ1" s="7"/>
      <c r="JHK1" s="7"/>
      <c r="JHL1" s="7"/>
      <c r="JHM1" s="7"/>
      <c r="JHN1" s="7"/>
      <c r="JHO1" s="7"/>
      <c r="JHP1" s="7"/>
      <c r="JHQ1" s="7"/>
      <c r="JHR1" s="7"/>
      <c r="JHS1" s="7"/>
      <c r="JHT1" s="7"/>
      <c r="JHU1" s="7"/>
      <c r="JHV1" s="7"/>
      <c r="JHW1" s="7"/>
      <c r="JHX1" s="7"/>
      <c r="JHY1" s="7"/>
      <c r="JHZ1" s="7"/>
      <c r="JIA1" s="7"/>
      <c r="JIB1" s="7"/>
      <c r="JIC1" s="7"/>
      <c r="JID1" s="7"/>
      <c r="JIE1" s="7"/>
      <c r="JIF1" s="7"/>
      <c r="JIG1" s="7"/>
      <c r="JIH1" s="7"/>
      <c r="JII1" s="7"/>
      <c r="JIJ1" s="7"/>
      <c r="JIK1" s="7"/>
      <c r="JIL1" s="7"/>
      <c r="JIM1" s="7"/>
      <c r="JIN1" s="7"/>
      <c r="JIO1" s="7"/>
      <c r="JIP1" s="7"/>
      <c r="JIQ1" s="7"/>
      <c r="JIR1" s="7"/>
      <c r="JIS1" s="7"/>
      <c r="JIT1" s="7"/>
      <c r="JIU1" s="7"/>
      <c r="JIV1" s="7"/>
      <c r="JIW1" s="7"/>
      <c r="JIX1" s="7"/>
      <c r="JIY1" s="7"/>
      <c r="JIZ1" s="7"/>
      <c r="JJA1" s="7"/>
      <c r="JJB1" s="7"/>
      <c r="JJC1" s="7"/>
      <c r="JJD1" s="7"/>
      <c r="JJE1" s="7"/>
      <c r="JJF1" s="7"/>
      <c r="JJG1" s="7"/>
      <c r="JJH1" s="7"/>
      <c r="JJI1" s="7"/>
      <c r="JJJ1" s="7"/>
      <c r="JJK1" s="7"/>
      <c r="JJL1" s="7"/>
      <c r="JJM1" s="7"/>
      <c r="JJN1" s="7"/>
      <c r="JJO1" s="7"/>
      <c r="JJP1" s="7"/>
      <c r="JJQ1" s="7"/>
      <c r="JJR1" s="7"/>
      <c r="JJS1" s="7"/>
      <c r="JJT1" s="7"/>
      <c r="JJU1" s="7"/>
      <c r="JJV1" s="7"/>
      <c r="JJW1" s="7"/>
      <c r="JJX1" s="7"/>
      <c r="JJY1" s="7"/>
      <c r="JJZ1" s="7"/>
      <c r="JKA1" s="7"/>
      <c r="JKB1" s="7"/>
      <c r="JKC1" s="7"/>
      <c r="JKD1" s="7"/>
      <c r="JKE1" s="7"/>
      <c r="JKF1" s="7"/>
      <c r="JKG1" s="7"/>
      <c r="JKH1" s="7"/>
      <c r="JKI1" s="7"/>
      <c r="JKJ1" s="7"/>
      <c r="JKK1" s="7"/>
      <c r="JKL1" s="7"/>
      <c r="JKM1" s="7"/>
      <c r="JKN1" s="7"/>
      <c r="JKO1" s="7"/>
      <c r="JKP1" s="7"/>
      <c r="JKQ1" s="7"/>
      <c r="JKR1" s="7"/>
      <c r="JKS1" s="7"/>
      <c r="JKT1" s="7"/>
      <c r="JKU1" s="7"/>
      <c r="JKV1" s="7"/>
      <c r="JKW1" s="7"/>
      <c r="JKX1" s="7"/>
      <c r="JKY1" s="7"/>
      <c r="JKZ1" s="7"/>
      <c r="JLA1" s="7"/>
      <c r="JLB1" s="7"/>
      <c r="JLC1" s="7"/>
      <c r="JLD1" s="7"/>
      <c r="JLE1" s="7"/>
      <c r="JLF1" s="7"/>
      <c r="JLG1" s="7"/>
      <c r="JLH1" s="7"/>
      <c r="JLI1" s="7"/>
      <c r="JLJ1" s="7"/>
      <c r="JLK1" s="7"/>
      <c r="JLL1" s="7"/>
      <c r="JLM1" s="7"/>
      <c r="JLN1" s="7"/>
      <c r="JLO1" s="7"/>
      <c r="JLP1" s="7"/>
      <c r="JLQ1" s="7"/>
      <c r="JLR1" s="7"/>
      <c r="JLS1" s="7"/>
      <c r="JLT1" s="7"/>
      <c r="JLU1" s="7"/>
      <c r="JLV1" s="7"/>
      <c r="JLW1" s="7"/>
      <c r="JLX1" s="7"/>
      <c r="JLY1" s="7"/>
      <c r="JLZ1" s="7"/>
      <c r="JMA1" s="7"/>
      <c r="JMB1" s="7"/>
      <c r="JMC1" s="7"/>
      <c r="JMD1" s="7"/>
      <c r="JME1" s="7"/>
      <c r="JMF1" s="7"/>
      <c r="JMG1" s="7"/>
      <c r="JMH1" s="7"/>
      <c r="JMI1" s="7"/>
      <c r="JMJ1" s="7"/>
      <c r="JMK1" s="7"/>
      <c r="JML1" s="7"/>
      <c r="JMM1" s="7"/>
      <c r="JMN1" s="7"/>
      <c r="JMO1" s="7"/>
      <c r="JMP1" s="7"/>
      <c r="JMQ1" s="7"/>
      <c r="JMR1" s="7"/>
      <c r="JMS1" s="7"/>
      <c r="JMT1" s="7"/>
      <c r="JMU1" s="7"/>
      <c r="JMV1" s="7"/>
      <c r="JMW1" s="7"/>
      <c r="JMX1" s="7"/>
      <c r="JMY1" s="7"/>
      <c r="JMZ1" s="7"/>
      <c r="JNA1" s="7"/>
      <c r="JNB1" s="7"/>
      <c r="JNC1" s="7"/>
      <c r="JND1" s="7"/>
      <c r="JNE1" s="7"/>
      <c r="JNF1" s="7"/>
      <c r="JNG1" s="7"/>
      <c r="JNH1" s="7"/>
      <c r="JNI1" s="7"/>
      <c r="JNJ1" s="7"/>
      <c r="JNK1" s="7"/>
      <c r="JNL1" s="7"/>
      <c r="JNM1" s="7"/>
      <c r="JNN1" s="7"/>
      <c r="JNO1" s="7"/>
      <c r="JNP1" s="7"/>
      <c r="JNQ1" s="7"/>
      <c r="JNR1" s="7"/>
      <c r="JNS1" s="7"/>
      <c r="JNT1" s="7"/>
      <c r="JNU1" s="7"/>
      <c r="JNV1" s="7"/>
      <c r="JNW1" s="7"/>
      <c r="JNX1" s="7"/>
      <c r="JNY1" s="7"/>
      <c r="JNZ1" s="7"/>
      <c r="JOA1" s="7"/>
      <c r="JOB1" s="7"/>
      <c r="JOC1" s="7"/>
      <c r="JOD1" s="7"/>
      <c r="JOE1" s="7"/>
      <c r="JOF1" s="7"/>
      <c r="JOG1" s="7"/>
      <c r="JOH1" s="7"/>
      <c r="JOI1" s="7"/>
      <c r="JOJ1" s="7"/>
      <c r="JOK1" s="7"/>
      <c r="JOL1" s="7"/>
      <c r="JOM1" s="7"/>
      <c r="JON1" s="7"/>
      <c r="JOO1" s="7"/>
      <c r="JOP1" s="7"/>
      <c r="JOQ1" s="7"/>
      <c r="JOR1" s="7"/>
      <c r="JOS1" s="7"/>
      <c r="JOT1" s="7"/>
      <c r="JOU1" s="7"/>
      <c r="JOV1" s="7"/>
      <c r="JOW1" s="7"/>
      <c r="JOX1" s="7"/>
      <c r="JOY1" s="7"/>
      <c r="JOZ1" s="7"/>
      <c r="JPA1" s="7"/>
      <c r="JPB1" s="7"/>
      <c r="JPC1" s="7"/>
      <c r="JPD1" s="7"/>
      <c r="JPE1" s="7"/>
      <c r="JPF1" s="7"/>
      <c r="JPG1" s="7"/>
      <c r="JPH1" s="7"/>
      <c r="JPI1" s="7"/>
      <c r="JPJ1" s="7"/>
      <c r="JPK1" s="7"/>
      <c r="JPL1" s="7"/>
      <c r="JPM1" s="7"/>
      <c r="JPN1" s="7"/>
      <c r="JPO1" s="7"/>
      <c r="JPP1" s="7"/>
      <c r="JPQ1" s="7"/>
      <c r="JPR1" s="7"/>
      <c r="JPS1" s="7"/>
      <c r="JPT1" s="7"/>
      <c r="JPU1" s="7"/>
      <c r="JPV1" s="7"/>
      <c r="JPW1" s="7"/>
      <c r="JPX1" s="7"/>
      <c r="JPY1" s="7"/>
      <c r="JPZ1" s="7"/>
      <c r="JQA1" s="7"/>
      <c r="JQB1" s="7"/>
      <c r="JQC1" s="7"/>
      <c r="JQD1" s="7"/>
      <c r="JQE1" s="7"/>
      <c r="JQF1" s="7"/>
      <c r="JQG1" s="7"/>
      <c r="JQH1" s="7"/>
      <c r="JQI1" s="7"/>
      <c r="JQJ1" s="7"/>
      <c r="JQK1" s="7"/>
      <c r="JQL1" s="7"/>
      <c r="JQM1" s="7"/>
      <c r="JQN1" s="7"/>
      <c r="JQO1" s="7"/>
      <c r="JQP1" s="7"/>
      <c r="JQQ1" s="7"/>
      <c r="JQR1" s="7"/>
      <c r="JQS1" s="7"/>
      <c r="JQT1" s="7"/>
      <c r="JQU1" s="7"/>
      <c r="JQV1" s="7"/>
      <c r="JQW1" s="7"/>
      <c r="JQX1" s="7"/>
      <c r="JQY1" s="7"/>
      <c r="JQZ1" s="7"/>
      <c r="JRA1" s="7"/>
      <c r="JRB1" s="7"/>
      <c r="JRC1" s="7"/>
      <c r="JRD1" s="7"/>
      <c r="JRE1" s="7"/>
      <c r="JRF1" s="7"/>
      <c r="JRG1" s="7"/>
      <c r="JRH1" s="7"/>
      <c r="JRI1" s="7"/>
      <c r="JRJ1" s="7"/>
      <c r="JRK1" s="7"/>
      <c r="JRL1" s="7"/>
      <c r="JRM1" s="7"/>
      <c r="JRN1" s="7"/>
      <c r="JRO1" s="7"/>
      <c r="JRP1" s="7"/>
      <c r="JRQ1" s="7"/>
      <c r="JRR1" s="7"/>
      <c r="JRS1" s="7"/>
      <c r="JRT1" s="7"/>
      <c r="JRU1" s="7"/>
      <c r="JRV1" s="7"/>
      <c r="JRW1" s="7"/>
      <c r="JRX1" s="7"/>
      <c r="JRY1" s="7"/>
      <c r="JRZ1" s="7"/>
      <c r="JSA1" s="7"/>
      <c r="JSB1" s="7"/>
      <c r="JSC1" s="7"/>
      <c r="JSD1" s="7"/>
      <c r="JSE1" s="7"/>
      <c r="JSF1" s="7"/>
      <c r="JSG1" s="7"/>
      <c r="JSH1" s="7"/>
      <c r="JSI1" s="7"/>
      <c r="JSJ1" s="7"/>
      <c r="JSK1" s="7"/>
      <c r="JSL1" s="7"/>
      <c r="JSM1" s="7"/>
      <c r="JSN1" s="7"/>
      <c r="JSO1" s="7"/>
      <c r="JSP1" s="7"/>
      <c r="JSQ1" s="7"/>
      <c r="JSR1" s="7"/>
      <c r="JSS1" s="7"/>
      <c r="JST1" s="7"/>
      <c r="JSU1" s="7"/>
      <c r="JSV1" s="7"/>
      <c r="JSW1" s="7"/>
      <c r="JSX1" s="7"/>
      <c r="JSY1" s="7"/>
      <c r="JSZ1" s="7"/>
      <c r="JTA1" s="7"/>
      <c r="JTB1" s="7"/>
      <c r="JTC1" s="7"/>
      <c r="JTD1" s="7"/>
      <c r="JTE1" s="7"/>
      <c r="JTF1" s="7"/>
      <c r="JTG1" s="7"/>
      <c r="JTH1" s="7"/>
      <c r="JTI1" s="7"/>
      <c r="JTJ1" s="7"/>
      <c r="JTK1" s="7"/>
      <c r="JTL1" s="7"/>
      <c r="JTM1" s="7"/>
      <c r="JTN1" s="7"/>
      <c r="JTO1" s="7"/>
      <c r="JTP1" s="7"/>
      <c r="JTQ1" s="7"/>
      <c r="JTR1" s="7"/>
      <c r="JTS1" s="7"/>
      <c r="JTT1" s="7"/>
      <c r="JTU1" s="7"/>
      <c r="JTV1" s="7"/>
      <c r="JTW1" s="7"/>
      <c r="JTX1" s="7"/>
      <c r="JTY1" s="7"/>
      <c r="JTZ1" s="7"/>
      <c r="JUA1" s="7"/>
      <c r="JUB1" s="7"/>
      <c r="JUC1" s="7"/>
      <c r="JUD1" s="7"/>
      <c r="JUE1" s="7"/>
      <c r="JUF1" s="7"/>
      <c r="JUG1" s="7"/>
      <c r="JUH1" s="7"/>
      <c r="JUI1" s="7"/>
      <c r="JUJ1" s="7"/>
      <c r="JUK1" s="7"/>
      <c r="JUL1" s="7"/>
      <c r="JUM1" s="7"/>
      <c r="JUN1" s="7"/>
      <c r="JUO1" s="7"/>
      <c r="JUP1" s="7"/>
      <c r="JUQ1" s="7"/>
      <c r="JUR1" s="7"/>
      <c r="JUS1" s="7"/>
      <c r="JUT1" s="7"/>
      <c r="JUU1" s="7"/>
      <c r="JUV1" s="7"/>
      <c r="JUW1" s="7"/>
      <c r="JUX1" s="7"/>
      <c r="JUY1" s="7"/>
      <c r="JUZ1" s="7"/>
      <c r="JVA1" s="7"/>
      <c r="JVB1" s="7"/>
      <c r="JVC1" s="7"/>
      <c r="JVD1" s="7"/>
      <c r="JVE1" s="7"/>
      <c r="JVF1" s="7"/>
      <c r="JVG1" s="7"/>
      <c r="JVH1" s="7"/>
      <c r="JVI1" s="7"/>
      <c r="JVJ1" s="7"/>
      <c r="JVK1" s="7"/>
      <c r="JVL1" s="7"/>
      <c r="JVM1" s="7"/>
      <c r="JVN1" s="7"/>
      <c r="JVO1" s="7"/>
      <c r="JVP1" s="7"/>
      <c r="JVQ1" s="7"/>
      <c r="JVR1" s="7"/>
      <c r="JVS1" s="7"/>
      <c r="JVT1" s="7"/>
      <c r="JVU1" s="7"/>
      <c r="JVV1" s="7"/>
      <c r="JVW1" s="7"/>
      <c r="JVX1" s="7"/>
      <c r="JVY1" s="7"/>
      <c r="JVZ1" s="7"/>
      <c r="JWA1" s="7"/>
      <c r="JWB1" s="7"/>
      <c r="JWC1" s="7"/>
      <c r="JWD1" s="7"/>
      <c r="JWE1" s="7"/>
      <c r="JWF1" s="7"/>
      <c r="JWG1" s="7"/>
      <c r="JWH1" s="7"/>
      <c r="JWI1" s="7"/>
      <c r="JWJ1" s="7"/>
      <c r="JWK1" s="7"/>
      <c r="JWL1" s="7"/>
      <c r="JWM1" s="7"/>
      <c r="JWN1" s="7"/>
      <c r="JWO1" s="7"/>
      <c r="JWP1" s="7"/>
      <c r="JWQ1" s="7"/>
      <c r="JWR1" s="7"/>
      <c r="JWS1" s="7"/>
      <c r="JWT1" s="7"/>
      <c r="JWU1" s="7"/>
      <c r="JWV1" s="7"/>
      <c r="JWW1" s="7"/>
      <c r="JWX1" s="7"/>
      <c r="JWY1" s="7"/>
      <c r="JWZ1" s="7"/>
      <c r="JXA1" s="7"/>
      <c r="JXB1" s="7"/>
      <c r="JXC1" s="7"/>
      <c r="JXD1" s="7"/>
      <c r="JXE1" s="7"/>
      <c r="JXF1" s="7"/>
      <c r="JXG1" s="7"/>
      <c r="JXH1" s="7"/>
      <c r="JXI1" s="7"/>
      <c r="JXJ1" s="7"/>
      <c r="JXK1" s="7"/>
      <c r="JXL1" s="7"/>
      <c r="JXM1" s="7"/>
      <c r="JXN1" s="7"/>
      <c r="JXO1" s="7"/>
      <c r="JXP1" s="7"/>
      <c r="JXQ1" s="7"/>
      <c r="JXR1" s="7"/>
      <c r="JXS1" s="7"/>
      <c r="JXT1" s="7"/>
      <c r="JXU1" s="7"/>
      <c r="JXV1" s="7"/>
      <c r="JXW1" s="7"/>
      <c r="JXX1" s="7"/>
      <c r="JXY1" s="7"/>
      <c r="JXZ1" s="7"/>
      <c r="JYA1" s="7"/>
      <c r="JYB1" s="7"/>
      <c r="JYC1" s="7"/>
      <c r="JYD1" s="7"/>
      <c r="JYE1" s="7"/>
      <c r="JYF1" s="7"/>
      <c r="JYG1" s="7"/>
      <c r="JYH1" s="7"/>
      <c r="JYI1" s="7"/>
      <c r="JYJ1" s="7"/>
      <c r="JYK1" s="7"/>
      <c r="JYL1" s="7"/>
      <c r="JYM1" s="7"/>
      <c r="JYN1" s="7"/>
      <c r="JYO1" s="7"/>
      <c r="JYP1" s="7"/>
      <c r="JYQ1" s="7"/>
      <c r="JYR1" s="7"/>
      <c r="JYS1" s="7"/>
      <c r="JYT1" s="7"/>
      <c r="JYU1" s="7"/>
      <c r="JYV1" s="7"/>
      <c r="JYW1" s="7"/>
      <c r="JYX1" s="7"/>
      <c r="JYY1" s="7"/>
      <c r="JYZ1" s="7"/>
      <c r="JZA1" s="7"/>
      <c r="JZB1" s="7"/>
      <c r="JZC1" s="7"/>
      <c r="JZD1" s="7"/>
      <c r="JZE1" s="7"/>
      <c r="JZF1" s="7"/>
      <c r="JZG1" s="7"/>
      <c r="JZH1" s="7"/>
      <c r="JZI1" s="7"/>
      <c r="JZJ1" s="7"/>
      <c r="JZK1" s="7"/>
      <c r="JZL1" s="7"/>
      <c r="JZM1" s="7"/>
      <c r="JZN1" s="7"/>
      <c r="JZO1" s="7"/>
      <c r="JZP1" s="7"/>
      <c r="JZQ1" s="7"/>
      <c r="JZR1" s="7"/>
      <c r="JZS1" s="7"/>
      <c r="JZT1" s="7"/>
      <c r="JZU1" s="7"/>
      <c r="JZV1" s="7"/>
      <c r="JZW1" s="7"/>
      <c r="JZX1" s="7"/>
      <c r="JZY1" s="7"/>
      <c r="JZZ1" s="7"/>
      <c r="KAA1" s="7"/>
      <c r="KAB1" s="7"/>
      <c r="KAC1" s="7"/>
      <c r="KAD1" s="7"/>
      <c r="KAE1" s="7"/>
      <c r="KAF1" s="7"/>
      <c r="KAG1" s="7"/>
      <c r="KAH1" s="7"/>
      <c r="KAI1" s="7"/>
      <c r="KAJ1" s="7"/>
      <c r="KAK1" s="7"/>
      <c r="KAL1" s="7"/>
      <c r="KAM1" s="7"/>
      <c r="KAN1" s="7"/>
      <c r="KAO1" s="7"/>
      <c r="KAP1" s="7"/>
      <c r="KAQ1" s="7"/>
      <c r="KAR1" s="7"/>
      <c r="KAS1" s="7"/>
      <c r="KAT1" s="7"/>
      <c r="KAU1" s="7"/>
      <c r="KAV1" s="7"/>
      <c r="KAW1" s="7"/>
      <c r="KAX1" s="7"/>
      <c r="KAY1" s="7"/>
      <c r="KAZ1" s="7"/>
      <c r="KBA1" s="7"/>
      <c r="KBB1" s="7"/>
      <c r="KBC1" s="7"/>
      <c r="KBD1" s="7"/>
      <c r="KBE1" s="7"/>
      <c r="KBF1" s="7"/>
      <c r="KBG1" s="7"/>
      <c r="KBH1" s="7"/>
      <c r="KBI1" s="7"/>
      <c r="KBJ1" s="7"/>
      <c r="KBK1" s="7"/>
      <c r="KBL1" s="7"/>
      <c r="KBM1" s="7"/>
      <c r="KBN1" s="7"/>
      <c r="KBO1" s="7"/>
      <c r="KBP1" s="7"/>
      <c r="KBQ1" s="7"/>
      <c r="KBR1" s="7"/>
      <c r="KBS1" s="7"/>
      <c r="KBT1" s="7"/>
      <c r="KBU1" s="7"/>
      <c r="KBV1" s="7"/>
      <c r="KBW1" s="7"/>
      <c r="KBX1" s="7"/>
      <c r="KBY1" s="7"/>
      <c r="KBZ1" s="7"/>
      <c r="KCA1" s="7"/>
      <c r="KCB1" s="7"/>
      <c r="KCC1" s="7"/>
      <c r="KCD1" s="7"/>
      <c r="KCE1" s="7"/>
      <c r="KCF1" s="7"/>
      <c r="KCG1" s="7"/>
      <c r="KCH1" s="7"/>
      <c r="KCI1" s="7"/>
      <c r="KCJ1" s="7"/>
      <c r="KCK1" s="7"/>
      <c r="KCL1" s="7"/>
      <c r="KCM1" s="7"/>
      <c r="KCN1" s="7"/>
      <c r="KCO1" s="7"/>
      <c r="KCP1" s="7"/>
      <c r="KCQ1" s="7"/>
      <c r="KCR1" s="7"/>
      <c r="KCS1" s="7"/>
      <c r="KCT1" s="7"/>
      <c r="KCU1" s="7"/>
      <c r="KCV1" s="7"/>
      <c r="KCW1" s="7"/>
      <c r="KCX1" s="7"/>
      <c r="KCY1" s="7"/>
      <c r="KCZ1" s="7"/>
      <c r="KDA1" s="7"/>
      <c r="KDB1" s="7"/>
      <c r="KDC1" s="7"/>
      <c r="KDD1" s="7"/>
      <c r="KDE1" s="7"/>
      <c r="KDF1" s="7"/>
      <c r="KDG1" s="7"/>
      <c r="KDH1" s="7"/>
      <c r="KDI1" s="7"/>
      <c r="KDJ1" s="7"/>
      <c r="KDK1" s="7"/>
      <c r="KDL1" s="7"/>
      <c r="KDM1" s="7"/>
      <c r="KDN1" s="7"/>
      <c r="KDO1" s="7"/>
      <c r="KDP1" s="7"/>
      <c r="KDQ1" s="7"/>
      <c r="KDR1" s="7"/>
      <c r="KDS1" s="7"/>
      <c r="KDT1" s="7"/>
      <c r="KDU1" s="7"/>
      <c r="KDV1" s="7"/>
      <c r="KDW1" s="7"/>
      <c r="KDX1" s="7"/>
      <c r="KDY1" s="7"/>
      <c r="KDZ1" s="7"/>
      <c r="KEA1" s="7"/>
      <c r="KEB1" s="7"/>
      <c r="KEC1" s="7"/>
      <c r="KED1" s="7"/>
      <c r="KEE1" s="7"/>
      <c r="KEF1" s="7"/>
      <c r="KEG1" s="7"/>
      <c r="KEH1" s="7"/>
      <c r="KEI1" s="7"/>
      <c r="KEJ1" s="7"/>
      <c r="KEK1" s="7"/>
      <c r="KEL1" s="7"/>
      <c r="KEM1" s="7"/>
      <c r="KEN1" s="7"/>
      <c r="KEO1" s="7"/>
      <c r="KEP1" s="7"/>
      <c r="KEQ1" s="7"/>
      <c r="KER1" s="7"/>
      <c r="KES1" s="7"/>
      <c r="KET1" s="7"/>
      <c r="KEU1" s="7"/>
      <c r="KEV1" s="7"/>
      <c r="KEW1" s="7"/>
      <c r="KEX1" s="7"/>
      <c r="KEY1" s="7"/>
      <c r="KEZ1" s="7"/>
      <c r="KFA1" s="7"/>
      <c r="KFB1" s="7"/>
      <c r="KFC1" s="7"/>
      <c r="KFD1" s="7"/>
      <c r="KFE1" s="7"/>
      <c r="KFF1" s="7"/>
      <c r="KFG1" s="7"/>
      <c r="KFH1" s="7"/>
      <c r="KFI1" s="7"/>
      <c r="KFJ1" s="7"/>
      <c r="KFK1" s="7"/>
      <c r="KFL1" s="7"/>
      <c r="KFM1" s="7"/>
      <c r="KFN1" s="7"/>
      <c r="KFO1" s="7"/>
      <c r="KFP1" s="7"/>
      <c r="KFQ1" s="7"/>
      <c r="KFR1" s="7"/>
      <c r="KFS1" s="7"/>
      <c r="KFT1" s="7"/>
      <c r="KFU1" s="7"/>
      <c r="KFV1" s="7"/>
      <c r="KFW1" s="7"/>
      <c r="KFX1" s="7"/>
      <c r="KFY1" s="7"/>
      <c r="KFZ1" s="7"/>
      <c r="KGA1" s="7"/>
      <c r="KGB1" s="7"/>
      <c r="KGC1" s="7"/>
      <c r="KGD1" s="7"/>
      <c r="KGE1" s="7"/>
      <c r="KGF1" s="7"/>
      <c r="KGG1" s="7"/>
      <c r="KGH1" s="7"/>
      <c r="KGI1" s="7"/>
      <c r="KGJ1" s="7"/>
      <c r="KGK1" s="7"/>
      <c r="KGL1" s="7"/>
      <c r="KGM1" s="7"/>
      <c r="KGN1" s="7"/>
      <c r="KGO1" s="7"/>
      <c r="KGP1" s="7"/>
      <c r="KGQ1" s="7"/>
      <c r="KGR1" s="7"/>
      <c r="KGS1" s="7"/>
      <c r="KGT1" s="7"/>
      <c r="KGU1" s="7"/>
      <c r="KGV1" s="7"/>
      <c r="KGW1" s="7"/>
      <c r="KGX1" s="7"/>
      <c r="KGY1" s="7"/>
      <c r="KGZ1" s="7"/>
      <c r="KHA1" s="7"/>
      <c r="KHB1" s="7"/>
      <c r="KHC1" s="7"/>
      <c r="KHD1" s="7"/>
      <c r="KHE1" s="7"/>
      <c r="KHF1" s="7"/>
      <c r="KHG1" s="7"/>
      <c r="KHH1" s="7"/>
      <c r="KHI1" s="7"/>
      <c r="KHJ1" s="7"/>
      <c r="KHK1" s="7"/>
      <c r="KHL1" s="7"/>
      <c r="KHM1" s="7"/>
      <c r="KHN1" s="7"/>
      <c r="KHO1" s="7"/>
      <c r="KHP1" s="7"/>
      <c r="KHQ1" s="7"/>
      <c r="KHR1" s="7"/>
      <c r="KHS1" s="7"/>
      <c r="KHT1" s="7"/>
      <c r="KHU1" s="7"/>
      <c r="KHV1" s="7"/>
      <c r="KHW1" s="7"/>
      <c r="KHX1" s="7"/>
      <c r="KHY1" s="7"/>
      <c r="KHZ1" s="7"/>
      <c r="KIA1" s="7"/>
      <c r="KIB1" s="7"/>
      <c r="KIC1" s="7"/>
      <c r="KID1" s="7"/>
      <c r="KIE1" s="7"/>
      <c r="KIF1" s="7"/>
      <c r="KIG1" s="7"/>
      <c r="KIH1" s="7"/>
      <c r="KII1" s="7"/>
      <c r="KIJ1" s="7"/>
      <c r="KIK1" s="7"/>
      <c r="KIL1" s="7"/>
      <c r="KIM1" s="7"/>
      <c r="KIN1" s="7"/>
      <c r="KIO1" s="7"/>
      <c r="KIP1" s="7"/>
      <c r="KIQ1" s="7"/>
      <c r="KIR1" s="7"/>
      <c r="KIS1" s="7"/>
      <c r="KIT1" s="7"/>
      <c r="KIU1" s="7"/>
      <c r="KIV1" s="7"/>
      <c r="KIW1" s="7"/>
      <c r="KIX1" s="7"/>
      <c r="KIY1" s="7"/>
      <c r="KIZ1" s="7"/>
      <c r="KJA1" s="7"/>
      <c r="KJB1" s="7"/>
      <c r="KJC1" s="7"/>
      <c r="KJD1" s="7"/>
      <c r="KJE1" s="7"/>
      <c r="KJF1" s="7"/>
      <c r="KJG1" s="7"/>
      <c r="KJH1" s="7"/>
      <c r="KJI1" s="7"/>
      <c r="KJJ1" s="7"/>
      <c r="KJK1" s="7"/>
      <c r="KJL1" s="7"/>
      <c r="KJM1" s="7"/>
      <c r="KJN1" s="7"/>
      <c r="KJO1" s="7"/>
      <c r="KJP1" s="7"/>
      <c r="KJQ1" s="7"/>
      <c r="KJR1" s="7"/>
      <c r="KJS1" s="7"/>
      <c r="KJT1" s="7"/>
      <c r="KJU1" s="7"/>
      <c r="KJV1" s="7"/>
      <c r="KJW1" s="7"/>
      <c r="KJX1" s="7"/>
      <c r="KJY1" s="7"/>
      <c r="KJZ1" s="7"/>
      <c r="KKA1" s="7"/>
      <c r="KKB1" s="7"/>
      <c r="KKC1" s="7"/>
      <c r="KKD1" s="7"/>
      <c r="KKE1" s="7"/>
      <c r="KKF1" s="7"/>
      <c r="KKG1" s="7"/>
      <c r="KKH1" s="7"/>
      <c r="KKI1" s="7"/>
      <c r="KKJ1" s="7"/>
      <c r="KKK1" s="7"/>
      <c r="KKL1" s="7"/>
      <c r="KKM1" s="7"/>
      <c r="KKN1" s="7"/>
      <c r="KKO1" s="7"/>
      <c r="KKP1" s="7"/>
      <c r="KKQ1" s="7"/>
      <c r="KKR1" s="7"/>
      <c r="KKS1" s="7"/>
      <c r="KKT1" s="7"/>
      <c r="KKU1" s="7"/>
      <c r="KKV1" s="7"/>
      <c r="KKW1" s="7"/>
      <c r="KKX1" s="7"/>
      <c r="KKY1" s="7"/>
      <c r="KKZ1" s="7"/>
      <c r="KLA1" s="7"/>
      <c r="KLB1" s="7"/>
      <c r="KLC1" s="7"/>
      <c r="KLD1" s="7"/>
      <c r="KLE1" s="7"/>
      <c r="KLF1" s="7"/>
      <c r="KLG1" s="7"/>
      <c r="KLH1" s="7"/>
      <c r="KLI1" s="7"/>
      <c r="KLJ1" s="7"/>
      <c r="KLK1" s="7"/>
      <c r="KLL1" s="7"/>
      <c r="KLM1" s="7"/>
      <c r="KLN1" s="7"/>
      <c r="KLO1" s="7"/>
      <c r="KLP1" s="7"/>
      <c r="KLQ1" s="7"/>
      <c r="KLR1" s="7"/>
      <c r="KLS1" s="7"/>
      <c r="KLT1" s="7"/>
      <c r="KLU1" s="7"/>
      <c r="KLV1" s="7"/>
      <c r="KLW1" s="7"/>
      <c r="KLX1" s="7"/>
      <c r="KLY1" s="7"/>
      <c r="KLZ1" s="7"/>
      <c r="KMA1" s="7"/>
      <c r="KMB1" s="7"/>
      <c r="KMC1" s="7"/>
      <c r="KMD1" s="7"/>
      <c r="KME1" s="7"/>
      <c r="KMF1" s="7"/>
      <c r="KMG1" s="7"/>
      <c r="KMH1" s="7"/>
      <c r="KMI1" s="7"/>
      <c r="KMJ1" s="7"/>
      <c r="KMK1" s="7"/>
      <c r="KML1" s="7"/>
      <c r="KMM1" s="7"/>
      <c r="KMN1" s="7"/>
      <c r="KMO1" s="7"/>
      <c r="KMP1" s="7"/>
      <c r="KMQ1" s="7"/>
      <c r="KMR1" s="7"/>
      <c r="KMS1" s="7"/>
      <c r="KMT1" s="7"/>
      <c r="KMU1" s="7"/>
      <c r="KMV1" s="7"/>
      <c r="KMW1" s="7"/>
      <c r="KMX1" s="7"/>
      <c r="KMY1" s="7"/>
      <c r="KMZ1" s="7"/>
      <c r="KNA1" s="7"/>
      <c r="KNB1" s="7"/>
      <c r="KNC1" s="7"/>
      <c r="KND1" s="7"/>
      <c r="KNE1" s="7"/>
      <c r="KNF1" s="7"/>
      <c r="KNG1" s="7"/>
      <c r="KNH1" s="7"/>
      <c r="KNI1" s="7"/>
      <c r="KNJ1" s="7"/>
      <c r="KNK1" s="7"/>
      <c r="KNL1" s="7"/>
      <c r="KNM1" s="7"/>
      <c r="KNN1" s="7"/>
      <c r="KNO1" s="7"/>
      <c r="KNP1" s="7"/>
      <c r="KNQ1" s="7"/>
      <c r="KNR1" s="7"/>
      <c r="KNS1" s="7"/>
      <c r="KNT1" s="7"/>
      <c r="KNU1" s="7"/>
      <c r="KNV1" s="7"/>
      <c r="KNW1" s="7"/>
      <c r="KNX1" s="7"/>
      <c r="KNY1" s="7"/>
      <c r="KNZ1" s="7"/>
      <c r="KOA1" s="7"/>
      <c r="KOB1" s="7"/>
      <c r="KOC1" s="7"/>
      <c r="KOD1" s="7"/>
      <c r="KOE1" s="7"/>
      <c r="KOF1" s="7"/>
      <c r="KOG1" s="7"/>
      <c r="KOH1" s="7"/>
      <c r="KOI1" s="7"/>
      <c r="KOJ1" s="7"/>
      <c r="KOK1" s="7"/>
      <c r="KOL1" s="7"/>
      <c r="KOM1" s="7"/>
      <c r="KON1" s="7"/>
      <c r="KOO1" s="7"/>
      <c r="KOP1" s="7"/>
      <c r="KOQ1" s="7"/>
      <c r="KOR1" s="7"/>
      <c r="KOS1" s="7"/>
      <c r="KOT1" s="7"/>
      <c r="KOU1" s="7"/>
      <c r="KOV1" s="7"/>
      <c r="KOW1" s="7"/>
      <c r="KOX1" s="7"/>
      <c r="KOY1" s="7"/>
      <c r="KOZ1" s="7"/>
      <c r="KPA1" s="7"/>
      <c r="KPB1" s="7"/>
      <c r="KPC1" s="7"/>
      <c r="KPD1" s="7"/>
      <c r="KPE1" s="7"/>
      <c r="KPF1" s="7"/>
      <c r="KPG1" s="7"/>
      <c r="KPH1" s="7"/>
      <c r="KPI1" s="7"/>
      <c r="KPJ1" s="7"/>
      <c r="KPK1" s="7"/>
      <c r="KPL1" s="7"/>
      <c r="KPM1" s="7"/>
      <c r="KPN1" s="7"/>
      <c r="KPO1" s="7"/>
      <c r="KPP1" s="7"/>
      <c r="KPQ1" s="7"/>
      <c r="KPR1" s="7"/>
      <c r="KPS1" s="7"/>
      <c r="KPT1" s="7"/>
      <c r="KPU1" s="7"/>
      <c r="KPV1" s="7"/>
      <c r="KPW1" s="7"/>
      <c r="KPX1" s="7"/>
      <c r="KPY1" s="7"/>
      <c r="KPZ1" s="7"/>
      <c r="KQA1" s="7"/>
      <c r="KQB1" s="7"/>
      <c r="KQC1" s="7"/>
      <c r="KQD1" s="7"/>
      <c r="KQE1" s="7"/>
      <c r="KQF1" s="7"/>
      <c r="KQG1" s="7"/>
      <c r="KQH1" s="7"/>
      <c r="KQI1" s="7"/>
      <c r="KQJ1" s="7"/>
      <c r="KQK1" s="7"/>
      <c r="KQL1" s="7"/>
      <c r="KQM1" s="7"/>
      <c r="KQN1" s="7"/>
      <c r="KQO1" s="7"/>
      <c r="KQP1" s="7"/>
      <c r="KQQ1" s="7"/>
      <c r="KQR1" s="7"/>
      <c r="KQS1" s="7"/>
      <c r="KQT1" s="7"/>
      <c r="KQU1" s="7"/>
      <c r="KQV1" s="7"/>
      <c r="KQW1" s="7"/>
      <c r="KQX1" s="7"/>
      <c r="KQY1" s="7"/>
      <c r="KQZ1" s="7"/>
      <c r="KRA1" s="7"/>
      <c r="KRB1" s="7"/>
      <c r="KRC1" s="7"/>
      <c r="KRD1" s="7"/>
      <c r="KRE1" s="7"/>
      <c r="KRF1" s="7"/>
      <c r="KRG1" s="7"/>
      <c r="KRH1" s="7"/>
      <c r="KRI1" s="7"/>
      <c r="KRJ1" s="7"/>
      <c r="KRK1" s="7"/>
      <c r="KRL1" s="7"/>
      <c r="KRM1" s="7"/>
      <c r="KRN1" s="7"/>
      <c r="KRO1" s="7"/>
      <c r="KRP1" s="7"/>
      <c r="KRQ1" s="7"/>
      <c r="KRR1" s="7"/>
      <c r="KRS1" s="7"/>
      <c r="KRT1" s="7"/>
      <c r="KRU1" s="7"/>
      <c r="KRV1" s="7"/>
      <c r="KRW1" s="7"/>
      <c r="KRX1" s="7"/>
      <c r="KRY1" s="7"/>
      <c r="KRZ1" s="7"/>
      <c r="KSA1" s="7"/>
      <c r="KSB1" s="7"/>
      <c r="KSC1" s="7"/>
      <c r="KSD1" s="7"/>
      <c r="KSE1" s="7"/>
      <c r="KSF1" s="7"/>
      <c r="KSG1" s="7"/>
      <c r="KSH1" s="7"/>
      <c r="KSI1" s="7"/>
      <c r="KSJ1" s="7"/>
      <c r="KSK1" s="7"/>
      <c r="KSL1" s="7"/>
      <c r="KSM1" s="7"/>
      <c r="KSN1" s="7"/>
      <c r="KSO1" s="7"/>
      <c r="KSP1" s="7"/>
      <c r="KSQ1" s="7"/>
      <c r="KSR1" s="7"/>
      <c r="KSS1" s="7"/>
      <c r="KST1" s="7"/>
      <c r="KSU1" s="7"/>
      <c r="KSV1" s="7"/>
      <c r="KSW1" s="7"/>
      <c r="KSX1" s="7"/>
      <c r="KSY1" s="7"/>
      <c r="KSZ1" s="7"/>
      <c r="KTA1" s="7"/>
      <c r="KTB1" s="7"/>
      <c r="KTC1" s="7"/>
      <c r="KTD1" s="7"/>
      <c r="KTE1" s="7"/>
      <c r="KTF1" s="7"/>
      <c r="KTG1" s="7"/>
      <c r="KTH1" s="7"/>
      <c r="KTI1" s="7"/>
      <c r="KTJ1" s="7"/>
      <c r="KTK1" s="7"/>
      <c r="KTL1" s="7"/>
      <c r="KTM1" s="7"/>
      <c r="KTN1" s="7"/>
      <c r="KTO1" s="7"/>
      <c r="KTP1" s="7"/>
      <c r="KTQ1" s="7"/>
      <c r="KTR1" s="7"/>
      <c r="KTS1" s="7"/>
      <c r="KTT1" s="7"/>
      <c r="KTU1" s="7"/>
      <c r="KTV1" s="7"/>
      <c r="KTW1" s="7"/>
      <c r="KTX1" s="7"/>
      <c r="KTY1" s="7"/>
      <c r="KTZ1" s="7"/>
      <c r="KUA1" s="7"/>
      <c r="KUB1" s="7"/>
      <c r="KUC1" s="7"/>
      <c r="KUD1" s="7"/>
      <c r="KUE1" s="7"/>
      <c r="KUF1" s="7"/>
      <c r="KUG1" s="7"/>
      <c r="KUH1" s="7"/>
      <c r="KUI1" s="7"/>
      <c r="KUJ1" s="7"/>
      <c r="KUK1" s="7"/>
      <c r="KUL1" s="7"/>
      <c r="KUM1" s="7"/>
      <c r="KUN1" s="7"/>
      <c r="KUO1" s="7"/>
      <c r="KUP1" s="7"/>
      <c r="KUQ1" s="7"/>
      <c r="KUR1" s="7"/>
      <c r="KUS1" s="7"/>
      <c r="KUT1" s="7"/>
      <c r="KUU1" s="7"/>
      <c r="KUV1" s="7"/>
      <c r="KUW1" s="7"/>
      <c r="KUX1" s="7"/>
      <c r="KUY1" s="7"/>
      <c r="KUZ1" s="7"/>
      <c r="KVA1" s="7"/>
      <c r="KVB1" s="7"/>
      <c r="KVC1" s="7"/>
      <c r="KVD1" s="7"/>
      <c r="KVE1" s="7"/>
      <c r="KVF1" s="7"/>
      <c r="KVG1" s="7"/>
      <c r="KVH1" s="7"/>
      <c r="KVI1" s="7"/>
      <c r="KVJ1" s="7"/>
      <c r="KVK1" s="7"/>
      <c r="KVL1" s="7"/>
      <c r="KVM1" s="7"/>
      <c r="KVN1" s="7"/>
      <c r="KVO1" s="7"/>
      <c r="KVP1" s="7"/>
      <c r="KVQ1" s="7"/>
      <c r="KVR1" s="7"/>
      <c r="KVS1" s="7"/>
      <c r="KVT1" s="7"/>
      <c r="KVU1" s="7"/>
      <c r="KVV1" s="7"/>
      <c r="KVW1" s="7"/>
      <c r="KVX1" s="7"/>
      <c r="KVY1" s="7"/>
      <c r="KVZ1" s="7"/>
      <c r="KWA1" s="7"/>
      <c r="KWB1" s="7"/>
      <c r="KWC1" s="7"/>
      <c r="KWD1" s="7"/>
      <c r="KWE1" s="7"/>
      <c r="KWF1" s="7"/>
      <c r="KWG1" s="7"/>
      <c r="KWH1" s="7"/>
      <c r="KWI1" s="7"/>
      <c r="KWJ1" s="7"/>
      <c r="KWK1" s="7"/>
      <c r="KWL1" s="7"/>
      <c r="KWM1" s="7"/>
      <c r="KWN1" s="7"/>
      <c r="KWO1" s="7"/>
      <c r="KWP1" s="7"/>
      <c r="KWQ1" s="7"/>
      <c r="KWR1" s="7"/>
      <c r="KWS1" s="7"/>
      <c r="KWT1" s="7"/>
      <c r="KWU1" s="7"/>
      <c r="KWV1" s="7"/>
      <c r="KWW1" s="7"/>
      <c r="KWX1" s="7"/>
      <c r="KWY1" s="7"/>
      <c r="KWZ1" s="7"/>
      <c r="KXA1" s="7"/>
      <c r="KXB1" s="7"/>
      <c r="KXC1" s="7"/>
      <c r="KXD1" s="7"/>
      <c r="KXE1" s="7"/>
      <c r="KXF1" s="7"/>
      <c r="KXG1" s="7"/>
      <c r="KXH1" s="7"/>
      <c r="KXI1" s="7"/>
      <c r="KXJ1" s="7"/>
      <c r="KXK1" s="7"/>
      <c r="KXL1" s="7"/>
      <c r="KXM1" s="7"/>
      <c r="KXN1" s="7"/>
      <c r="KXO1" s="7"/>
      <c r="KXP1" s="7"/>
      <c r="KXQ1" s="7"/>
      <c r="KXR1" s="7"/>
      <c r="KXS1" s="7"/>
      <c r="KXT1" s="7"/>
      <c r="KXU1" s="7"/>
      <c r="KXV1" s="7"/>
      <c r="KXW1" s="7"/>
      <c r="KXX1" s="7"/>
      <c r="KXY1" s="7"/>
      <c r="KXZ1" s="7"/>
      <c r="KYA1" s="7"/>
      <c r="KYB1" s="7"/>
      <c r="KYC1" s="7"/>
      <c r="KYD1" s="7"/>
      <c r="KYE1" s="7"/>
      <c r="KYF1" s="7"/>
      <c r="KYG1" s="7"/>
      <c r="KYH1" s="7"/>
      <c r="KYI1" s="7"/>
      <c r="KYJ1" s="7"/>
      <c r="KYK1" s="7"/>
      <c r="KYL1" s="7"/>
      <c r="KYM1" s="7"/>
      <c r="KYN1" s="7"/>
      <c r="KYO1" s="7"/>
      <c r="KYP1" s="7"/>
      <c r="KYQ1" s="7"/>
      <c r="KYR1" s="7"/>
      <c r="KYS1" s="7"/>
      <c r="KYT1" s="7"/>
      <c r="KYU1" s="7"/>
      <c r="KYV1" s="7"/>
      <c r="KYW1" s="7"/>
      <c r="KYX1" s="7"/>
      <c r="KYY1" s="7"/>
      <c r="KYZ1" s="7"/>
      <c r="KZA1" s="7"/>
      <c r="KZB1" s="7"/>
      <c r="KZC1" s="7"/>
      <c r="KZD1" s="7"/>
      <c r="KZE1" s="7"/>
      <c r="KZF1" s="7"/>
      <c r="KZG1" s="7"/>
      <c r="KZH1" s="7"/>
      <c r="KZI1" s="7"/>
      <c r="KZJ1" s="7"/>
      <c r="KZK1" s="7"/>
      <c r="KZL1" s="7"/>
      <c r="KZM1" s="7"/>
      <c r="KZN1" s="7"/>
      <c r="KZO1" s="7"/>
      <c r="KZP1" s="7"/>
      <c r="KZQ1" s="7"/>
      <c r="KZR1" s="7"/>
      <c r="KZS1" s="7"/>
      <c r="KZT1" s="7"/>
      <c r="KZU1" s="7"/>
      <c r="KZV1" s="7"/>
      <c r="KZW1" s="7"/>
      <c r="KZX1" s="7"/>
      <c r="KZY1" s="7"/>
      <c r="KZZ1" s="7"/>
      <c r="LAA1" s="7"/>
      <c r="LAB1" s="7"/>
      <c r="LAC1" s="7"/>
      <c r="LAD1" s="7"/>
      <c r="LAE1" s="7"/>
      <c r="LAF1" s="7"/>
      <c r="LAG1" s="7"/>
      <c r="LAH1" s="7"/>
      <c r="LAI1" s="7"/>
      <c r="LAJ1" s="7"/>
      <c r="LAK1" s="7"/>
      <c r="LAL1" s="7"/>
      <c r="LAM1" s="7"/>
      <c r="LAN1" s="7"/>
      <c r="LAO1" s="7"/>
      <c r="LAP1" s="7"/>
      <c r="LAQ1" s="7"/>
      <c r="LAR1" s="7"/>
      <c r="LAS1" s="7"/>
      <c r="LAT1" s="7"/>
      <c r="LAU1" s="7"/>
      <c r="LAV1" s="7"/>
      <c r="LAW1" s="7"/>
      <c r="LAX1" s="7"/>
      <c r="LAY1" s="7"/>
      <c r="LAZ1" s="7"/>
      <c r="LBA1" s="7"/>
      <c r="LBB1" s="7"/>
      <c r="LBC1" s="7"/>
      <c r="LBD1" s="7"/>
      <c r="LBE1" s="7"/>
      <c r="LBF1" s="7"/>
      <c r="LBG1" s="7"/>
      <c r="LBH1" s="7"/>
      <c r="LBI1" s="7"/>
      <c r="LBJ1" s="7"/>
      <c r="LBK1" s="7"/>
      <c r="LBL1" s="7"/>
      <c r="LBM1" s="7"/>
      <c r="LBN1" s="7"/>
      <c r="LBO1" s="7"/>
      <c r="LBP1" s="7"/>
      <c r="LBQ1" s="7"/>
      <c r="LBR1" s="7"/>
      <c r="LBS1" s="7"/>
      <c r="LBT1" s="7"/>
      <c r="LBU1" s="7"/>
      <c r="LBV1" s="7"/>
      <c r="LBW1" s="7"/>
      <c r="LBX1" s="7"/>
      <c r="LBY1" s="7"/>
      <c r="LBZ1" s="7"/>
      <c r="LCA1" s="7"/>
      <c r="LCB1" s="7"/>
      <c r="LCC1" s="7"/>
      <c r="LCD1" s="7"/>
      <c r="LCE1" s="7"/>
      <c r="LCF1" s="7"/>
      <c r="LCG1" s="7"/>
      <c r="LCH1" s="7"/>
      <c r="LCI1" s="7"/>
      <c r="LCJ1" s="7"/>
      <c r="LCK1" s="7"/>
      <c r="LCL1" s="7"/>
      <c r="LCM1" s="7"/>
      <c r="LCN1" s="7"/>
      <c r="LCO1" s="7"/>
      <c r="LCP1" s="7"/>
      <c r="LCQ1" s="7"/>
      <c r="LCR1" s="7"/>
      <c r="LCS1" s="7"/>
      <c r="LCT1" s="7"/>
      <c r="LCU1" s="7"/>
      <c r="LCV1" s="7"/>
      <c r="LCW1" s="7"/>
      <c r="LCX1" s="7"/>
      <c r="LCY1" s="7"/>
      <c r="LCZ1" s="7"/>
      <c r="LDA1" s="7"/>
      <c r="LDB1" s="7"/>
      <c r="LDC1" s="7"/>
      <c r="LDD1" s="7"/>
      <c r="LDE1" s="7"/>
      <c r="LDF1" s="7"/>
      <c r="LDG1" s="7"/>
      <c r="LDH1" s="7"/>
      <c r="LDI1" s="7"/>
      <c r="LDJ1" s="7"/>
      <c r="LDK1" s="7"/>
      <c r="LDL1" s="7"/>
      <c r="LDM1" s="7"/>
      <c r="LDN1" s="7"/>
      <c r="LDO1" s="7"/>
      <c r="LDP1" s="7"/>
      <c r="LDQ1" s="7"/>
      <c r="LDR1" s="7"/>
      <c r="LDS1" s="7"/>
      <c r="LDT1" s="7"/>
      <c r="LDU1" s="7"/>
      <c r="LDV1" s="7"/>
      <c r="LDW1" s="7"/>
      <c r="LDX1" s="7"/>
      <c r="LDY1" s="7"/>
      <c r="LDZ1" s="7"/>
      <c r="LEA1" s="7"/>
      <c r="LEB1" s="7"/>
      <c r="LEC1" s="7"/>
      <c r="LED1" s="7"/>
      <c r="LEE1" s="7"/>
      <c r="LEF1" s="7"/>
      <c r="LEG1" s="7"/>
      <c r="LEH1" s="7"/>
      <c r="LEI1" s="7"/>
      <c r="LEJ1" s="7"/>
      <c r="LEK1" s="7"/>
      <c r="LEL1" s="7"/>
      <c r="LEM1" s="7"/>
      <c r="LEN1" s="7"/>
      <c r="LEO1" s="7"/>
      <c r="LEP1" s="7"/>
      <c r="LEQ1" s="7"/>
      <c r="LER1" s="7"/>
      <c r="LES1" s="7"/>
      <c r="LET1" s="7"/>
      <c r="LEU1" s="7"/>
      <c r="LEV1" s="7"/>
      <c r="LEW1" s="7"/>
      <c r="LEX1" s="7"/>
      <c r="LEY1" s="7"/>
      <c r="LEZ1" s="7"/>
      <c r="LFA1" s="7"/>
      <c r="LFB1" s="7"/>
      <c r="LFC1" s="7"/>
      <c r="LFD1" s="7"/>
      <c r="LFE1" s="7"/>
      <c r="LFF1" s="7"/>
      <c r="LFG1" s="7"/>
      <c r="LFH1" s="7"/>
      <c r="LFI1" s="7"/>
      <c r="LFJ1" s="7"/>
      <c r="LFK1" s="7"/>
      <c r="LFL1" s="7"/>
      <c r="LFM1" s="7"/>
      <c r="LFN1" s="7"/>
      <c r="LFO1" s="7"/>
      <c r="LFP1" s="7"/>
      <c r="LFQ1" s="7"/>
      <c r="LFR1" s="7"/>
      <c r="LFS1" s="7"/>
      <c r="LFT1" s="7"/>
      <c r="LFU1" s="7"/>
      <c r="LFV1" s="7"/>
      <c r="LFW1" s="7"/>
      <c r="LFX1" s="7"/>
      <c r="LFY1" s="7"/>
      <c r="LFZ1" s="7"/>
      <c r="LGA1" s="7"/>
      <c r="LGB1" s="7"/>
      <c r="LGC1" s="7"/>
      <c r="LGD1" s="7"/>
      <c r="LGE1" s="7"/>
      <c r="LGF1" s="7"/>
      <c r="LGG1" s="7"/>
      <c r="LGH1" s="7"/>
      <c r="LGI1" s="7"/>
      <c r="LGJ1" s="7"/>
      <c r="LGK1" s="7"/>
      <c r="LGL1" s="7"/>
      <c r="LGM1" s="7"/>
      <c r="LGN1" s="7"/>
      <c r="LGO1" s="7"/>
      <c r="LGP1" s="7"/>
      <c r="LGQ1" s="7"/>
      <c r="LGR1" s="7"/>
      <c r="LGS1" s="7"/>
      <c r="LGT1" s="7"/>
      <c r="LGU1" s="7"/>
      <c r="LGV1" s="7"/>
      <c r="LGW1" s="7"/>
      <c r="LGX1" s="7"/>
      <c r="LGY1" s="7"/>
      <c r="LGZ1" s="7"/>
      <c r="LHA1" s="7"/>
      <c r="LHB1" s="7"/>
      <c r="LHC1" s="7"/>
      <c r="LHD1" s="7"/>
      <c r="LHE1" s="7"/>
      <c r="LHF1" s="7"/>
      <c r="LHG1" s="7"/>
      <c r="LHH1" s="7"/>
      <c r="LHI1" s="7"/>
      <c r="LHJ1" s="7"/>
      <c r="LHK1" s="7"/>
      <c r="LHL1" s="7"/>
      <c r="LHM1" s="7"/>
      <c r="LHN1" s="7"/>
      <c r="LHO1" s="7"/>
      <c r="LHP1" s="7"/>
      <c r="LHQ1" s="7"/>
      <c r="LHR1" s="7"/>
      <c r="LHS1" s="7"/>
      <c r="LHT1" s="7"/>
      <c r="LHU1" s="7"/>
      <c r="LHV1" s="7"/>
      <c r="LHW1" s="7"/>
      <c r="LHX1" s="7"/>
      <c r="LHY1" s="7"/>
      <c r="LHZ1" s="7"/>
      <c r="LIA1" s="7"/>
      <c r="LIB1" s="7"/>
      <c r="LIC1" s="7"/>
      <c r="LID1" s="7"/>
      <c r="LIE1" s="7"/>
      <c r="LIF1" s="7"/>
      <c r="LIG1" s="7"/>
      <c r="LIH1" s="7"/>
      <c r="LII1" s="7"/>
      <c r="LIJ1" s="7"/>
      <c r="LIK1" s="7"/>
      <c r="LIL1" s="7"/>
      <c r="LIM1" s="7"/>
      <c r="LIN1" s="7"/>
      <c r="LIO1" s="7"/>
      <c r="LIP1" s="7"/>
      <c r="LIQ1" s="7"/>
      <c r="LIR1" s="7"/>
      <c r="LIS1" s="7"/>
      <c r="LIT1" s="7"/>
      <c r="LIU1" s="7"/>
      <c r="LIV1" s="7"/>
      <c r="LIW1" s="7"/>
      <c r="LIX1" s="7"/>
      <c r="LIY1" s="7"/>
      <c r="LIZ1" s="7"/>
      <c r="LJA1" s="7"/>
      <c r="LJB1" s="7"/>
      <c r="LJC1" s="7"/>
      <c r="LJD1" s="7"/>
      <c r="LJE1" s="7"/>
      <c r="LJF1" s="7"/>
      <c r="LJG1" s="7"/>
      <c r="LJH1" s="7"/>
      <c r="LJI1" s="7"/>
      <c r="LJJ1" s="7"/>
      <c r="LJK1" s="7"/>
      <c r="LJL1" s="7"/>
      <c r="LJM1" s="7"/>
      <c r="LJN1" s="7"/>
      <c r="LJO1" s="7"/>
      <c r="LJP1" s="7"/>
      <c r="LJQ1" s="7"/>
      <c r="LJR1" s="7"/>
      <c r="LJS1" s="7"/>
      <c r="LJT1" s="7"/>
      <c r="LJU1" s="7"/>
      <c r="LJV1" s="7"/>
      <c r="LJW1" s="7"/>
      <c r="LJX1" s="7"/>
      <c r="LJY1" s="7"/>
      <c r="LJZ1" s="7"/>
      <c r="LKA1" s="7"/>
      <c r="LKB1" s="7"/>
      <c r="LKC1" s="7"/>
      <c r="LKD1" s="7"/>
      <c r="LKE1" s="7"/>
      <c r="LKF1" s="7"/>
      <c r="LKG1" s="7"/>
      <c r="LKH1" s="7"/>
      <c r="LKI1" s="7"/>
      <c r="LKJ1" s="7"/>
      <c r="LKK1" s="7"/>
      <c r="LKL1" s="7"/>
      <c r="LKM1" s="7"/>
      <c r="LKN1" s="7"/>
      <c r="LKO1" s="7"/>
      <c r="LKP1" s="7"/>
      <c r="LKQ1" s="7"/>
      <c r="LKR1" s="7"/>
      <c r="LKS1" s="7"/>
      <c r="LKT1" s="7"/>
      <c r="LKU1" s="7"/>
      <c r="LKV1" s="7"/>
      <c r="LKW1" s="7"/>
      <c r="LKX1" s="7"/>
      <c r="LKY1" s="7"/>
      <c r="LKZ1" s="7"/>
      <c r="LLA1" s="7"/>
      <c r="LLB1" s="7"/>
      <c r="LLC1" s="7"/>
      <c r="LLD1" s="7"/>
      <c r="LLE1" s="7"/>
      <c r="LLF1" s="7"/>
      <c r="LLG1" s="7"/>
      <c r="LLH1" s="7"/>
      <c r="LLI1" s="7"/>
      <c r="LLJ1" s="7"/>
      <c r="LLK1" s="7"/>
      <c r="LLL1" s="7"/>
      <c r="LLM1" s="7"/>
      <c r="LLN1" s="7"/>
      <c r="LLO1" s="7"/>
      <c r="LLP1" s="7"/>
      <c r="LLQ1" s="7"/>
      <c r="LLR1" s="7"/>
      <c r="LLS1" s="7"/>
      <c r="LLT1" s="7"/>
      <c r="LLU1" s="7"/>
      <c r="LLV1" s="7"/>
      <c r="LLW1" s="7"/>
      <c r="LLX1" s="7"/>
      <c r="LLY1" s="7"/>
      <c r="LLZ1" s="7"/>
      <c r="LMA1" s="7"/>
      <c r="LMB1" s="7"/>
      <c r="LMC1" s="7"/>
      <c r="LMD1" s="7"/>
      <c r="LME1" s="7"/>
      <c r="LMF1" s="7"/>
      <c r="LMG1" s="7"/>
      <c r="LMH1" s="7"/>
      <c r="LMI1" s="7"/>
      <c r="LMJ1" s="7"/>
      <c r="LMK1" s="7"/>
      <c r="LML1" s="7"/>
      <c r="LMM1" s="7"/>
      <c r="LMN1" s="7"/>
      <c r="LMO1" s="7"/>
      <c r="LMP1" s="7"/>
      <c r="LMQ1" s="7"/>
      <c r="LMR1" s="7"/>
      <c r="LMS1" s="7"/>
      <c r="LMT1" s="7"/>
      <c r="LMU1" s="7"/>
      <c r="LMV1" s="7"/>
      <c r="LMW1" s="7"/>
      <c r="LMX1" s="7"/>
      <c r="LMY1" s="7"/>
      <c r="LMZ1" s="7"/>
      <c r="LNA1" s="7"/>
      <c r="LNB1" s="7"/>
      <c r="LNC1" s="7"/>
      <c r="LND1" s="7"/>
      <c r="LNE1" s="7"/>
      <c r="LNF1" s="7"/>
      <c r="LNG1" s="7"/>
      <c r="LNH1" s="7"/>
      <c r="LNI1" s="7"/>
      <c r="LNJ1" s="7"/>
      <c r="LNK1" s="7"/>
      <c r="LNL1" s="7"/>
      <c r="LNM1" s="7"/>
      <c r="LNN1" s="7"/>
      <c r="LNO1" s="7"/>
      <c r="LNP1" s="7"/>
      <c r="LNQ1" s="7"/>
      <c r="LNR1" s="7"/>
      <c r="LNS1" s="7"/>
      <c r="LNT1" s="7"/>
      <c r="LNU1" s="7"/>
      <c r="LNV1" s="7"/>
      <c r="LNW1" s="7"/>
      <c r="LNX1" s="7"/>
      <c r="LNY1" s="7"/>
      <c r="LNZ1" s="7"/>
      <c r="LOA1" s="7"/>
      <c r="LOB1" s="7"/>
      <c r="LOC1" s="7"/>
      <c r="LOD1" s="7"/>
      <c r="LOE1" s="7"/>
      <c r="LOF1" s="7"/>
      <c r="LOG1" s="7"/>
      <c r="LOH1" s="7"/>
      <c r="LOI1" s="7"/>
      <c r="LOJ1" s="7"/>
      <c r="LOK1" s="7"/>
      <c r="LOL1" s="7"/>
      <c r="LOM1" s="7"/>
      <c r="LON1" s="7"/>
      <c r="LOO1" s="7"/>
      <c r="LOP1" s="7"/>
      <c r="LOQ1" s="7"/>
      <c r="LOR1" s="7"/>
      <c r="LOS1" s="7"/>
      <c r="LOT1" s="7"/>
      <c r="LOU1" s="7"/>
      <c r="LOV1" s="7"/>
      <c r="LOW1" s="7"/>
      <c r="LOX1" s="7"/>
      <c r="LOY1" s="7"/>
      <c r="LOZ1" s="7"/>
      <c r="LPA1" s="7"/>
      <c r="LPB1" s="7"/>
      <c r="LPC1" s="7"/>
      <c r="LPD1" s="7"/>
      <c r="LPE1" s="7"/>
      <c r="LPF1" s="7"/>
      <c r="LPG1" s="7"/>
      <c r="LPH1" s="7"/>
      <c r="LPI1" s="7"/>
      <c r="LPJ1" s="7"/>
      <c r="LPK1" s="7"/>
      <c r="LPL1" s="7"/>
      <c r="LPM1" s="7"/>
      <c r="LPN1" s="7"/>
      <c r="LPO1" s="7"/>
      <c r="LPP1" s="7"/>
      <c r="LPQ1" s="7"/>
      <c r="LPR1" s="7"/>
      <c r="LPS1" s="7"/>
      <c r="LPT1" s="7"/>
      <c r="LPU1" s="7"/>
      <c r="LPV1" s="7"/>
      <c r="LPW1" s="7"/>
      <c r="LPX1" s="7"/>
      <c r="LPY1" s="7"/>
      <c r="LPZ1" s="7"/>
      <c r="LQA1" s="7"/>
      <c r="LQB1" s="7"/>
      <c r="LQC1" s="7"/>
      <c r="LQD1" s="7"/>
      <c r="LQE1" s="7"/>
      <c r="LQF1" s="7"/>
      <c r="LQG1" s="7"/>
      <c r="LQH1" s="7"/>
      <c r="LQI1" s="7"/>
      <c r="LQJ1" s="7"/>
      <c r="LQK1" s="7"/>
      <c r="LQL1" s="7"/>
      <c r="LQM1" s="7"/>
      <c r="LQN1" s="7"/>
      <c r="LQO1" s="7"/>
      <c r="LQP1" s="7"/>
      <c r="LQQ1" s="7"/>
      <c r="LQR1" s="7"/>
      <c r="LQS1" s="7"/>
      <c r="LQT1" s="7"/>
      <c r="LQU1" s="7"/>
      <c r="LQV1" s="7"/>
      <c r="LQW1" s="7"/>
      <c r="LQX1" s="7"/>
      <c r="LQY1" s="7"/>
      <c r="LQZ1" s="7"/>
      <c r="LRA1" s="7"/>
      <c r="LRB1" s="7"/>
      <c r="LRC1" s="7"/>
      <c r="LRD1" s="7"/>
      <c r="LRE1" s="7"/>
      <c r="LRF1" s="7"/>
      <c r="LRG1" s="7"/>
      <c r="LRH1" s="7"/>
      <c r="LRI1" s="7"/>
      <c r="LRJ1" s="7"/>
      <c r="LRK1" s="7"/>
      <c r="LRL1" s="7"/>
      <c r="LRM1" s="7"/>
      <c r="LRN1" s="7"/>
      <c r="LRO1" s="7"/>
      <c r="LRP1" s="7"/>
      <c r="LRQ1" s="7"/>
      <c r="LRR1" s="7"/>
      <c r="LRS1" s="7"/>
      <c r="LRT1" s="7"/>
      <c r="LRU1" s="7"/>
      <c r="LRV1" s="7"/>
      <c r="LRW1" s="7"/>
      <c r="LRX1" s="7"/>
      <c r="LRY1" s="7"/>
      <c r="LRZ1" s="7"/>
      <c r="LSA1" s="7"/>
      <c r="LSB1" s="7"/>
      <c r="LSC1" s="7"/>
      <c r="LSD1" s="7"/>
      <c r="LSE1" s="7"/>
      <c r="LSF1" s="7"/>
      <c r="LSG1" s="7"/>
      <c r="LSH1" s="7"/>
      <c r="LSI1" s="7"/>
      <c r="LSJ1" s="7"/>
      <c r="LSK1" s="7"/>
      <c r="LSL1" s="7"/>
      <c r="LSM1" s="7"/>
      <c r="LSN1" s="7"/>
      <c r="LSO1" s="7"/>
      <c r="LSP1" s="7"/>
      <c r="LSQ1" s="7"/>
      <c r="LSR1" s="7"/>
      <c r="LSS1" s="7"/>
      <c r="LST1" s="7"/>
      <c r="LSU1" s="7"/>
      <c r="LSV1" s="7"/>
      <c r="LSW1" s="7"/>
      <c r="LSX1" s="7"/>
      <c r="LSY1" s="7"/>
      <c r="LSZ1" s="7"/>
      <c r="LTA1" s="7"/>
      <c r="LTB1" s="7"/>
      <c r="LTC1" s="7"/>
      <c r="LTD1" s="7"/>
      <c r="LTE1" s="7"/>
      <c r="LTF1" s="7"/>
      <c r="LTG1" s="7"/>
      <c r="LTH1" s="7"/>
      <c r="LTI1" s="7"/>
      <c r="LTJ1" s="7"/>
      <c r="LTK1" s="7"/>
      <c r="LTL1" s="7"/>
      <c r="LTM1" s="7"/>
      <c r="LTN1" s="7"/>
      <c r="LTO1" s="7"/>
      <c r="LTP1" s="7"/>
      <c r="LTQ1" s="7"/>
      <c r="LTR1" s="7"/>
      <c r="LTS1" s="7"/>
      <c r="LTT1" s="7"/>
      <c r="LTU1" s="7"/>
      <c r="LTV1" s="7"/>
      <c r="LTW1" s="7"/>
      <c r="LTX1" s="7"/>
      <c r="LTY1" s="7"/>
      <c r="LTZ1" s="7"/>
      <c r="LUA1" s="7"/>
      <c r="LUB1" s="7"/>
      <c r="LUC1" s="7"/>
      <c r="LUD1" s="7"/>
      <c r="LUE1" s="7"/>
      <c r="LUF1" s="7"/>
      <c r="LUG1" s="7"/>
      <c r="LUH1" s="7"/>
      <c r="LUI1" s="7"/>
      <c r="LUJ1" s="7"/>
      <c r="LUK1" s="7"/>
      <c r="LUL1" s="7"/>
      <c r="LUM1" s="7"/>
      <c r="LUN1" s="7"/>
      <c r="LUO1" s="7"/>
      <c r="LUP1" s="7"/>
      <c r="LUQ1" s="7"/>
      <c r="LUR1" s="7"/>
      <c r="LUS1" s="7"/>
      <c r="LUT1" s="7"/>
      <c r="LUU1" s="7"/>
      <c r="LUV1" s="7"/>
      <c r="LUW1" s="7"/>
      <c r="LUX1" s="7"/>
      <c r="LUY1" s="7"/>
      <c r="LUZ1" s="7"/>
      <c r="LVA1" s="7"/>
      <c r="LVB1" s="7"/>
      <c r="LVC1" s="7"/>
      <c r="LVD1" s="7"/>
      <c r="LVE1" s="7"/>
      <c r="LVF1" s="7"/>
      <c r="LVG1" s="7"/>
      <c r="LVH1" s="7"/>
      <c r="LVI1" s="7"/>
      <c r="LVJ1" s="7"/>
      <c r="LVK1" s="7"/>
      <c r="LVL1" s="7"/>
      <c r="LVM1" s="7"/>
      <c r="LVN1" s="7"/>
      <c r="LVO1" s="7"/>
      <c r="LVP1" s="7"/>
      <c r="LVQ1" s="7"/>
      <c r="LVR1" s="7"/>
      <c r="LVS1" s="7"/>
      <c r="LVT1" s="7"/>
      <c r="LVU1" s="7"/>
      <c r="LVV1" s="7"/>
      <c r="LVW1" s="7"/>
      <c r="LVX1" s="7"/>
      <c r="LVY1" s="7"/>
      <c r="LVZ1" s="7"/>
      <c r="LWA1" s="7"/>
      <c r="LWB1" s="7"/>
      <c r="LWC1" s="7"/>
      <c r="LWD1" s="7"/>
      <c r="LWE1" s="7"/>
      <c r="LWF1" s="7"/>
      <c r="LWG1" s="7"/>
      <c r="LWH1" s="7"/>
      <c r="LWI1" s="7"/>
      <c r="LWJ1" s="7"/>
      <c r="LWK1" s="7"/>
      <c r="LWL1" s="7"/>
      <c r="LWM1" s="7"/>
      <c r="LWN1" s="7"/>
      <c r="LWO1" s="7"/>
      <c r="LWP1" s="7"/>
      <c r="LWQ1" s="7"/>
      <c r="LWR1" s="7"/>
      <c r="LWS1" s="7"/>
      <c r="LWT1" s="7"/>
      <c r="LWU1" s="7"/>
      <c r="LWV1" s="7"/>
      <c r="LWW1" s="7"/>
      <c r="LWX1" s="7"/>
      <c r="LWY1" s="7"/>
      <c r="LWZ1" s="7"/>
      <c r="LXA1" s="7"/>
      <c r="LXB1" s="7"/>
      <c r="LXC1" s="7"/>
      <c r="LXD1" s="7"/>
      <c r="LXE1" s="7"/>
      <c r="LXF1" s="7"/>
      <c r="LXG1" s="7"/>
      <c r="LXH1" s="7"/>
      <c r="LXI1" s="7"/>
      <c r="LXJ1" s="7"/>
      <c r="LXK1" s="7"/>
      <c r="LXL1" s="7"/>
      <c r="LXM1" s="7"/>
      <c r="LXN1" s="7"/>
      <c r="LXO1" s="7"/>
      <c r="LXP1" s="7"/>
      <c r="LXQ1" s="7"/>
      <c r="LXR1" s="7"/>
      <c r="LXS1" s="7"/>
      <c r="LXT1" s="7"/>
      <c r="LXU1" s="7"/>
      <c r="LXV1" s="7"/>
      <c r="LXW1" s="7"/>
      <c r="LXX1" s="7"/>
      <c r="LXY1" s="7"/>
      <c r="LXZ1" s="7"/>
      <c r="LYA1" s="7"/>
      <c r="LYB1" s="7"/>
      <c r="LYC1" s="7"/>
      <c r="LYD1" s="7"/>
      <c r="LYE1" s="7"/>
      <c r="LYF1" s="7"/>
      <c r="LYG1" s="7"/>
      <c r="LYH1" s="7"/>
      <c r="LYI1" s="7"/>
      <c r="LYJ1" s="7"/>
      <c r="LYK1" s="7"/>
      <c r="LYL1" s="7"/>
      <c r="LYM1" s="7"/>
      <c r="LYN1" s="7"/>
      <c r="LYO1" s="7"/>
      <c r="LYP1" s="7"/>
      <c r="LYQ1" s="7"/>
      <c r="LYR1" s="7"/>
      <c r="LYS1" s="7"/>
      <c r="LYT1" s="7"/>
      <c r="LYU1" s="7"/>
      <c r="LYV1" s="7"/>
      <c r="LYW1" s="7"/>
      <c r="LYX1" s="7"/>
      <c r="LYY1" s="7"/>
      <c r="LYZ1" s="7"/>
      <c r="LZA1" s="7"/>
      <c r="LZB1" s="7"/>
      <c r="LZC1" s="7"/>
      <c r="LZD1" s="7"/>
      <c r="LZE1" s="7"/>
      <c r="LZF1" s="7"/>
      <c r="LZG1" s="7"/>
      <c r="LZH1" s="7"/>
      <c r="LZI1" s="7"/>
      <c r="LZJ1" s="7"/>
      <c r="LZK1" s="7"/>
      <c r="LZL1" s="7"/>
      <c r="LZM1" s="7"/>
      <c r="LZN1" s="7"/>
      <c r="LZO1" s="7"/>
      <c r="LZP1" s="7"/>
      <c r="LZQ1" s="7"/>
      <c r="LZR1" s="7"/>
      <c r="LZS1" s="7"/>
      <c r="LZT1" s="7"/>
      <c r="LZU1" s="7"/>
      <c r="LZV1" s="7"/>
      <c r="LZW1" s="7"/>
      <c r="LZX1" s="7"/>
      <c r="LZY1" s="7"/>
      <c r="LZZ1" s="7"/>
      <c r="MAA1" s="7"/>
      <c r="MAB1" s="7"/>
      <c r="MAC1" s="7"/>
      <c r="MAD1" s="7"/>
      <c r="MAE1" s="7"/>
      <c r="MAF1" s="7"/>
      <c r="MAG1" s="7"/>
      <c r="MAH1" s="7"/>
      <c r="MAI1" s="7"/>
      <c r="MAJ1" s="7"/>
      <c r="MAK1" s="7"/>
      <c r="MAL1" s="7"/>
      <c r="MAM1" s="7"/>
      <c r="MAN1" s="7"/>
      <c r="MAO1" s="7"/>
      <c r="MAP1" s="7"/>
      <c r="MAQ1" s="7"/>
      <c r="MAR1" s="7"/>
      <c r="MAS1" s="7"/>
      <c r="MAT1" s="7"/>
      <c r="MAU1" s="7"/>
      <c r="MAV1" s="7"/>
      <c r="MAW1" s="7"/>
      <c r="MAX1" s="7"/>
      <c r="MAY1" s="7"/>
      <c r="MAZ1" s="7"/>
      <c r="MBA1" s="7"/>
      <c r="MBB1" s="7"/>
      <c r="MBC1" s="7"/>
      <c r="MBD1" s="7"/>
      <c r="MBE1" s="7"/>
      <c r="MBF1" s="7"/>
      <c r="MBG1" s="7"/>
      <c r="MBH1" s="7"/>
      <c r="MBI1" s="7"/>
      <c r="MBJ1" s="7"/>
      <c r="MBK1" s="7"/>
      <c r="MBL1" s="7"/>
      <c r="MBM1" s="7"/>
      <c r="MBN1" s="7"/>
      <c r="MBO1" s="7"/>
      <c r="MBP1" s="7"/>
      <c r="MBQ1" s="7"/>
      <c r="MBR1" s="7"/>
      <c r="MBS1" s="7"/>
      <c r="MBT1" s="7"/>
      <c r="MBU1" s="7"/>
      <c r="MBV1" s="7"/>
      <c r="MBW1" s="7"/>
      <c r="MBX1" s="7"/>
      <c r="MBY1" s="7"/>
      <c r="MBZ1" s="7"/>
      <c r="MCA1" s="7"/>
      <c r="MCB1" s="7"/>
      <c r="MCC1" s="7"/>
      <c r="MCD1" s="7"/>
      <c r="MCE1" s="7"/>
      <c r="MCF1" s="7"/>
      <c r="MCG1" s="7"/>
      <c r="MCH1" s="7"/>
      <c r="MCI1" s="7"/>
      <c r="MCJ1" s="7"/>
      <c r="MCK1" s="7"/>
      <c r="MCL1" s="7"/>
      <c r="MCM1" s="7"/>
      <c r="MCN1" s="7"/>
      <c r="MCO1" s="7"/>
      <c r="MCP1" s="7"/>
      <c r="MCQ1" s="7"/>
      <c r="MCR1" s="7"/>
      <c r="MCS1" s="7"/>
      <c r="MCT1" s="7"/>
      <c r="MCU1" s="7"/>
      <c r="MCV1" s="7"/>
      <c r="MCW1" s="7"/>
      <c r="MCX1" s="7"/>
      <c r="MCY1" s="7"/>
      <c r="MCZ1" s="7"/>
      <c r="MDA1" s="7"/>
      <c r="MDB1" s="7"/>
      <c r="MDC1" s="7"/>
      <c r="MDD1" s="7"/>
      <c r="MDE1" s="7"/>
      <c r="MDF1" s="7"/>
      <c r="MDG1" s="7"/>
      <c r="MDH1" s="7"/>
      <c r="MDI1" s="7"/>
      <c r="MDJ1" s="7"/>
      <c r="MDK1" s="7"/>
      <c r="MDL1" s="7"/>
      <c r="MDM1" s="7"/>
      <c r="MDN1" s="7"/>
      <c r="MDO1" s="7"/>
      <c r="MDP1" s="7"/>
      <c r="MDQ1" s="7"/>
      <c r="MDR1" s="7"/>
      <c r="MDS1" s="7"/>
      <c r="MDT1" s="7"/>
      <c r="MDU1" s="7"/>
      <c r="MDV1" s="7"/>
      <c r="MDW1" s="7"/>
      <c r="MDX1" s="7"/>
      <c r="MDY1" s="7"/>
      <c r="MDZ1" s="7"/>
      <c r="MEA1" s="7"/>
      <c r="MEB1" s="7"/>
      <c r="MEC1" s="7"/>
      <c r="MED1" s="7"/>
      <c r="MEE1" s="7"/>
      <c r="MEF1" s="7"/>
      <c r="MEG1" s="7"/>
      <c r="MEH1" s="7"/>
      <c r="MEI1" s="7"/>
      <c r="MEJ1" s="7"/>
      <c r="MEK1" s="7"/>
      <c r="MEL1" s="7"/>
      <c r="MEM1" s="7"/>
      <c r="MEN1" s="7"/>
      <c r="MEO1" s="7"/>
      <c r="MEP1" s="7"/>
      <c r="MEQ1" s="7"/>
      <c r="MER1" s="7"/>
      <c r="MES1" s="7"/>
      <c r="MET1" s="7"/>
      <c r="MEU1" s="7"/>
      <c r="MEV1" s="7"/>
      <c r="MEW1" s="7"/>
      <c r="MEX1" s="7"/>
      <c r="MEY1" s="7"/>
      <c r="MEZ1" s="7"/>
      <c r="MFA1" s="7"/>
      <c r="MFB1" s="7"/>
      <c r="MFC1" s="7"/>
      <c r="MFD1" s="7"/>
      <c r="MFE1" s="7"/>
      <c r="MFF1" s="7"/>
      <c r="MFG1" s="7"/>
      <c r="MFH1" s="7"/>
      <c r="MFI1" s="7"/>
      <c r="MFJ1" s="7"/>
      <c r="MFK1" s="7"/>
      <c r="MFL1" s="7"/>
      <c r="MFM1" s="7"/>
      <c r="MFN1" s="7"/>
      <c r="MFO1" s="7"/>
      <c r="MFP1" s="7"/>
      <c r="MFQ1" s="7"/>
      <c r="MFR1" s="7"/>
      <c r="MFS1" s="7"/>
      <c r="MFT1" s="7"/>
      <c r="MFU1" s="7"/>
      <c r="MFV1" s="7"/>
      <c r="MFW1" s="7"/>
      <c r="MFX1" s="7"/>
      <c r="MFY1" s="7"/>
      <c r="MFZ1" s="7"/>
      <c r="MGA1" s="7"/>
      <c r="MGB1" s="7"/>
      <c r="MGC1" s="7"/>
      <c r="MGD1" s="7"/>
      <c r="MGE1" s="7"/>
      <c r="MGF1" s="7"/>
      <c r="MGG1" s="7"/>
      <c r="MGH1" s="7"/>
      <c r="MGI1" s="7"/>
      <c r="MGJ1" s="7"/>
      <c r="MGK1" s="7"/>
      <c r="MGL1" s="7"/>
      <c r="MGM1" s="7"/>
      <c r="MGN1" s="7"/>
      <c r="MGO1" s="7"/>
      <c r="MGP1" s="7"/>
      <c r="MGQ1" s="7"/>
      <c r="MGR1" s="7"/>
      <c r="MGS1" s="7"/>
      <c r="MGT1" s="7"/>
      <c r="MGU1" s="7"/>
      <c r="MGV1" s="7"/>
      <c r="MGW1" s="7"/>
      <c r="MGX1" s="7"/>
      <c r="MGY1" s="7"/>
      <c r="MGZ1" s="7"/>
      <c r="MHA1" s="7"/>
      <c r="MHB1" s="7"/>
      <c r="MHC1" s="7"/>
      <c r="MHD1" s="7"/>
      <c r="MHE1" s="7"/>
      <c r="MHF1" s="7"/>
      <c r="MHG1" s="7"/>
      <c r="MHH1" s="7"/>
      <c r="MHI1" s="7"/>
      <c r="MHJ1" s="7"/>
      <c r="MHK1" s="7"/>
      <c r="MHL1" s="7"/>
      <c r="MHM1" s="7"/>
      <c r="MHN1" s="7"/>
      <c r="MHO1" s="7"/>
      <c r="MHP1" s="7"/>
      <c r="MHQ1" s="7"/>
      <c r="MHR1" s="7"/>
      <c r="MHS1" s="7"/>
      <c r="MHT1" s="7"/>
      <c r="MHU1" s="7"/>
      <c r="MHV1" s="7"/>
      <c r="MHW1" s="7"/>
      <c r="MHX1" s="7"/>
      <c r="MHY1" s="7"/>
      <c r="MHZ1" s="7"/>
      <c r="MIA1" s="7"/>
      <c r="MIB1" s="7"/>
      <c r="MIC1" s="7"/>
      <c r="MID1" s="7"/>
      <c r="MIE1" s="7"/>
      <c r="MIF1" s="7"/>
      <c r="MIG1" s="7"/>
      <c r="MIH1" s="7"/>
      <c r="MII1" s="7"/>
      <c r="MIJ1" s="7"/>
      <c r="MIK1" s="7"/>
      <c r="MIL1" s="7"/>
      <c r="MIM1" s="7"/>
      <c r="MIN1" s="7"/>
      <c r="MIO1" s="7"/>
      <c r="MIP1" s="7"/>
      <c r="MIQ1" s="7"/>
      <c r="MIR1" s="7"/>
      <c r="MIS1" s="7"/>
      <c r="MIT1" s="7"/>
      <c r="MIU1" s="7"/>
      <c r="MIV1" s="7"/>
      <c r="MIW1" s="7"/>
      <c r="MIX1" s="7"/>
      <c r="MIY1" s="7"/>
      <c r="MIZ1" s="7"/>
      <c r="MJA1" s="7"/>
      <c r="MJB1" s="7"/>
      <c r="MJC1" s="7"/>
      <c r="MJD1" s="7"/>
      <c r="MJE1" s="7"/>
      <c r="MJF1" s="7"/>
      <c r="MJG1" s="7"/>
      <c r="MJH1" s="7"/>
      <c r="MJI1" s="7"/>
      <c r="MJJ1" s="7"/>
      <c r="MJK1" s="7"/>
      <c r="MJL1" s="7"/>
      <c r="MJM1" s="7"/>
      <c r="MJN1" s="7"/>
      <c r="MJO1" s="7"/>
      <c r="MJP1" s="7"/>
      <c r="MJQ1" s="7"/>
      <c r="MJR1" s="7"/>
      <c r="MJS1" s="7"/>
      <c r="MJT1" s="7"/>
      <c r="MJU1" s="7"/>
      <c r="MJV1" s="7"/>
      <c r="MJW1" s="7"/>
      <c r="MJX1" s="7"/>
      <c r="MJY1" s="7"/>
      <c r="MJZ1" s="7"/>
      <c r="MKA1" s="7"/>
      <c r="MKB1" s="7"/>
      <c r="MKC1" s="7"/>
      <c r="MKD1" s="7"/>
      <c r="MKE1" s="7"/>
      <c r="MKF1" s="7"/>
      <c r="MKG1" s="7"/>
      <c r="MKH1" s="7"/>
      <c r="MKI1" s="7"/>
      <c r="MKJ1" s="7"/>
      <c r="MKK1" s="7"/>
      <c r="MKL1" s="7"/>
      <c r="MKM1" s="7"/>
      <c r="MKN1" s="7"/>
      <c r="MKO1" s="7"/>
      <c r="MKP1" s="7"/>
      <c r="MKQ1" s="7"/>
      <c r="MKR1" s="7"/>
      <c r="MKS1" s="7"/>
      <c r="MKT1" s="7"/>
      <c r="MKU1" s="7"/>
      <c r="MKV1" s="7"/>
      <c r="MKW1" s="7"/>
      <c r="MKX1" s="7"/>
      <c r="MKY1" s="7"/>
      <c r="MKZ1" s="7"/>
      <c r="MLA1" s="7"/>
      <c r="MLB1" s="7"/>
      <c r="MLC1" s="7"/>
      <c r="MLD1" s="7"/>
      <c r="MLE1" s="7"/>
      <c r="MLF1" s="7"/>
      <c r="MLG1" s="7"/>
      <c r="MLH1" s="7"/>
      <c r="MLI1" s="7"/>
      <c r="MLJ1" s="7"/>
      <c r="MLK1" s="7"/>
      <c r="MLL1" s="7"/>
      <c r="MLM1" s="7"/>
      <c r="MLN1" s="7"/>
      <c r="MLO1" s="7"/>
      <c r="MLP1" s="7"/>
      <c r="MLQ1" s="7"/>
      <c r="MLR1" s="7"/>
      <c r="MLS1" s="7"/>
      <c r="MLT1" s="7"/>
      <c r="MLU1" s="7"/>
      <c r="MLV1" s="7"/>
      <c r="MLW1" s="7"/>
      <c r="MLX1" s="7"/>
      <c r="MLY1" s="7"/>
      <c r="MLZ1" s="7"/>
      <c r="MMA1" s="7"/>
      <c r="MMB1" s="7"/>
      <c r="MMC1" s="7"/>
      <c r="MMD1" s="7"/>
      <c r="MME1" s="7"/>
      <c r="MMF1" s="7"/>
      <c r="MMG1" s="7"/>
      <c r="MMH1" s="7"/>
      <c r="MMI1" s="7"/>
      <c r="MMJ1" s="7"/>
      <c r="MMK1" s="7"/>
      <c r="MML1" s="7"/>
      <c r="MMM1" s="7"/>
      <c r="MMN1" s="7"/>
      <c r="MMO1" s="7"/>
      <c r="MMP1" s="7"/>
      <c r="MMQ1" s="7"/>
      <c r="MMR1" s="7"/>
      <c r="MMS1" s="7"/>
      <c r="MMT1" s="7"/>
      <c r="MMU1" s="7"/>
      <c r="MMV1" s="7"/>
      <c r="MMW1" s="7"/>
      <c r="MMX1" s="7"/>
      <c r="MMY1" s="7"/>
      <c r="MMZ1" s="7"/>
      <c r="MNA1" s="7"/>
      <c r="MNB1" s="7"/>
      <c r="MNC1" s="7"/>
      <c r="MND1" s="7"/>
      <c r="MNE1" s="7"/>
      <c r="MNF1" s="7"/>
      <c r="MNG1" s="7"/>
      <c r="MNH1" s="7"/>
      <c r="MNI1" s="7"/>
      <c r="MNJ1" s="7"/>
      <c r="MNK1" s="7"/>
      <c r="MNL1" s="7"/>
      <c r="MNM1" s="7"/>
      <c r="MNN1" s="7"/>
      <c r="MNO1" s="7"/>
      <c r="MNP1" s="7"/>
      <c r="MNQ1" s="7"/>
      <c r="MNR1" s="7"/>
      <c r="MNS1" s="7"/>
      <c r="MNT1" s="7"/>
      <c r="MNU1" s="7"/>
      <c r="MNV1" s="7"/>
      <c r="MNW1" s="7"/>
      <c r="MNX1" s="7"/>
      <c r="MNY1" s="7"/>
      <c r="MNZ1" s="7"/>
      <c r="MOA1" s="7"/>
      <c r="MOB1" s="7"/>
      <c r="MOC1" s="7"/>
      <c r="MOD1" s="7"/>
      <c r="MOE1" s="7"/>
      <c r="MOF1" s="7"/>
      <c r="MOG1" s="7"/>
      <c r="MOH1" s="7"/>
      <c r="MOI1" s="7"/>
      <c r="MOJ1" s="7"/>
      <c r="MOK1" s="7"/>
      <c r="MOL1" s="7"/>
      <c r="MOM1" s="7"/>
      <c r="MON1" s="7"/>
      <c r="MOO1" s="7"/>
      <c r="MOP1" s="7"/>
      <c r="MOQ1" s="7"/>
      <c r="MOR1" s="7"/>
      <c r="MOS1" s="7"/>
      <c r="MOT1" s="7"/>
      <c r="MOU1" s="7"/>
      <c r="MOV1" s="7"/>
      <c r="MOW1" s="7"/>
      <c r="MOX1" s="7"/>
      <c r="MOY1" s="7"/>
      <c r="MOZ1" s="7"/>
      <c r="MPA1" s="7"/>
      <c r="MPB1" s="7"/>
      <c r="MPC1" s="7"/>
      <c r="MPD1" s="7"/>
      <c r="MPE1" s="7"/>
      <c r="MPF1" s="7"/>
      <c r="MPG1" s="7"/>
      <c r="MPH1" s="7"/>
      <c r="MPI1" s="7"/>
      <c r="MPJ1" s="7"/>
      <c r="MPK1" s="7"/>
      <c r="MPL1" s="7"/>
      <c r="MPM1" s="7"/>
      <c r="MPN1" s="7"/>
      <c r="MPO1" s="7"/>
      <c r="MPP1" s="7"/>
      <c r="MPQ1" s="7"/>
      <c r="MPR1" s="7"/>
      <c r="MPS1" s="7"/>
      <c r="MPT1" s="7"/>
      <c r="MPU1" s="7"/>
      <c r="MPV1" s="7"/>
      <c r="MPW1" s="7"/>
      <c r="MPX1" s="7"/>
      <c r="MPY1" s="7"/>
      <c r="MPZ1" s="7"/>
      <c r="MQA1" s="7"/>
      <c r="MQB1" s="7"/>
      <c r="MQC1" s="7"/>
      <c r="MQD1" s="7"/>
      <c r="MQE1" s="7"/>
      <c r="MQF1" s="7"/>
      <c r="MQG1" s="7"/>
      <c r="MQH1" s="7"/>
      <c r="MQI1" s="7"/>
      <c r="MQJ1" s="7"/>
      <c r="MQK1" s="7"/>
      <c r="MQL1" s="7"/>
      <c r="MQM1" s="7"/>
      <c r="MQN1" s="7"/>
      <c r="MQO1" s="7"/>
      <c r="MQP1" s="7"/>
      <c r="MQQ1" s="7"/>
      <c r="MQR1" s="7"/>
      <c r="MQS1" s="7"/>
      <c r="MQT1" s="7"/>
      <c r="MQU1" s="7"/>
      <c r="MQV1" s="7"/>
      <c r="MQW1" s="7"/>
      <c r="MQX1" s="7"/>
      <c r="MQY1" s="7"/>
      <c r="MQZ1" s="7"/>
      <c r="MRA1" s="7"/>
      <c r="MRB1" s="7"/>
      <c r="MRC1" s="7"/>
      <c r="MRD1" s="7"/>
      <c r="MRE1" s="7"/>
      <c r="MRF1" s="7"/>
      <c r="MRG1" s="7"/>
      <c r="MRH1" s="7"/>
      <c r="MRI1" s="7"/>
      <c r="MRJ1" s="7"/>
      <c r="MRK1" s="7"/>
      <c r="MRL1" s="7"/>
      <c r="MRM1" s="7"/>
      <c r="MRN1" s="7"/>
      <c r="MRO1" s="7"/>
      <c r="MRP1" s="7"/>
      <c r="MRQ1" s="7"/>
      <c r="MRR1" s="7"/>
      <c r="MRS1" s="7"/>
      <c r="MRT1" s="7"/>
      <c r="MRU1" s="7"/>
      <c r="MRV1" s="7"/>
      <c r="MRW1" s="7"/>
      <c r="MRX1" s="7"/>
      <c r="MRY1" s="7"/>
      <c r="MRZ1" s="7"/>
      <c r="MSA1" s="7"/>
      <c r="MSB1" s="7"/>
      <c r="MSC1" s="7"/>
      <c r="MSD1" s="7"/>
      <c r="MSE1" s="7"/>
      <c r="MSF1" s="7"/>
      <c r="MSG1" s="7"/>
      <c r="MSH1" s="7"/>
      <c r="MSI1" s="7"/>
      <c r="MSJ1" s="7"/>
      <c r="MSK1" s="7"/>
      <c r="MSL1" s="7"/>
      <c r="MSM1" s="7"/>
      <c r="MSN1" s="7"/>
      <c r="MSO1" s="7"/>
      <c r="MSP1" s="7"/>
      <c r="MSQ1" s="7"/>
      <c r="MSR1" s="7"/>
      <c r="MSS1" s="7"/>
      <c r="MST1" s="7"/>
      <c r="MSU1" s="7"/>
      <c r="MSV1" s="7"/>
      <c r="MSW1" s="7"/>
      <c r="MSX1" s="7"/>
      <c r="MSY1" s="7"/>
      <c r="MSZ1" s="7"/>
      <c r="MTA1" s="7"/>
      <c r="MTB1" s="7"/>
      <c r="MTC1" s="7"/>
      <c r="MTD1" s="7"/>
      <c r="MTE1" s="7"/>
      <c r="MTF1" s="7"/>
      <c r="MTG1" s="7"/>
      <c r="MTH1" s="7"/>
      <c r="MTI1" s="7"/>
      <c r="MTJ1" s="7"/>
      <c r="MTK1" s="7"/>
      <c r="MTL1" s="7"/>
      <c r="MTM1" s="7"/>
      <c r="MTN1" s="7"/>
      <c r="MTO1" s="7"/>
      <c r="MTP1" s="7"/>
      <c r="MTQ1" s="7"/>
      <c r="MTR1" s="7"/>
      <c r="MTS1" s="7"/>
      <c r="MTT1" s="7"/>
      <c r="MTU1" s="7"/>
      <c r="MTV1" s="7"/>
      <c r="MTW1" s="7"/>
      <c r="MTX1" s="7"/>
      <c r="MTY1" s="7"/>
      <c r="MTZ1" s="7"/>
      <c r="MUA1" s="7"/>
      <c r="MUB1" s="7"/>
      <c r="MUC1" s="7"/>
      <c r="MUD1" s="7"/>
      <c r="MUE1" s="7"/>
      <c r="MUF1" s="7"/>
      <c r="MUG1" s="7"/>
      <c r="MUH1" s="7"/>
      <c r="MUI1" s="7"/>
      <c r="MUJ1" s="7"/>
      <c r="MUK1" s="7"/>
      <c r="MUL1" s="7"/>
      <c r="MUM1" s="7"/>
      <c r="MUN1" s="7"/>
      <c r="MUO1" s="7"/>
      <c r="MUP1" s="7"/>
      <c r="MUQ1" s="7"/>
      <c r="MUR1" s="7"/>
      <c r="MUS1" s="7"/>
      <c r="MUT1" s="7"/>
      <c r="MUU1" s="7"/>
      <c r="MUV1" s="7"/>
      <c r="MUW1" s="7"/>
      <c r="MUX1" s="7"/>
      <c r="MUY1" s="7"/>
      <c r="MUZ1" s="7"/>
      <c r="MVA1" s="7"/>
      <c r="MVB1" s="7"/>
      <c r="MVC1" s="7"/>
      <c r="MVD1" s="7"/>
      <c r="MVE1" s="7"/>
      <c r="MVF1" s="7"/>
      <c r="MVG1" s="7"/>
      <c r="MVH1" s="7"/>
      <c r="MVI1" s="7"/>
      <c r="MVJ1" s="7"/>
      <c r="MVK1" s="7"/>
      <c r="MVL1" s="7"/>
      <c r="MVM1" s="7"/>
      <c r="MVN1" s="7"/>
      <c r="MVO1" s="7"/>
      <c r="MVP1" s="7"/>
      <c r="MVQ1" s="7"/>
      <c r="MVR1" s="7"/>
      <c r="MVS1" s="7"/>
      <c r="MVT1" s="7"/>
      <c r="MVU1" s="7"/>
      <c r="MVV1" s="7"/>
      <c r="MVW1" s="7"/>
      <c r="MVX1" s="7"/>
      <c r="MVY1" s="7"/>
      <c r="MVZ1" s="7"/>
      <c r="MWA1" s="7"/>
      <c r="MWB1" s="7"/>
      <c r="MWC1" s="7"/>
      <c r="MWD1" s="7"/>
      <c r="MWE1" s="7"/>
      <c r="MWF1" s="7"/>
      <c r="MWG1" s="7"/>
      <c r="MWH1" s="7"/>
      <c r="MWI1" s="7"/>
      <c r="MWJ1" s="7"/>
      <c r="MWK1" s="7"/>
      <c r="MWL1" s="7"/>
      <c r="MWM1" s="7"/>
      <c r="MWN1" s="7"/>
      <c r="MWO1" s="7"/>
      <c r="MWP1" s="7"/>
      <c r="MWQ1" s="7"/>
      <c r="MWR1" s="7"/>
      <c r="MWS1" s="7"/>
      <c r="MWT1" s="7"/>
      <c r="MWU1" s="7"/>
      <c r="MWV1" s="7"/>
      <c r="MWW1" s="7"/>
      <c r="MWX1" s="7"/>
      <c r="MWY1" s="7"/>
      <c r="MWZ1" s="7"/>
      <c r="MXA1" s="7"/>
      <c r="MXB1" s="7"/>
      <c r="MXC1" s="7"/>
      <c r="MXD1" s="7"/>
      <c r="MXE1" s="7"/>
      <c r="MXF1" s="7"/>
      <c r="MXG1" s="7"/>
      <c r="MXH1" s="7"/>
      <c r="MXI1" s="7"/>
      <c r="MXJ1" s="7"/>
      <c r="MXK1" s="7"/>
      <c r="MXL1" s="7"/>
      <c r="MXM1" s="7"/>
      <c r="MXN1" s="7"/>
      <c r="MXO1" s="7"/>
      <c r="MXP1" s="7"/>
      <c r="MXQ1" s="7"/>
      <c r="MXR1" s="7"/>
      <c r="MXS1" s="7"/>
      <c r="MXT1" s="7"/>
      <c r="MXU1" s="7"/>
      <c r="MXV1" s="7"/>
      <c r="MXW1" s="7"/>
      <c r="MXX1" s="7"/>
      <c r="MXY1" s="7"/>
      <c r="MXZ1" s="7"/>
      <c r="MYA1" s="7"/>
      <c r="MYB1" s="7"/>
      <c r="MYC1" s="7"/>
      <c r="MYD1" s="7"/>
      <c r="MYE1" s="7"/>
      <c r="MYF1" s="7"/>
      <c r="MYG1" s="7"/>
      <c r="MYH1" s="7"/>
      <c r="MYI1" s="7"/>
      <c r="MYJ1" s="7"/>
      <c r="MYK1" s="7"/>
      <c r="MYL1" s="7"/>
      <c r="MYM1" s="7"/>
      <c r="MYN1" s="7"/>
      <c r="MYO1" s="7"/>
      <c r="MYP1" s="7"/>
      <c r="MYQ1" s="7"/>
      <c r="MYR1" s="7"/>
      <c r="MYS1" s="7"/>
      <c r="MYT1" s="7"/>
      <c r="MYU1" s="7"/>
      <c r="MYV1" s="7"/>
      <c r="MYW1" s="7"/>
      <c r="MYX1" s="7"/>
      <c r="MYY1" s="7"/>
      <c r="MYZ1" s="7"/>
      <c r="MZA1" s="7"/>
      <c r="MZB1" s="7"/>
      <c r="MZC1" s="7"/>
      <c r="MZD1" s="7"/>
      <c r="MZE1" s="7"/>
      <c r="MZF1" s="7"/>
      <c r="MZG1" s="7"/>
      <c r="MZH1" s="7"/>
      <c r="MZI1" s="7"/>
      <c r="MZJ1" s="7"/>
      <c r="MZK1" s="7"/>
      <c r="MZL1" s="7"/>
      <c r="MZM1" s="7"/>
      <c r="MZN1" s="7"/>
      <c r="MZO1" s="7"/>
      <c r="MZP1" s="7"/>
      <c r="MZQ1" s="7"/>
      <c r="MZR1" s="7"/>
      <c r="MZS1" s="7"/>
      <c r="MZT1" s="7"/>
      <c r="MZU1" s="7"/>
      <c r="MZV1" s="7"/>
      <c r="MZW1" s="7"/>
      <c r="MZX1" s="7"/>
      <c r="MZY1" s="7"/>
      <c r="MZZ1" s="7"/>
      <c r="NAA1" s="7"/>
      <c r="NAB1" s="7"/>
      <c r="NAC1" s="7"/>
      <c r="NAD1" s="7"/>
      <c r="NAE1" s="7"/>
      <c r="NAF1" s="7"/>
      <c r="NAG1" s="7"/>
      <c r="NAH1" s="7"/>
      <c r="NAI1" s="7"/>
      <c r="NAJ1" s="7"/>
      <c r="NAK1" s="7"/>
      <c r="NAL1" s="7"/>
      <c r="NAM1" s="7"/>
      <c r="NAN1" s="7"/>
      <c r="NAO1" s="7"/>
      <c r="NAP1" s="7"/>
      <c r="NAQ1" s="7"/>
      <c r="NAR1" s="7"/>
      <c r="NAS1" s="7"/>
      <c r="NAT1" s="7"/>
      <c r="NAU1" s="7"/>
      <c r="NAV1" s="7"/>
      <c r="NAW1" s="7"/>
      <c r="NAX1" s="7"/>
      <c r="NAY1" s="7"/>
      <c r="NAZ1" s="7"/>
      <c r="NBA1" s="7"/>
      <c r="NBB1" s="7"/>
      <c r="NBC1" s="7"/>
      <c r="NBD1" s="7"/>
      <c r="NBE1" s="7"/>
      <c r="NBF1" s="7"/>
      <c r="NBG1" s="7"/>
      <c r="NBH1" s="7"/>
      <c r="NBI1" s="7"/>
      <c r="NBJ1" s="7"/>
      <c r="NBK1" s="7"/>
      <c r="NBL1" s="7"/>
      <c r="NBM1" s="7"/>
      <c r="NBN1" s="7"/>
      <c r="NBO1" s="7"/>
      <c r="NBP1" s="7"/>
      <c r="NBQ1" s="7"/>
      <c r="NBR1" s="7"/>
      <c r="NBS1" s="7"/>
      <c r="NBT1" s="7"/>
      <c r="NBU1" s="7"/>
      <c r="NBV1" s="7"/>
      <c r="NBW1" s="7"/>
      <c r="NBX1" s="7"/>
      <c r="NBY1" s="7"/>
      <c r="NBZ1" s="7"/>
      <c r="NCA1" s="7"/>
      <c r="NCB1" s="7"/>
      <c r="NCC1" s="7"/>
      <c r="NCD1" s="7"/>
      <c r="NCE1" s="7"/>
      <c r="NCF1" s="7"/>
      <c r="NCG1" s="7"/>
      <c r="NCH1" s="7"/>
      <c r="NCI1" s="7"/>
      <c r="NCJ1" s="7"/>
      <c r="NCK1" s="7"/>
      <c r="NCL1" s="7"/>
      <c r="NCM1" s="7"/>
      <c r="NCN1" s="7"/>
      <c r="NCO1" s="7"/>
      <c r="NCP1" s="7"/>
      <c r="NCQ1" s="7"/>
      <c r="NCR1" s="7"/>
      <c r="NCS1" s="7"/>
      <c r="NCT1" s="7"/>
      <c r="NCU1" s="7"/>
      <c r="NCV1" s="7"/>
      <c r="NCW1" s="7"/>
      <c r="NCX1" s="7"/>
      <c r="NCY1" s="7"/>
      <c r="NCZ1" s="7"/>
      <c r="NDA1" s="7"/>
      <c r="NDB1" s="7"/>
      <c r="NDC1" s="7"/>
      <c r="NDD1" s="7"/>
      <c r="NDE1" s="7"/>
      <c r="NDF1" s="7"/>
      <c r="NDG1" s="7"/>
      <c r="NDH1" s="7"/>
      <c r="NDI1" s="7"/>
      <c r="NDJ1" s="7"/>
      <c r="NDK1" s="7"/>
      <c r="NDL1" s="7"/>
      <c r="NDM1" s="7"/>
      <c r="NDN1" s="7"/>
      <c r="NDO1" s="7"/>
      <c r="NDP1" s="7"/>
      <c r="NDQ1" s="7"/>
      <c r="NDR1" s="7"/>
      <c r="NDS1" s="7"/>
      <c r="NDT1" s="7"/>
      <c r="NDU1" s="7"/>
      <c r="NDV1" s="7"/>
      <c r="NDW1" s="7"/>
      <c r="NDX1" s="7"/>
      <c r="NDY1" s="7"/>
      <c r="NDZ1" s="7"/>
      <c r="NEA1" s="7"/>
      <c r="NEB1" s="7"/>
      <c r="NEC1" s="7"/>
      <c r="NED1" s="7"/>
      <c r="NEE1" s="7"/>
      <c r="NEF1" s="7"/>
      <c r="NEG1" s="7"/>
      <c r="NEH1" s="7"/>
      <c r="NEI1" s="7"/>
      <c r="NEJ1" s="7"/>
      <c r="NEK1" s="7"/>
      <c r="NEL1" s="7"/>
      <c r="NEM1" s="7"/>
      <c r="NEN1" s="7"/>
      <c r="NEO1" s="7"/>
      <c r="NEP1" s="7"/>
      <c r="NEQ1" s="7"/>
      <c r="NER1" s="7"/>
      <c r="NES1" s="7"/>
      <c r="NET1" s="7"/>
      <c r="NEU1" s="7"/>
      <c r="NEV1" s="7"/>
      <c r="NEW1" s="7"/>
      <c r="NEX1" s="7"/>
      <c r="NEY1" s="7"/>
      <c r="NEZ1" s="7"/>
      <c r="NFA1" s="7"/>
      <c r="NFB1" s="7"/>
      <c r="NFC1" s="7"/>
      <c r="NFD1" s="7"/>
      <c r="NFE1" s="7"/>
      <c r="NFF1" s="7"/>
      <c r="NFG1" s="7"/>
      <c r="NFH1" s="7"/>
      <c r="NFI1" s="7"/>
      <c r="NFJ1" s="7"/>
      <c r="NFK1" s="7"/>
      <c r="NFL1" s="7"/>
      <c r="NFM1" s="7"/>
      <c r="NFN1" s="7"/>
      <c r="NFO1" s="7"/>
      <c r="NFP1" s="7"/>
      <c r="NFQ1" s="7"/>
      <c r="NFR1" s="7"/>
      <c r="NFS1" s="7"/>
      <c r="NFT1" s="7"/>
      <c r="NFU1" s="7"/>
      <c r="NFV1" s="7"/>
      <c r="NFW1" s="7"/>
      <c r="NFX1" s="7"/>
      <c r="NFY1" s="7"/>
      <c r="NFZ1" s="7"/>
      <c r="NGA1" s="7"/>
      <c r="NGB1" s="7"/>
      <c r="NGC1" s="7"/>
      <c r="NGD1" s="7"/>
      <c r="NGE1" s="7"/>
      <c r="NGF1" s="7"/>
      <c r="NGG1" s="7"/>
      <c r="NGH1" s="7"/>
      <c r="NGI1" s="7"/>
      <c r="NGJ1" s="7"/>
      <c r="NGK1" s="7"/>
      <c r="NGL1" s="7"/>
      <c r="NGM1" s="7"/>
      <c r="NGN1" s="7"/>
      <c r="NGO1" s="7"/>
      <c r="NGP1" s="7"/>
      <c r="NGQ1" s="7"/>
      <c r="NGR1" s="7"/>
      <c r="NGS1" s="7"/>
      <c r="NGT1" s="7"/>
      <c r="NGU1" s="7"/>
      <c r="NGV1" s="7"/>
      <c r="NGW1" s="7"/>
      <c r="NGX1" s="7"/>
      <c r="NGY1" s="7"/>
      <c r="NGZ1" s="7"/>
      <c r="NHA1" s="7"/>
      <c r="NHB1" s="7"/>
      <c r="NHC1" s="7"/>
      <c r="NHD1" s="7"/>
      <c r="NHE1" s="7"/>
      <c r="NHF1" s="7"/>
      <c r="NHG1" s="7"/>
      <c r="NHH1" s="7"/>
      <c r="NHI1" s="7"/>
      <c r="NHJ1" s="7"/>
      <c r="NHK1" s="7"/>
      <c r="NHL1" s="7"/>
      <c r="NHM1" s="7"/>
      <c r="NHN1" s="7"/>
      <c r="NHO1" s="7"/>
      <c r="NHP1" s="7"/>
      <c r="NHQ1" s="7"/>
      <c r="NHR1" s="7"/>
      <c r="NHS1" s="7"/>
      <c r="NHT1" s="7"/>
      <c r="NHU1" s="7"/>
      <c r="NHV1" s="7"/>
      <c r="NHW1" s="7"/>
      <c r="NHX1" s="7"/>
      <c r="NHY1" s="7"/>
      <c r="NHZ1" s="7"/>
      <c r="NIA1" s="7"/>
      <c r="NIB1" s="7"/>
      <c r="NIC1" s="7"/>
      <c r="NID1" s="7"/>
      <c r="NIE1" s="7"/>
      <c r="NIF1" s="7"/>
      <c r="NIG1" s="7"/>
      <c r="NIH1" s="7"/>
      <c r="NII1" s="7"/>
      <c r="NIJ1" s="7"/>
      <c r="NIK1" s="7"/>
      <c r="NIL1" s="7"/>
      <c r="NIM1" s="7"/>
      <c r="NIN1" s="7"/>
      <c r="NIO1" s="7"/>
      <c r="NIP1" s="7"/>
      <c r="NIQ1" s="7"/>
      <c r="NIR1" s="7"/>
      <c r="NIS1" s="7"/>
      <c r="NIT1" s="7"/>
      <c r="NIU1" s="7"/>
      <c r="NIV1" s="7"/>
      <c r="NIW1" s="7"/>
      <c r="NIX1" s="7"/>
      <c r="NIY1" s="7"/>
      <c r="NIZ1" s="7"/>
      <c r="NJA1" s="7"/>
      <c r="NJB1" s="7"/>
      <c r="NJC1" s="7"/>
      <c r="NJD1" s="7"/>
      <c r="NJE1" s="7"/>
      <c r="NJF1" s="7"/>
      <c r="NJG1" s="7"/>
      <c r="NJH1" s="7"/>
      <c r="NJI1" s="7"/>
      <c r="NJJ1" s="7"/>
      <c r="NJK1" s="7"/>
      <c r="NJL1" s="7"/>
      <c r="NJM1" s="7"/>
      <c r="NJN1" s="7"/>
      <c r="NJO1" s="7"/>
      <c r="NJP1" s="7"/>
      <c r="NJQ1" s="7"/>
      <c r="NJR1" s="7"/>
      <c r="NJS1" s="7"/>
      <c r="NJT1" s="7"/>
      <c r="NJU1" s="7"/>
      <c r="NJV1" s="7"/>
      <c r="NJW1" s="7"/>
      <c r="NJX1" s="7"/>
      <c r="NJY1" s="7"/>
      <c r="NJZ1" s="7"/>
      <c r="NKA1" s="7"/>
      <c r="NKB1" s="7"/>
      <c r="NKC1" s="7"/>
      <c r="NKD1" s="7"/>
      <c r="NKE1" s="7"/>
      <c r="NKF1" s="7"/>
      <c r="NKG1" s="7"/>
      <c r="NKH1" s="7"/>
      <c r="NKI1" s="7"/>
      <c r="NKJ1" s="7"/>
      <c r="NKK1" s="7"/>
      <c r="NKL1" s="7"/>
      <c r="NKM1" s="7"/>
      <c r="NKN1" s="7"/>
      <c r="NKO1" s="7"/>
      <c r="NKP1" s="7"/>
      <c r="NKQ1" s="7"/>
      <c r="NKR1" s="7"/>
      <c r="NKS1" s="7"/>
      <c r="NKT1" s="7"/>
      <c r="NKU1" s="7"/>
      <c r="NKV1" s="7"/>
      <c r="NKW1" s="7"/>
      <c r="NKX1" s="7"/>
      <c r="NKY1" s="7"/>
      <c r="NKZ1" s="7"/>
      <c r="NLA1" s="7"/>
      <c r="NLB1" s="7"/>
      <c r="NLC1" s="7"/>
      <c r="NLD1" s="7"/>
      <c r="NLE1" s="7"/>
      <c r="NLF1" s="7"/>
      <c r="NLG1" s="7"/>
      <c r="NLH1" s="7"/>
      <c r="NLI1" s="7"/>
      <c r="NLJ1" s="7"/>
      <c r="NLK1" s="7"/>
      <c r="NLL1" s="7"/>
      <c r="NLM1" s="7"/>
      <c r="NLN1" s="7"/>
      <c r="NLO1" s="7"/>
      <c r="NLP1" s="7"/>
      <c r="NLQ1" s="7"/>
      <c r="NLR1" s="7"/>
      <c r="NLS1" s="7"/>
      <c r="NLT1" s="7"/>
      <c r="NLU1" s="7"/>
      <c r="NLV1" s="7"/>
      <c r="NLW1" s="7"/>
      <c r="NLX1" s="7"/>
      <c r="NLY1" s="7"/>
      <c r="NLZ1" s="7"/>
      <c r="NMA1" s="7"/>
      <c r="NMB1" s="7"/>
      <c r="NMC1" s="7"/>
      <c r="NMD1" s="7"/>
      <c r="NME1" s="7"/>
      <c r="NMF1" s="7"/>
      <c r="NMG1" s="7"/>
      <c r="NMH1" s="7"/>
      <c r="NMI1" s="7"/>
      <c r="NMJ1" s="7"/>
      <c r="NMK1" s="7"/>
      <c r="NML1" s="7"/>
      <c r="NMM1" s="7"/>
      <c r="NMN1" s="7"/>
      <c r="NMO1" s="7"/>
      <c r="NMP1" s="7"/>
      <c r="NMQ1" s="7"/>
      <c r="NMR1" s="7"/>
      <c r="NMS1" s="7"/>
      <c r="NMT1" s="7"/>
      <c r="NMU1" s="7"/>
      <c r="NMV1" s="7"/>
      <c r="NMW1" s="7"/>
      <c r="NMX1" s="7"/>
      <c r="NMY1" s="7"/>
      <c r="NMZ1" s="7"/>
      <c r="NNA1" s="7"/>
      <c r="NNB1" s="7"/>
      <c r="NNC1" s="7"/>
      <c r="NND1" s="7"/>
      <c r="NNE1" s="7"/>
      <c r="NNF1" s="7"/>
      <c r="NNG1" s="7"/>
      <c r="NNH1" s="7"/>
      <c r="NNI1" s="7"/>
      <c r="NNJ1" s="7"/>
      <c r="NNK1" s="7"/>
      <c r="NNL1" s="7"/>
      <c r="NNM1" s="7"/>
      <c r="NNN1" s="7"/>
      <c r="NNO1" s="7"/>
      <c r="NNP1" s="7"/>
      <c r="NNQ1" s="7"/>
      <c r="NNR1" s="7"/>
      <c r="NNS1" s="7"/>
      <c r="NNT1" s="7"/>
      <c r="NNU1" s="7"/>
      <c r="NNV1" s="7"/>
      <c r="NNW1" s="7"/>
      <c r="NNX1" s="7"/>
      <c r="NNY1" s="7"/>
      <c r="NNZ1" s="7"/>
      <c r="NOA1" s="7"/>
      <c r="NOB1" s="7"/>
      <c r="NOC1" s="7"/>
      <c r="NOD1" s="7"/>
      <c r="NOE1" s="7"/>
      <c r="NOF1" s="7"/>
      <c r="NOG1" s="7"/>
      <c r="NOH1" s="7"/>
      <c r="NOI1" s="7"/>
      <c r="NOJ1" s="7"/>
      <c r="NOK1" s="7"/>
      <c r="NOL1" s="7"/>
      <c r="NOM1" s="7"/>
      <c r="NON1" s="7"/>
      <c r="NOO1" s="7"/>
      <c r="NOP1" s="7"/>
      <c r="NOQ1" s="7"/>
      <c r="NOR1" s="7"/>
      <c r="NOS1" s="7"/>
      <c r="NOT1" s="7"/>
      <c r="NOU1" s="7"/>
      <c r="NOV1" s="7"/>
      <c r="NOW1" s="7"/>
      <c r="NOX1" s="7"/>
      <c r="NOY1" s="7"/>
      <c r="NOZ1" s="7"/>
      <c r="NPA1" s="7"/>
      <c r="NPB1" s="7"/>
      <c r="NPC1" s="7"/>
      <c r="NPD1" s="7"/>
      <c r="NPE1" s="7"/>
      <c r="NPF1" s="7"/>
      <c r="NPG1" s="7"/>
      <c r="NPH1" s="7"/>
      <c r="NPI1" s="7"/>
      <c r="NPJ1" s="7"/>
      <c r="NPK1" s="7"/>
      <c r="NPL1" s="7"/>
      <c r="NPM1" s="7"/>
      <c r="NPN1" s="7"/>
      <c r="NPO1" s="7"/>
      <c r="NPP1" s="7"/>
      <c r="NPQ1" s="7"/>
      <c r="NPR1" s="7"/>
      <c r="NPS1" s="7"/>
      <c r="NPT1" s="7"/>
      <c r="NPU1" s="7"/>
      <c r="NPV1" s="7"/>
      <c r="NPW1" s="7"/>
      <c r="NPX1" s="7"/>
      <c r="NPY1" s="7"/>
      <c r="NPZ1" s="7"/>
      <c r="NQA1" s="7"/>
      <c r="NQB1" s="7"/>
      <c r="NQC1" s="7"/>
      <c r="NQD1" s="7"/>
      <c r="NQE1" s="7"/>
      <c r="NQF1" s="7"/>
      <c r="NQG1" s="7"/>
      <c r="NQH1" s="7"/>
      <c r="NQI1" s="7"/>
      <c r="NQJ1" s="7"/>
      <c r="NQK1" s="7"/>
      <c r="NQL1" s="7"/>
      <c r="NQM1" s="7"/>
      <c r="NQN1" s="7"/>
      <c r="NQO1" s="7"/>
      <c r="NQP1" s="7"/>
      <c r="NQQ1" s="7"/>
      <c r="NQR1" s="7"/>
      <c r="NQS1" s="7"/>
      <c r="NQT1" s="7"/>
      <c r="NQU1" s="7"/>
      <c r="NQV1" s="7"/>
      <c r="NQW1" s="7"/>
      <c r="NQX1" s="7"/>
      <c r="NQY1" s="7"/>
      <c r="NQZ1" s="7"/>
      <c r="NRA1" s="7"/>
      <c r="NRB1" s="7"/>
      <c r="NRC1" s="7"/>
      <c r="NRD1" s="7"/>
      <c r="NRE1" s="7"/>
      <c r="NRF1" s="7"/>
      <c r="NRG1" s="7"/>
      <c r="NRH1" s="7"/>
      <c r="NRI1" s="7"/>
      <c r="NRJ1" s="7"/>
      <c r="NRK1" s="7"/>
      <c r="NRL1" s="7"/>
      <c r="NRM1" s="7"/>
      <c r="NRN1" s="7"/>
      <c r="NRO1" s="7"/>
      <c r="NRP1" s="7"/>
      <c r="NRQ1" s="7"/>
      <c r="NRR1" s="7"/>
      <c r="NRS1" s="7"/>
      <c r="NRT1" s="7"/>
      <c r="NRU1" s="7"/>
      <c r="NRV1" s="7"/>
      <c r="NRW1" s="7"/>
      <c r="NRX1" s="7"/>
      <c r="NRY1" s="7"/>
      <c r="NRZ1" s="7"/>
      <c r="NSA1" s="7"/>
      <c r="NSB1" s="7"/>
      <c r="NSC1" s="7"/>
      <c r="NSD1" s="7"/>
      <c r="NSE1" s="7"/>
      <c r="NSF1" s="7"/>
      <c r="NSG1" s="7"/>
      <c r="NSH1" s="7"/>
      <c r="NSI1" s="7"/>
      <c r="NSJ1" s="7"/>
      <c r="NSK1" s="7"/>
      <c r="NSL1" s="7"/>
      <c r="NSM1" s="7"/>
      <c r="NSN1" s="7"/>
      <c r="NSO1" s="7"/>
      <c r="NSP1" s="7"/>
      <c r="NSQ1" s="7"/>
      <c r="NSR1" s="7"/>
      <c r="NSS1" s="7"/>
      <c r="NST1" s="7"/>
      <c r="NSU1" s="7"/>
      <c r="NSV1" s="7"/>
      <c r="NSW1" s="7"/>
      <c r="NSX1" s="7"/>
      <c r="NSY1" s="7"/>
      <c r="NSZ1" s="7"/>
      <c r="NTA1" s="7"/>
      <c r="NTB1" s="7"/>
      <c r="NTC1" s="7"/>
      <c r="NTD1" s="7"/>
      <c r="NTE1" s="7"/>
      <c r="NTF1" s="7"/>
      <c r="NTG1" s="7"/>
      <c r="NTH1" s="7"/>
      <c r="NTI1" s="7"/>
      <c r="NTJ1" s="7"/>
      <c r="NTK1" s="7"/>
      <c r="NTL1" s="7"/>
      <c r="NTM1" s="7"/>
      <c r="NTN1" s="7"/>
      <c r="NTO1" s="7"/>
      <c r="NTP1" s="7"/>
      <c r="NTQ1" s="7"/>
      <c r="NTR1" s="7"/>
      <c r="NTS1" s="7"/>
      <c r="NTT1" s="7"/>
      <c r="NTU1" s="7"/>
      <c r="NTV1" s="7"/>
      <c r="NTW1" s="7"/>
      <c r="NTX1" s="7"/>
      <c r="NTY1" s="7"/>
      <c r="NTZ1" s="7"/>
      <c r="NUA1" s="7"/>
      <c r="NUB1" s="7"/>
      <c r="NUC1" s="7"/>
      <c r="NUD1" s="7"/>
      <c r="NUE1" s="7"/>
      <c r="NUF1" s="7"/>
      <c r="NUG1" s="7"/>
      <c r="NUH1" s="7"/>
      <c r="NUI1" s="7"/>
      <c r="NUJ1" s="7"/>
      <c r="NUK1" s="7"/>
      <c r="NUL1" s="7"/>
      <c r="NUM1" s="7"/>
      <c r="NUN1" s="7"/>
      <c r="NUO1" s="7"/>
      <c r="NUP1" s="7"/>
      <c r="NUQ1" s="7"/>
      <c r="NUR1" s="7"/>
      <c r="NUS1" s="7"/>
      <c r="NUT1" s="7"/>
      <c r="NUU1" s="7"/>
      <c r="NUV1" s="7"/>
      <c r="NUW1" s="7"/>
      <c r="NUX1" s="7"/>
      <c r="NUY1" s="7"/>
      <c r="NUZ1" s="7"/>
      <c r="NVA1" s="7"/>
      <c r="NVB1" s="7"/>
      <c r="NVC1" s="7"/>
      <c r="NVD1" s="7"/>
      <c r="NVE1" s="7"/>
      <c r="NVF1" s="7"/>
      <c r="NVG1" s="7"/>
      <c r="NVH1" s="7"/>
      <c r="NVI1" s="7"/>
      <c r="NVJ1" s="7"/>
      <c r="NVK1" s="7"/>
      <c r="NVL1" s="7"/>
      <c r="NVM1" s="7"/>
      <c r="NVN1" s="7"/>
      <c r="NVO1" s="7"/>
      <c r="NVP1" s="7"/>
      <c r="NVQ1" s="7"/>
      <c r="NVR1" s="7"/>
      <c r="NVS1" s="7"/>
      <c r="NVT1" s="7"/>
      <c r="NVU1" s="7"/>
      <c r="NVV1" s="7"/>
      <c r="NVW1" s="7"/>
      <c r="NVX1" s="7"/>
      <c r="NVY1" s="7"/>
      <c r="NVZ1" s="7"/>
      <c r="NWA1" s="7"/>
      <c r="NWB1" s="7"/>
      <c r="NWC1" s="7"/>
      <c r="NWD1" s="7"/>
      <c r="NWE1" s="7"/>
      <c r="NWF1" s="7"/>
      <c r="NWG1" s="7"/>
      <c r="NWH1" s="7"/>
      <c r="NWI1" s="7"/>
      <c r="NWJ1" s="7"/>
      <c r="NWK1" s="7"/>
      <c r="NWL1" s="7"/>
      <c r="NWM1" s="7"/>
      <c r="NWN1" s="7"/>
      <c r="NWO1" s="7"/>
      <c r="NWP1" s="7"/>
      <c r="NWQ1" s="7"/>
      <c r="NWR1" s="7"/>
      <c r="NWS1" s="7"/>
      <c r="NWT1" s="7"/>
      <c r="NWU1" s="7"/>
      <c r="NWV1" s="7"/>
      <c r="NWW1" s="7"/>
      <c r="NWX1" s="7"/>
      <c r="NWY1" s="7"/>
      <c r="NWZ1" s="7"/>
      <c r="NXA1" s="7"/>
      <c r="NXB1" s="7"/>
      <c r="NXC1" s="7"/>
      <c r="NXD1" s="7"/>
      <c r="NXE1" s="7"/>
      <c r="NXF1" s="7"/>
      <c r="NXG1" s="7"/>
      <c r="NXH1" s="7"/>
      <c r="NXI1" s="7"/>
      <c r="NXJ1" s="7"/>
      <c r="NXK1" s="7"/>
      <c r="NXL1" s="7"/>
      <c r="NXM1" s="7"/>
      <c r="NXN1" s="7"/>
      <c r="NXO1" s="7"/>
      <c r="NXP1" s="7"/>
      <c r="NXQ1" s="7"/>
      <c r="NXR1" s="7"/>
      <c r="NXS1" s="7"/>
      <c r="NXT1" s="7"/>
      <c r="NXU1" s="7"/>
      <c r="NXV1" s="7"/>
      <c r="NXW1" s="7"/>
      <c r="NXX1" s="7"/>
      <c r="NXY1" s="7"/>
      <c r="NXZ1" s="7"/>
      <c r="NYA1" s="7"/>
      <c r="NYB1" s="7"/>
      <c r="NYC1" s="7"/>
      <c r="NYD1" s="7"/>
      <c r="NYE1" s="7"/>
      <c r="NYF1" s="7"/>
      <c r="NYG1" s="7"/>
      <c r="NYH1" s="7"/>
      <c r="NYI1" s="7"/>
      <c r="NYJ1" s="7"/>
      <c r="NYK1" s="7"/>
      <c r="NYL1" s="7"/>
      <c r="NYM1" s="7"/>
      <c r="NYN1" s="7"/>
      <c r="NYO1" s="7"/>
      <c r="NYP1" s="7"/>
      <c r="NYQ1" s="7"/>
      <c r="NYR1" s="7"/>
      <c r="NYS1" s="7"/>
      <c r="NYT1" s="7"/>
      <c r="NYU1" s="7"/>
      <c r="NYV1" s="7"/>
      <c r="NYW1" s="7"/>
      <c r="NYX1" s="7"/>
      <c r="NYY1" s="7"/>
      <c r="NYZ1" s="7"/>
      <c r="NZA1" s="7"/>
      <c r="NZB1" s="7"/>
      <c r="NZC1" s="7"/>
      <c r="NZD1" s="7"/>
      <c r="NZE1" s="7"/>
      <c r="NZF1" s="7"/>
      <c r="NZG1" s="7"/>
      <c r="NZH1" s="7"/>
      <c r="NZI1" s="7"/>
      <c r="NZJ1" s="7"/>
      <c r="NZK1" s="7"/>
      <c r="NZL1" s="7"/>
      <c r="NZM1" s="7"/>
      <c r="NZN1" s="7"/>
      <c r="NZO1" s="7"/>
      <c r="NZP1" s="7"/>
      <c r="NZQ1" s="7"/>
      <c r="NZR1" s="7"/>
      <c r="NZS1" s="7"/>
      <c r="NZT1" s="7"/>
      <c r="NZU1" s="7"/>
      <c r="NZV1" s="7"/>
      <c r="NZW1" s="7"/>
      <c r="NZX1" s="7"/>
      <c r="NZY1" s="7"/>
      <c r="NZZ1" s="7"/>
      <c r="OAA1" s="7"/>
      <c r="OAB1" s="7"/>
      <c r="OAC1" s="7"/>
      <c r="OAD1" s="7"/>
      <c r="OAE1" s="7"/>
      <c r="OAF1" s="7"/>
      <c r="OAG1" s="7"/>
      <c r="OAH1" s="7"/>
      <c r="OAI1" s="7"/>
      <c r="OAJ1" s="7"/>
      <c r="OAK1" s="7"/>
      <c r="OAL1" s="7"/>
      <c r="OAM1" s="7"/>
      <c r="OAN1" s="7"/>
      <c r="OAO1" s="7"/>
      <c r="OAP1" s="7"/>
      <c r="OAQ1" s="7"/>
      <c r="OAR1" s="7"/>
      <c r="OAS1" s="7"/>
      <c r="OAT1" s="7"/>
      <c r="OAU1" s="7"/>
      <c r="OAV1" s="7"/>
      <c r="OAW1" s="7"/>
      <c r="OAX1" s="7"/>
      <c r="OAY1" s="7"/>
      <c r="OAZ1" s="7"/>
      <c r="OBA1" s="7"/>
      <c r="OBB1" s="7"/>
      <c r="OBC1" s="7"/>
      <c r="OBD1" s="7"/>
      <c r="OBE1" s="7"/>
      <c r="OBF1" s="7"/>
      <c r="OBG1" s="7"/>
      <c r="OBH1" s="7"/>
      <c r="OBI1" s="7"/>
      <c r="OBJ1" s="7"/>
      <c r="OBK1" s="7"/>
      <c r="OBL1" s="7"/>
      <c r="OBM1" s="7"/>
      <c r="OBN1" s="7"/>
      <c r="OBO1" s="7"/>
      <c r="OBP1" s="7"/>
      <c r="OBQ1" s="7"/>
      <c r="OBR1" s="7"/>
      <c r="OBS1" s="7"/>
      <c r="OBT1" s="7"/>
      <c r="OBU1" s="7"/>
      <c r="OBV1" s="7"/>
      <c r="OBW1" s="7"/>
      <c r="OBX1" s="7"/>
      <c r="OBY1" s="7"/>
      <c r="OBZ1" s="7"/>
      <c r="OCA1" s="7"/>
      <c r="OCB1" s="7"/>
      <c r="OCC1" s="7"/>
      <c r="OCD1" s="7"/>
      <c r="OCE1" s="7"/>
      <c r="OCF1" s="7"/>
      <c r="OCG1" s="7"/>
      <c r="OCH1" s="7"/>
      <c r="OCI1" s="7"/>
      <c r="OCJ1" s="7"/>
      <c r="OCK1" s="7"/>
      <c r="OCL1" s="7"/>
      <c r="OCM1" s="7"/>
      <c r="OCN1" s="7"/>
      <c r="OCO1" s="7"/>
      <c r="OCP1" s="7"/>
      <c r="OCQ1" s="7"/>
      <c r="OCR1" s="7"/>
      <c r="OCS1" s="7"/>
      <c r="OCT1" s="7"/>
      <c r="OCU1" s="7"/>
      <c r="OCV1" s="7"/>
      <c r="OCW1" s="7"/>
      <c r="OCX1" s="7"/>
      <c r="OCY1" s="7"/>
      <c r="OCZ1" s="7"/>
      <c r="ODA1" s="7"/>
      <c r="ODB1" s="7"/>
      <c r="ODC1" s="7"/>
      <c r="ODD1" s="7"/>
      <c r="ODE1" s="7"/>
      <c r="ODF1" s="7"/>
      <c r="ODG1" s="7"/>
      <c r="ODH1" s="7"/>
      <c r="ODI1" s="7"/>
      <c r="ODJ1" s="7"/>
      <c r="ODK1" s="7"/>
      <c r="ODL1" s="7"/>
      <c r="ODM1" s="7"/>
      <c r="ODN1" s="7"/>
      <c r="ODO1" s="7"/>
      <c r="ODP1" s="7"/>
      <c r="ODQ1" s="7"/>
      <c r="ODR1" s="7"/>
      <c r="ODS1" s="7"/>
      <c r="ODT1" s="7"/>
      <c r="ODU1" s="7"/>
      <c r="ODV1" s="7"/>
      <c r="ODW1" s="7"/>
      <c r="ODX1" s="7"/>
      <c r="ODY1" s="7"/>
      <c r="ODZ1" s="7"/>
      <c r="OEA1" s="7"/>
      <c r="OEB1" s="7"/>
      <c r="OEC1" s="7"/>
      <c r="OED1" s="7"/>
      <c r="OEE1" s="7"/>
      <c r="OEF1" s="7"/>
      <c r="OEG1" s="7"/>
      <c r="OEH1" s="7"/>
      <c r="OEI1" s="7"/>
      <c r="OEJ1" s="7"/>
      <c r="OEK1" s="7"/>
      <c r="OEL1" s="7"/>
      <c r="OEM1" s="7"/>
      <c r="OEN1" s="7"/>
      <c r="OEO1" s="7"/>
      <c r="OEP1" s="7"/>
      <c r="OEQ1" s="7"/>
      <c r="OER1" s="7"/>
      <c r="OES1" s="7"/>
      <c r="OET1" s="7"/>
      <c r="OEU1" s="7"/>
      <c r="OEV1" s="7"/>
      <c r="OEW1" s="7"/>
      <c r="OEX1" s="7"/>
      <c r="OEY1" s="7"/>
      <c r="OEZ1" s="7"/>
      <c r="OFA1" s="7"/>
      <c r="OFB1" s="7"/>
      <c r="OFC1" s="7"/>
      <c r="OFD1" s="7"/>
      <c r="OFE1" s="7"/>
      <c r="OFF1" s="7"/>
      <c r="OFG1" s="7"/>
      <c r="OFH1" s="7"/>
      <c r="OFI1" s="7"/>
      <c r="OFJ1" s="7"/>
      <c r="OFK1" s="7"/>
      <c r="OFL1" s="7"/>
      <c r="OFM1" s="7"/>
      <c r="OFN1" s="7"/>
      <c r="OFO1" s="7"/>
      <c r="OFP1" s="7"/>
      <c r="OFQ1" s="7"/>
      <c r="OFR1" s="7"/>
      <c r="OFS1" s="7"/>
      <c r="OFT1" s="7"/>
      <c r="OFU1" s="7"/>
      <c r="OFV1" s="7"/>
      <c r="OFW1" s="7"/>
      <c r="OFX1" s="7"/>
      <c r="OFY1" s="7"/>
      <c r="OFZ1" s="7"/>
      <c r="OGA1" s="7"/>
      <c r="OGB1" s="7"/>
      <c r="OGC1" s="7"/>
      <c r="OGD1" s="7"/>
      <c r="OGE1" s="7"/>
      <c r="OGF1" s="7"/>
      <c r="OGG1" s="7"/>
      <c r="OGH1" s="7"/>
      <c r="OGI1" s="7"/>
      <c r="OGJ1" s="7"/>
      <c r="OGK1" s="7"/>
      <c r="OGL1" s="7"/>
      <c r="OGM1" s="7"/>
      <c r="OGN1" s="7"/>
      <c r="OGO1" s="7"/>
      <c r="OGP1" s="7"/>
      <c r="OGQ1" s="7"/>
      <c r="OGR1" s="7"/>
      <c r="OGS1" s="7"/>
      <c r="OGT1" s="7"/>
      <c r="OGU1" s="7"/>
      <c r="OGV1" s="7"/>
      <c r="OGW1" s="7"/>
      <c r="OGX1" s="7"/>
      <c r="OGY1" s="7"/>
      <c r="OGZ1" s="7"/>
      <c r="OHA1" s="7"/>
      <c r="OHB1" s="7"/>
      <c r="OHC1" s="7"/>
      <c r="OHD1" s="7"/>
      <c r="OHE1" s="7"/>
      <c r="OHF1" s="7"/>
      <c r="OHG1" s="7"/>
      <c r="OHH1" s="7"/>
      <c r="OHI1" s="7"/>
      <c r="OHJ1" s="7"/>
      <c r="OHK1" s="7"/>
      <c r="OHL1" s="7"/>
      <c r="OHM1" s="7"/>
      <c r="OHN1" s="7"/>
      <c r="OHO1" s="7"/>
      <c r="OHP1" s="7"/>
      <c r="OHQ1" s="7"/>
      <c r="OHR1" s="7"/>
      <c r="OHS1" s="7"/>
      <c r="OHT1" s="7"/>
      <c r="OHU1" s="7"/>
      <c r="OHV1" s="7"/>
      <c r="OHW1" s="7"/>
      <c r="OHX1" s="7"/>
      <c r="OHY1" s="7"/>
      <c r="OHZ1" s="7"/>
      <c r="OIA1" s="7"/>
      <c r="OIB1" s="7"/>
      <c r="OIC1" s="7"/>
      <c r="OID1" s="7"/>
      <c r="OIE1" s="7"/>
      <c r="OIF1" s="7"/>
      <c r="OIG1" s="7"/>
      <c r="OIH1" s="7"/>
      <c r="OII1" s="7"/>
      <c r="OIJ1" s="7"/>
      <c r="OIK1" s="7"/>
      <c r="OIL1" s="7"/>
      <c r="OIM1" s="7"/>
      <c r="OIN1" s="7"/>
      <c r="OIO1" s="7"/>
      <c r="OIP1" s="7"/>
      <c r="OIQ1" s="7"/>
      <c r="OIR1" s="7"/>
      <c r="OIS1" s="7"/>
      <c r="OIT1" s="7"/>
      <c r="OIU1" s="7"/>
      <c r="OIV1" s="7"/>
      <c r="OIW1" s="7"/>
      <c r="OIX1" s="7"/>
      <c r="OIY1" s="7"/>
      <c r="OIZ1" s="7"/>
      <c r="OJA1" s="7"/>
      <c r="OJB1" s="7"/>
      <c r="OJC1" s="7"/>
      <c r="OJD1" s="7"/>
      <c r="OJE1" s="7"/>
      <c r="OJF1" s="7"/>
      <c r="OJG1" s="7"/>
      <c r="OJH1" s="7"/>
      <c r="OJI1" s="7"/>
      <c r="OJJ1" s="7"/>
      <c r="OJK1" s="7"/>
      <c r="OJL1" s="7"/>
      <c r="OJM1" s="7"/>
      <c r="OJN1" s="7"/>
      <c r="OJO1" s="7"/>
      <c r="OJP1" s="7"/>
      <c r="OJQ1" s="7"/>
      <c r="OJR1" s="7"/>
      <c r="OJS1" s="7"/>
      <c r="OJT1" s="7"/>
      <c r="OJU1" s="7"/>
      <c r="OJV1" s="7"/>
      <c r="OJW1" s="7"/>
      <c r="OJX1" s="7"/>
      <c r="OJY1" s="7"/>
      <c r="OJZ1" s="7"/>
      <c r="OKA1" s="7"/>
      <c r="OKB1" s="7"/>
      <c r="OKC1" s="7"/>
      <c r="OKD1" s="7"/>
      <c r="OKE1" s="7"/>
      <c r="OKF1" s="7"/>
      <c r="OKG1" s="7"/>
      <c r="OKH1" s="7"/>
      <c r="OKI1" s="7"/>
      <c r="OKJ1" s="7"/>
      <c r="OKK1" s="7"/>
      <c r="OKL1" s="7"/>
      <c r="OKM1" s="7"/>
      <c r="OKN1" s="7"/>
      <c r="OKO1" s="7"/>
      <c r="OKP1" s="7"/>
      <c r="OKQ1" s="7"/>
      <c r="OKR1" s="7"/>
      <c r="OKS1" s="7"/>
      <c r="OKT1" s="7"/>
      <c r="OKU1" s="7"/>
      <c r="OKV1" s="7"/>
      <c r="OKW1" s="7"/>
      <c r="OKX1" s="7"/>
      <c r="OKY1" s="7"/>
      <c r="OKZ1" s="7"/>
      <c r="OLA1" s="7"/>
      <c r="OLB1" s="7"/>
      <c r="OLC1" s="7"/>
      <c r="OLD1" s="7"/>
      <c r="OLE1" s="7"/>
      <c r="OLF1" s="7"/>
      <c r="OLG1" s="7"/>
      <c r="OLH1" s="7"/>
      <c r="OLI1" s="7"/>
      <c r="OLJ1" s="7"/>
      <c r="OLK1" s="7"/>
      <c r="OLL1" s="7"/>
      <c r="OLM1" s="7"/>
      <c r="OLN1" s="7"/>
      <c r="OLO1" s="7"/>
      <c r="OLP1" s="7"/>
      <c r="OLQ1" s="7"/>
      <c r="OLR1" s="7"/>
      <c r="OLS1" s="7"/>
      <c r="OLT1" s="7"/>
      <c r="OLU1" s="7"/>
      <c r="OLV1" s="7"/>
      <c r="OLW1" s="7"/>
      <c r="OLX1" s="7"/>
      <c r="OLY1" s="7"/>
      <c r="OLZ1" s="7"/>
      <c r="OMA1" s="7"/>
      <c r="OMB1" s="7"/>
      <c r="OMC1" s="7"/>
      <c r="OMD1" s="7"/>
      <c r="OME1" s="7"/>
      <c r="OMF1" s="7"/>
      <c r="OMG1" s="7"/>
      <c r="OMH1" s="7"/>
      <c r="OMI1" s="7"/>
      <c r="OMJ1" s="7"/>
      <c r="OMK1" s="7"/>
      <c r="OML1" s="7"/>
      <c r="OMM1" s="7"/>
      <c r="OMN1" s="7"/>
      <c r="OMO1" s="7"/>
      <c r="OMP1" s="7"/>
      <c r="OMQ1" s="7"/>
      <c r="OMR1" s="7"/>
      <c r="OMS1" s="7"/>
      <c r="OMT1" s="7"/>
      <c r="OMU1" s="7"/>
      <c r="OMV1" s="7"/>
      <c r="OMW1" s="7"/>
      <c r="OMX1" s="7"/>
      <c r="OMY1" s="7"/>
      <c r="OMZ1" s="7"/>
      <c r="ONA1" s="7"/>
      <c r="ONB1" s="7"/>
      <c r="ONC1" s="7"/>
      <c r="OND1" s="7"/>
      <c r="ONE1" s="7"/>
      <c r="ONF1" s="7"/>
      <c r="ONG1" s="7"/>
      <c r="ONH1" s="7"/>
      <c r="ONI1" s="7"/>
      <c r="ONJ1" s="7"/>
      <c r="ONK1" s="7"/>
      <c r="ONL1" s="7"/>
      <c r="ONM1" s="7"/>
      <c r="ONN1" s="7"/>
      <c r="ONO1" s="7"/>
      <c r="ONP1" s="7"/>
      <c r="ONQ1" s="7"/>
      <c r="ONR1" s="7"/>
      <c r="ONS1" s="7"/>
      <c r="ONT1" s="7"/>
      <c r="ONU1" s="7"/>
      <c r="ONV1" s="7"/>
      <c r="ONW1" s="7"/>
      <c r="ONX1" s="7"/>
      <c r="ONY1" s="7"/>
      <c r="ONZ1" s="7"/>
      <c r="OOA1" s="7"/>
      <c r="OOB1" s="7"/>
      <c r="OOC1" s="7"/>
      <c r="OOD1" s="7"/>
      <c r="OOE1" s="7"/>
      <c r="OOF1" s="7"/>
      <c r="OOG1" s="7"/>
      <c r="OOH1" s="7"/>
      <c r="OOI1" s="7"/>
      <c r="OOJ1" s="7"/>
      <c r="OOK1" s="7"/>
      <c r="OOL1" s="7"/>
      <c r="OOM1" s="7"/>
      <c r="OON1" s="7"/>
      <c r="OOO1" s="7"/>
      <c r="OOP1" s="7"/>
      <c r="OOQ1" s="7"/>
      <c r="OOR1" s="7"/>
      <c r="OOS1" s="7"/>
      <c r="OOT1" s="7"/>
      <c r="OOU1" s="7"/>
      <c r="OOV1" s="7"/>
      <c r="OOW1" s="7"/>
      <c r="OOX1" s="7"/>
      <c r="OOY1" s="7"/>
      <c r="OOZ1" s="7"/>
      <c r="OPA1" s="7"/>
      <c r="OPB1" s="7"/>
      <c r="OPC1" s="7"/>
      <c r="OPD1" s="7"/>
      <c r="OPE1" s="7"/>
      <c r="OPF1" s="7"/>
      <c r="OPG1" s="7"/>
      <c r="OPH1" s="7"/>
      <c r="OPI1" s="7"/>
      <c r="OPJ1" s="7"/>
      <c r="OPK1" s="7"/>
      <c r="OPL1" s="7"/>
      <c r="OPM1" s="7"/>
      <c r="OPN1" s="7"/>
      <c r="OPO1" s="7"/>
      <c r="OPP1" s="7"/>
      <c r="OPQ1" s="7"/>
      <c r="OPR1" s="7"/>
      <c r="OPS1" s="7"/>
      <c r="OPT1" s="7"/>
      <c r="OPU1" s="7"/>
      <c r="OPV1" s="7"/>
      <c r="OPW1" s="7"/>
      <c r="OPX1" s="7"/>
      <c r="OPY1" s="7"/>
      <c r="OPZ1" s="7"/>
      <c r="OQA1" s="7"/>
      <c r="OQB1" s="7"/>
      <c r="OQC1" s="7"/>
      <c r="OQD1" s="7"/>
      <c r="OQE1" s="7"/>
      <c r="OQF1" s="7"/>
      <c r="OQG1" s="7"/>
      <c r="OQH1" s="7"/>
      <c r="OQI1" s="7"/>
      <c r="OQJ1" s="7"/>
      <c r="OQK1" s="7"/>
      <c r="OQL1" s="7"/>
      <c r="OQM1" s="7"/>
      <c r="OQN1" s="7"/>
      <c r="OQO1" s="7"/>
      <c r="OQP1" s="7"/>
      <c r="OQQ1" s="7"/>
      <c r="OQR1" s="7"/>
      <c r="OQS1" s="7"/>
      <c r="OQT1" s="7"/>
      <c r="OQU1" s="7"/>
      <c r="OQV1" s="7"/>
      <c r="OQW1" s="7"/>
      <c r="OQX1" s="7"/>
      <c r="OQY1" s="7"/>
      <c r="OQZ1" s="7"/>
      <c r="ORA1" s="7"/>
      <c r="ORB1" s="7"/>
      <c r="ORC1" s="7"/>
      <c r="ORD1" s="7"/>
      <c r="ORE1" s="7"/>
      <c r="ORF1" s="7"/>
      <c r="ORG1" s="7"/>
      <c r="ORH1" s="7"/>
      <c r="ORI1" s="7"/>
      <c r="ORJ1" s="7"/>
      <c r="ORK1" s="7"/>
      <c r="ORL1" s="7"/>
      <c r="ORM1" s="7"/>
      <c r="ORN1" s="7"/>
      <c r="ORO1" s="7"/>
      <c r="ORP1" s="7"/>
      <c r="ORQ1" s="7"/>
      <c r="ORR1" s="7"/>
      <c r="ORS1" s="7"/>
      <c r="ORT1" s="7"/>
      <c r="ORU1" s="7"/>
      <c r="ORV1" s="7"/>
      <c r="ORW1" s="7"/>
      <c r="ORX1" s="7"/>
      <c r="ORY1" s="7"/>
      <c r="ORZ1" s="7"/>
      <c r="OSA1" s="7"/>
      <c r="OSB1" s="7"/>
      <c r="OSC1" s="7"/>
      <c r="OSD1" s="7"/>
      <c r="OSE1" s="7"/>
      <c r="OSF1" s="7"/>
      <c r="OSG1" s="7"/>
      <c r="OSH1" s="7"/>
      <c r="OSI1" s="7"/>
      <c r="OSJ1" s="7"/>
      <c r="OSK1" s="7"/>
      <c r="OSL1" s="7"/>
      <c r="OSM1" s="7"/>
      <c r="OSN1" s="7"/>
      <c r="OSO1" s="7"/>
      <c r="OSP1" s="7"/>
      <c r="OSQ1" s="7"/>
      <c r="OSR1" s="7"/>
      <c r="OSS1" s="7"/>
      <c r="OST1" s="7"/>
      <c r="OSU1" s="7"/>
      <c r="OSV1" s="7"/>
      <c r="OSW1" s="7"/>
      <c r="OSX1" s="7"/>
      <c r="OSY1" s="7"/>
      <c r="OSZ1" s="7"/>
      <c r="OTA1" s="7"/>
      <c r="OTB1" s="7"/>
      <c r="OTC1" s="7"/>
      <c r="OTD1" s="7"/>
      <c r="OTE1" s="7"/>
      <c r="OTF1" s="7"/>
      <c r="OTG1" s="7"/>
      <c r="OTH1" s="7"/>
      <c r="OTI1" s="7"/>
      <c r="OTJ1" s="7"/>
      <c r="OTK1" s="7"/>
      <c r="OTL1" s="7"/>
      <c r="OTM1" s="7"/>
      <c r="OTN1" s="7"/>
      <c r="OTO1" s="7"/>
      <c r="OTP1" s="7"/>
      <c r="OTQ1" s="7"/>
      <c r="OTR1" s="7"/>
      <c r="OTS1" s="7"/>
      <c r="OTT1" s="7"/>
      <c r="OTU1" s="7"/>
      <c r="OTV1" s="7"/>
      <c r="OTW1" s="7"/>
      <c r="OTX1" s="7"/>
      <c r="OTY1" s="7"/>
      <c r="OTZ1" s="7"/>
      <c r="OUA1" s="7"/>
      <c r="OUB1" s="7"/>
      <c r="OUC1" s="7"/>
      <c r="OUD1" s="7"/>
      <c r="OUE1" s="7"/>
      <c r="OUF1" s="7"/>
      <c r="OUG1" s="7"/>
      <c r="OUH1" s="7"/>
      <c r="OUI1" s="7"/>
      <c r="OUJ1" s="7"/>
      <c r="OUK1" s="7"/>
      <c r="OUL1" s="7"/>
      <c r="OUM1" s="7"/>
      <c r="OUN1" s="7"/>
      <c r="OUO1" s="7"/>
      <c r="OUP1" s="7"/>
      <c r="OUQ1" s="7"/>
      <c r="OUR1" s="7"/>
      <c r="OUS1" s="7"/>
      <c r="OUT1" s="7"/>
      <c r="OUU1" s="7"/>
      <c r="OUV1" s="7"/>
      <c r="OUW1" s="7"/>
      <c r="OUX1" s="7"/>
      <c r="OUY1" s="7"/>
      <c r="OUZ1" s="7"/>
      <c r="OVA1" s="7"/>
      <c r="OVB1" s="7"/>
      <c r="OVC1" s="7"/>
      <c r="OVD1" s="7"/>
      <c r="OVE1" s="7"/>
      <c r="OVF1" s="7"/>
      <c r="OVG1" s="7"/>
      <c r="OVH1" s="7"/>
      <c r="OVI1" s="7"/>
      <c r="OVJ1" s="7"/>
      <c r="OVK1" s="7"/>
      <c r="OVL1" s="7"/>
      <c r="OVM1" s="7"/>
      <c r="OVN1" s="7"/>
      <c r="OVO1" s="7"/>
      <c r="OVP1" s="7"/>
      <c r="OVQ1" s="7"/>
      <c r="OVR1" s="7"/>
      <c r="OVS1" s="7"/>
      <c r="OVT1" s="7"/>
      <c r="OVU1" s="7"/>
      <c r="OVV1" s="7"/>
      <c r="OVW1" s="7"/>
      <c r="OVX1" s="7"/>
      <c r="OVY1" s="7"/>
      <c r="OVZ1" s="7"/>
      <c r="OWA1" s="7"/>
      <c r="OWB1" s="7"/>
      <c r="OWC1" s="7"/>
      <c r="OWD1" s="7"/>
      <c r="OWE1" s="7"/>
      <c r="OWF1" s="7"/>
      <c r="OWG1" s="7"/>
      <c r="OWH1" s="7"/>
      <c r="OWI1" s="7"/>
      <c r="OWJ1" s="7"/>
      <c r="OWK1" s="7"/>
      <c r="OWL1" s="7"/>
      <c r="OWM1" s="7"/>
      <c r="OWN1" s="7"/>
      <c r="OWO1" s="7"/>
      <c r="OWP1" s="7"/>
      <c r="OWQ1" s="7"/>
      <c r="OWR1" s="7"/>
      <c r="OWS1" s="7"/>
      <c r="OWT1" s="7"/>
      <c r="OWU1" s="7"/>
      <c r="OWV1" s="7"/>
      <c r="OWW1" s="7"/>
      <c r="OWX1" s="7"/>
      <c r="OWY1" s="7"/>
      <c r="OWZ1" s="7"/>
      <c r="OXA1" s="7"/>
      <c r="OXB1" s="7"/>
      <c r="OXC1" s="7"/>
      <c r="OXD1" s="7"/>
      <c r="OXE1" s="7"/>
      <c r="OXF1" s="7"/>
      <c r="OXG1" s="7"/>
      <c r="OXH1" s="7"/>
      <c r="OXI1" s="7"/>
      <c r="OXJ1" s="7"/>
      <c r="OXK1" s="7"/>
      <c r="OXL1" s="7"/>
      <c r="OXM1" s="7"/>
      <c r="OXN1" s="7"/>
      <c r="OXO1" s="7"/>
      <c r="OXP1" s="7"/>
      <c r="OXQ1" s="7"/>
      <c r="OXR1" s="7"/>
      <c r="OXS1" s="7"/>
      <c r="OXT1" s="7"/>
      <c r="OXU1" s="7"/>
      <c r="OXV1" s="7"/>
      <c r="OXW1" s="7"/>
      <c r="OXX1" s="7"/>
      <c r="OXY1" s="7"/>
      <c r="OXZ1" s="7"/>
      <c r="OYA1" s="7"/>
      <c r="OYB1" s="7"/>
      <c r="OYC1" s="7"/>
      <c r="OYD1" s="7"/>
      <c r="OYE1" s="7"/>
      <c r="OYF1" s="7"/>
      <c r="OYG1" s="7"/>
      <c r="OYH1" s="7"/>
      <c r="OYI1" s="7"/>
      <c r="OYJ1" s="7"/>
      <c r="OYK1" s="7"/>
      <c r="OYL1" s="7"/>
      <c r="OYM1" s="7"/>
      <c r="OYN1" s="7"/>
      <c r="OYO1" s="7"/>
      <c r="OYP1" s="7"/>
      <c r="OYQ1" s="7"/>
      <c r="OYR1" s="7"/>
      <c r="OYS1" s="7"/>
      <c r="OYT1" s="7"/>
      <c r="OYU1" s="7"/>
      <c r="OYV1" s="7"/>
      <c r="OYW1" s="7"/>
      <c r="OYX1" s="7"/>
      <c r="OYY1" s="7"/>
      <c r="OYZ1" s="7"/>
      <c r="OZA1" s="7"/>
      <c r="OZB1" s="7"/>
      <c r="OZC1" s="7"/>
      <c r="OZD1" s="7"/>
      <c r="OZE1" s="7"/>
      <c r="OZF1" s="7"/>
      <c r="OZG1" s="7"/>
      <c r="OZH1" s="7"/>
      <c r="OZI1" s="7"/>
      <c r="OZJ1" s="7"/>
      <c r="OZK1" s="7"/>
      <c r="OZL1" s="7"/>
      <c r="OZM1" s="7"/>
      <c r="OZN1" s="7"/>
      <c r="OZO1" s="7"/>
      <c r="OZP1" s="7"/>
      <c r="OZQ1" s="7"/>
      <c r="OZR1" s="7"/>
      <c r="OZS1" s="7"/>
      <c r="OZT1" s="7"/>
      <c r="OZU1" s="7"/>
      <c r="OZV1" s="7"/>
      <c r="OZW1" s="7"/>
      <c r="OZX1" s="7"/>
      <c r="OZY1" s="7"/>
      <c r="OZZ1" s="7"/>
      <c r="PAA1" s="7"/>
      <c r="PAB1" s="7"/>
      <c r="PAC1" s="7"/>
      <c r="PAD1" s="7"/>
      <c r="PAE1" s="7"/>
      <c r="PAF1" s="7"/>
      <c r="PAG1" s="7"/>
      <c r="PAH1" s="7"/>
      <c r="PAI1" s="7"/>
      <c r="PAJ1" s="7"/>
      <c r="PAK1" s="7"/>
      <c r="PAL1" s="7"/>
      <c r="PAM1" s="7"/>
      <c r="PAN1" s="7"/>
      <c r="PAO1" s="7"/>
      <c r="PAP1" s="7"/>
      <c r="PAQ1" s="7"/>
      <c r="PAR1" s="7"/>
      <c r="PAS1" s="7"/>
      <c r="PAT1" s="7"/>
      <c r="PAU1" s="7"/>
      <c r="PAV1" s="7"/>
      <c r="PAW1" s="7"/>
      <c r="PAX1" s="7"/>
      <c r="PAY1" s="7"/>
      <c r="PAZ1" s="7"/>
      <c r="PBA1" s="7"/>
      <c r="PBB1" s="7"/>
      <c r="PBC1" s="7"/>
      <c r="PBD1" s="7"/>
      <c r="PBE1" s="7"/>
      <c r="PBF1" s="7"/>
      <c r="PBG1" s="7"/>
      <c r="PBH1" s="7"/>
      <c r="PBI1" s="7"/>
      <c r="PBJ1" s="7"/>
      <c r="PBK1" s="7"/>
      <c r="PBL1" s="7"/>
      <c r="PBM1" s="7"/>
      <c r="PBN1" s="7"/>
      <c r="PBO1" s="7"/>
      <c r="PBP1" s="7"/>
      <c r="PBQ1" s="7"/>
      <c r="PBR1" s="7"/>
      <c r="PBS1" s="7"/>
      <c r="PBT1" s="7"/>
      <c r="PBU1" s="7"/>
      <c r="PBV1" s="7"/>
      <c r="PBW1" s="7"/>
      <c r="PBX1" s="7"/>
      <c r="PBY1" s="7"/>
      <c r="PBZ1" s="7"/>
      <c r="PCA1" s="7"/>
      <c r="PCB1" s="7"/>
      <c r="PCC1" s="7"/>
      <c r="PCD1" s="7"/>
      <c r="PCE1" s="7"/>
      <c r="PCF1" s="7"/>
      <c r="PCG1" s="7"/>
      <c r="PCH1" s="7"/>
      <c r="PCI1" s="7"/>
      <c r="PCJ1" s="7"/>
      <c r="PCK1" s="7"/>
      <c r="PCL1" s="7"/>
      <c r="PCM1" s="7"/>
      <c r="PCN1" s="7"/>
      <c r="PCO1" s="7"/>
      <c r="PCP1" s="7"/>
      <c r="PCQ1" s="7"/>
      <c r="PCR1" s="7"/>
      <c r="PCS1" s="7"/>
      <c r="PCT1" s="7"/>
      <c r="PCU1" s="7"/>
      <c r="PCV1" s="7"/>
      <c r="PCW1" s="7"/>
      <c r="PCX1" s="7"/>
      <c r="PCY1" s="7"/>
      <c r="PCZ1" s="7"/>
      <c r="PDA1" s="7"/>
      <c r="PDB1" s="7"/>
      <c r="PDC1" s="7"/>
      <c r="PDD1" s="7"/>
      <c r="PDE1" s="7"/>
      <c r="PDF1" s="7"/>
      <c r="PDG1" s="7"/>
      <c r="PDH1" s="7"/>
      <c r="PDI1" s="7"/>
      <c r="PDJ1" s="7"/>
      <c r="PDK1" s="7"/>
      <c r="PDL1" s="7"/>
      <c r="PDM1" s="7"/>
      <c r="PDN1" s="7"/>
      <c r="PDO1" s="7"/>
      <c r="PDP1" s="7"/>
      <c r="PDQ1" s="7"/>
      <c r="PDR1" s="7"/>
      <c r="PDS1" s="7"/>
      <c r="PDT1" s="7"/>
      <c r="PDU1" s="7"/>
      <c r="PDV1" s="7"/>
      <c r="PDW1" s="7"/>
      <c r="PDX1" s="7"/>
      <c r="PDY1" s="7"/>
      <c r="PDZ1" s="7"/>
      <c r="PEA1" s="7"/>
      <c r="PEB1" s="7"/>
      <c r="PEC1" s="7"/>
      <c r="PED1" s="7"/>
      <c r="PEE1" s="7"/>
      <c r="PEF1" s="7"/>
      <c r="PEG1" s="7"/>
      <c r="PEH1" s="7"/>
      <c r="PEI1" s="7"/>
      <c r="PEJ1" s="7"/>
      <c r="PEK1" s="7"/>
      <c r="PEL1" s="7"/>
      <c r="PEM1" s="7"/>
      <c r="PEN1" s="7"/>
      <c r="PEO1" s="7"/>
      <c r="PEP1" s="7"/>
      <c r="PEQ1" s="7"/>
      <c r="PER1" s="7"/>
      <c r="PES1" s="7"/>
      <c r="PET1" s="7"/>
      <c r="PEU1" s="7"/>
      <c r="PEV1" s="7"/>
      <c r="PEW1" s="7"/>
      <c r="PEX1" s="7"/>
      <c r="PEY1" s="7"/>
      <c r="PEZ1" s="7"/>
      <c r="PFA1" s="7"/>
      <c r="PFB1" s="7"/>
      <c r="PFC1" s="7"/>
      <c r="PFD1" s="7"/>
      <c r="PFE1" s="7"/>
      <c r="PFF1" s="7"/>
      <c r="PFG1" s="7"/>
      <c r="PFH1" s="7"/>
      <c r="PFI1" s="7"/>
      <c r="PFJ1" s="7"/>
      <c r="PFK1" s="7"/>
      <c r="PFL1" s="7"/>
      <c r="PFM1" s="7"/>
      <c r="PFN1" s="7"/>
      <c r="PFO1" s="7"/>
      <c r="PFP1" s="7"/>
      <c r="PFQ1" s="7"/>
      <c r="PFR1" s="7"/>
      <c r="PFS1" s="7"/>
      <c r="PFT1" s="7"/>
      <c r="PFU1" s="7"/>
      <c r="PFV1" s="7"/>
      <c r="PFW1" s="7"/>
      <c r="PFX1" s="7"/>
      <c r="PFY1" s="7"/>
      <c r="PFZ1" s="7"/>
      <c r="PGA1" s="7"/>
      <c r="PGB1" s="7"/>
      <c r="PGC1" s="7"/>
      <c r="PGD1" s="7"/>
      <c r="PGE1" s="7"/>
      <c r="PGF1" s="7"/>
      <c r="PGG1" s="7"/>
      <c r="PGH1" s="7"/>
      <c r="PGI1" s="7"/>
      <c r="PGJ1" s="7"/>
      <c r="PGK1" s="7"/>
      <c r="PGL1" s="7"/>
      <c r="PGM1" s="7"/>
      <c r="PGN1" s="7"/>
      <c r="PGO1" s="7"/>
      <c r="PGP1" s="7"/>
      <c r="PGQ1" s="7"/>
      <c r="PGR1" s="7"/>
      <c r="PGS1" s="7"/>
      <c r="PGT1" s="7"/>
      <c r="PGU1" s="7"/>
      <c r="PGV1" s="7"/>
      <c r="PGW1" s="7"/>
      <c r="PGX1" s="7"/>
      <c r="PGY1" s="7"/>
      <c r="PGZ1" s="7"/>
      <c r="PHA1" s="7"/>
      <c r="PHB1" s="7"/>
      <c r="PHC1" s="7"/>
      <c r="PHD1" s="7"/>
      <c r="PHE1" s="7"/>
      <c r="PHF1" s="7"/>
      <c r="PHG1" s="7"/>
      <c r="PHH1" s="7"/>
      <c r="PHI1" s="7"/>
      <c r="PHJ1" s="7"/>
      <c r="PHK1" s="7"/>
      <c r="PHL1" s="7"/>
      <c r="PHM1" s="7"/>
      <c r="PHN1" s="7"/>
      <c r="PHO1" s="7"/>
      <c r="PHP1" s="7"/>
      <c r="PHQ1" s="7"/>
      <c r="PHR1" s="7"/>
      <c r="PHS1" s="7"/>
      <c r="PHT1" s="7"/>
      <c r="PHU1" s="7"/>
      <c r="PHV1" s="7"/>
      <c r="PHW1" s="7"/>
      <c r="PHX1" s="7"/>
      <c r="PHY1" s="7"/>
      <c r="PHZ1" s="7"/>
      <c r="PIA1" s="7"/>
      <c r="PIB1" s="7"/>
      <c r="PIC1" s="7"/>
      <c r="PID1" s="7"/>
      <c r="PIE1" s="7"/>
      <c r="PIF1" s="7"/>
      <c r="PIG1" s="7"/>
      <c r="PIH1" s="7"/>
      <c r="PII1" s="7"/>
      <c r="PIJ1" s="7"/>
      <c r="PIK1" s="7"/>
      <c r="PIL1" s="7"/>
      <c r="PIM1" s="7"/>
      <c r="PIN1" s="7"/>
      <c r="PIO1" s="7"/>
      <c r="PIP1" s="7"/>
      <c r="PIQ1" s="7"/>
      <c r="PIR1" s="7"/>
      <c r="PIS1" s="7"/>
      <c r="PIT1" s="7"/>
      <c r="PIU1" s="7"/>
      <c r="PIV1" s="7"/>
      <c r="PIW1" s="7"/>
      <c r="PIX1" s="7"/>
      <c r="PIY1" s="7"/>
      <c r="PIZ1" s="7"/>
      <c r="PJA1" s="7"/>
      <c r="PJB1" s="7"/>
      <c r="PJC1" s="7"/>
      <c r="PJD1" s="7"/>
      <c r="PJE1" s="7"/>
      <c r="PJF1" s="7"/>
      <c r="PJG1" s="7"/>
      <c r="PJH1" s="7"/>
      <c r="PJI1" s="7"/>
      <c r="PJJ1" s="7"/>
      <c r="PJK1" s="7"/>
      <c r="PJL1" s="7"/>
      <c r="PJM1" s="7"/>
      <c r="PJN1" s="7"/>
      <c r="PJO1" s="7"/>
      <c r="PJP1" s="7"/>
      <c r="PJQ1" s="7"/>
      <c r="PJR1" s="7"/>
      <c r="PJS1" s="7"/>
      <c r="PJT1" s="7"/>
      <c r="PJU1" s="7"/>
      <c r="PJV1" s="7"/>
      <c r="PJW1" s="7"/>
      <c r="PJX1" s="7"/>
      <c r="PJY1" s="7"/>
      <c r="PJZ1" s="7"/>
      <c r="PKA1" s="7"/>
      <c r="PKB1" s="7"/>
      <c r="PKC1" s="7"/>
      <c r="PKD1" s="7"/>
      <c r="PKE1" s="7"/>
      <c r="PKF1" s="7"/>
      <c r="PKG1" s="7"/>
      <c r="PKH1" s="7"/>
      <c r="PKI1" s="7"/>
      <c r="PKJ1" s="7"/>
      <c r="PKK1" s="7"/>
      <c r="PKL1" s="7"/>
      <c r="PKM1" s="7"/>
      <c r="PKN1" s="7"/>
      <c r="PKO1" s="7"/>
      <c r="PKP1" s="7"/>
      <c r="PKQ1" s="7"/>
      <c r="PKR1" s="7"/>
      <c r="PKS1" s="7"/>
      <c r="PKT1" s="7"/>
      <c r="PKU1" s="7"/>
      <c r="PKV1" s="7"/>
      <c r="PKW1" s="7"/>
      <c r="PKX1" s="7"/>
      <c r="PKY1" s="7"/>
      <c r="PKZ1" s="7"/>
      <c r="PLA1" s="7"/>
      <c r="PLB1" s="7"/>
      <c r="PLC1" s="7"/>
      <c r="PLD1" s="7"/>
      <c r="PLE1" s="7"/>
      <c r="PLF1" s="7"/>
      <c r="PLG1" s="7"/>
      <c r="PLH1" s="7"/>
      <c r="PLI1" s="7"/>
      <c r="PLJ1" s="7"/>
      <c r="PLK1" s="7"/>
      <c r="PLL1" s="7"/>
      <c r="PLM1" s="7"/>
      <c r="PLN1" s="7"/>
      <c r="PLO1" s="7"/>
      <c r="PLP1" s="7"/>
      <c r="PLQ1" s="7"/>
      <c r="PLR1" s="7"/>
      <c r="PLS1" s="7"/>
      <c r="PLT1" s="7"/>
      <c r="PLU1" s="7"/>
      <c r="PLV1" s="7"/>
      <c r="PLW1" s="7"/>
      <c r="PLX1" s="7"/>
      <c r="PLY1" s="7"/>
      <c r="PLZ1" s="7"/>
      <c r="PMA1" s="7"/>
      <c r="PMB1" s="7"/>
      <c r="PMC1" s="7"/>
      <c r="PMD1" s="7"/>
      <c r="PME1" s="7"/>
      <c r="PMF1" s="7"/>
      <c r="PMG1" s="7"/>
      <c r="PMH1" s="7"/>
      <c r="PMI1" s="7"/>
      <c r="PMJ1" s="7"/>
      <c r="PMK1" s="7"/>
      <c r="PML1" s="7"/>
      <c r="PMM1" s="7"/>
      <c r="PMN1" s="7"/>
      <c r="PMO1" s="7"/>
      <c r="PMP1" s="7"/>
      <c r="PMQ1" s="7"/>
      <c r="PMR1" s="7"/>
      <c r="PMS1" s="7"/>
      <c r="PMT1" s="7"/>
      <c r="PMU1" s="7"/>
      <c r="PMV1" s="7"/>
      <c r="PMW1" s="7"/>
      <c r="PMX1" s="7"/>
      <c r="PMY1" s="7"/>
      <c r="PMZ1" s="7"/>
      <c r="PNA1" s="7"/>
      <c r="PNB1" s="7"/>
      <c r="PNC1" s="7"/>
      <c r="PND1" s="7"/>
      <c r="PNE1" s="7"/>
      <c r="PNF1" s="7"/>
      <c r="PNG1" s="7"/>
      <c r="PNH1" s="7"/>
      <c r="PNI1" s="7"/>
      <c r="PNJ1" s="7"/>
      <c r="PNK1" s="7"/>
      <c r="PNL1" s="7"/>
      <c r="PNM1" s="7"/>
      <c r="PNN1" s="7"/>
      <c r="PNO1" s="7"/>
      <c r="PNP1" s="7"/>
      <c r="PNQ1" s="7"/>
      <c r="PNR1" s="7"/>
      <c r="PNS1" s="7"/>
      <c r="PNT1" s="7"/>
      <c r="PNU1" s="7"/>
      <c r="PNV1" s="7"/>
      <c r="PNW1" s="7"/>
      <c r="PNX1" s="7"/>
      <c r="PNY1" s="7"/>
      <c r="PNZ1" s="7"/>
      <c r="POA1" s="7"/>
      <c r="POB1" s="7"/>
      <c r="POC1" s="7"/>
      <c r="POD1" s="7"/>
      <c r="POE1" s="7"/>
      <c r="POF1" s="7"/>
      <c r="POG1" s="7"/>
      <c r="POH1" s="7"/>
      <c r="POI1" s="7"/>
      <c r="POJ1" s="7"/>
      <c r="POK1" s="7"/>
      <c r="POL1" s="7"/>
      <c r="POM1" s="7"/>
      <c r="PON1" s="7"/>
      <c r="POO1" s="7"/>
      <c r="POP1" s="7"/>
      <c r="POQ1" s="7"/>
      <c r="POR1" s="7"/>
      <c r="POS1" s="7"/>
      <c r="POT1" s="7"/>
      <c r="POU1" s="7"/>
      <c r="POV1" s="7"/>
      <c r="POW1" s="7"/>
      <c r="POX1" s="7"/>
      <c r="POY1" s="7"/>
      <c r="POZ1" s="7"/>
      <c r="PPA1" s="7"/>
      <c r="PPB1" s="7"/>
      <c r="PPC1" s="7"/>
      <c r="PPD1" s="7"/>
      <c r="PPE1" s="7"/>
      <c r="PPF1" s="7"/>
      <c r="PPG1" s="7"/>
      <c r="PPH1" s="7"/>
      <c r="PPI1" s="7"/>
      <c r="PPJ1" s="7"/>
      <c r="PPK1" s="7"/>
      <c r="PPL1" s="7"/>
      <c r="PPM1" s="7"/>
      <c r="PPN1" s="7"/>
      <c r="PPO1" s="7"/>
      <c r="PPP1" s="7"/>
      <c r="PPQ1" s="7"/>
      <c r="PPR1" s="7"/>
      <c r="PPS1" s="7"/>
      <c r="PPT1" s="7"/>
      <c r="PPU1" s="7"/>
      <c r="PPV1" s="7"/>
      <c r="PPW1" s="7"/>
      <c r="PPX1" s="7"/>
      <c r="PPY1" s="7"/>
      <c r="PPZ1" s="7"/>
      <c r="PQA1" s="7"/>
      <c r="PQB1" s="7"/>
      <c r="PQC1" s="7"/>
      <c r="PQD1" s="7"/>
      <c r="PQE1" s="7"/>
      <c r="PQF1" s="7"/>
      <c r="PQG1" s="7"/>
      <c r="PQH1" s="7"/>
      <c r="PQI1" s="7"/>
      <c r="PQJ1" s="7"/>
      <c r="PQK1" s="7"/>
      <c r="PQL1" s="7"/>
      <c r="PQM1" s="7"/>
      <c r="PQN1" s="7"/>
      <c r="PQO1" s="7"/>
      <c r="PQP1" s="7"/>
      <c r="PQQ1" s="7"/>
      <c r="PQR1" s="7"/>
      <c r="PQS1" s="7"/>
      <c r="PQT1" s="7"/>
      <c r="PQU1" s="7"/>
      <c r="PQV1" s="7"/>
      <c r="PQW1" s="7"/>
      <c r="PQX1" s="7"/>
      <c r="PQY1" s="7"/>
      <c r="PQZ1" s="7"/>
      <c r="PRA1" s="7"/>
      <c r="PRB1" s="7"/>
      <c r="PRC1" s="7"/>
      <c r="PRD1" s="7"/>
      <c r="PRE1" s="7"/>
      <c r="PRF1" s="7"/>
      <c r="PRG1" s="7"/>
      <c r="PRH1" s="7"/>
      <c r="PRI1" s="7"/>
      <c r="PRJ1" s="7"/>
      <c r="PRK1" s="7"/>
      <c r="PRL1" s="7"/>
      <c r="PRM1" s="7"/>
      <c r="PRN1" s="7"/>
      <c r="PRO1" s="7"/>
      <c r="PRP1" s="7"/>
      <c r="PRQ1" s="7"/>
      <c r="PRR1" s="7"/>
      <c r="PRS1" s="7"/>
      <c r="PRT1" s="7"/>
      <c r="PRU1" s="7"/>
      <c r="PRV1" s="7"/>
      <c r="PRW1" s="7"/>
      <c r="PRX1" s="7"/>
      <c r="PRY1" s="7"/>
      <c r="PRZ1" s="7"/>
      <c r="PSA1" s="7"/>
      <c r="PSB1" s="7"/>
      <c r="PSC1" s="7"/>
      <c r="PSD1" s="7"/>
      <c r="PSE1" s="7"/>
      <c r="PSF1" s="7"/>
      <c r="PSG1" s="7"/>
      <c r="PSH1" s="7"/>
      <c r="PSI1" s="7"/>
      <c r="PSJ1" s="7"/>
      <c r="PSK1" s="7"/>
      <c r="PSL1" s="7"/>
      <c r="PSM1" s="7"/>
      <c r="PSN1" s="7"/>
      <c r="PSO1" s="7"/>
      <c r="PSP1" s="7"/>
      <c r="PSQ1" s="7"/>
      <c r="PSR1" s="7"/>
      <c r="PSS1" s="7"/>
      <c r="PST1" s="7"/>
      <c r="PSU1" s="7"/>
      <c r="PSV1" s="7"/>
      <c r="PSW1" s="7"/>
      <c r="PSX1" s="7"/>
      <c r="PSY1" s="7"/>
      <c r="PSZ1" s="7"/>
      <c r="PTA1" s="7"/>
      <c r="PTB1" s="7"/>
      <c r="PTC1" s="7"/>
      <c r="PTD1" s="7"/>
      <c r="PTE1" s="7"/>
      <c r="PTF1" s="7"/>
      <c r="PTG1" s="7"/>
      <c r="PTH1" s="7"/>
      <c r="PTI1" s="7"/>
      <c r="PTJ1" s="7"/>
      <c r="PTK1" s="7"/>
      <c r="PTL1" s="7"/>
      <c r="PTM1" s="7"/>
      <c r="PTN1" s="7"/>
      <c r="PTO1" s="7"/>
      <c r="PTP1" s="7"/>
      <c r="PTQ1" s="7"/>
      <c r="PTR1" s="7"/>
      <c r="PTS1" s="7"/>
      <c r="PTT1" s="7"/>
      <c r="PTU1" s="7"/>
      <c r="PTV1" s="7"/>
      <c r="PTW1" s="7"/>
      <c r="PTX1" s="7"/>
      <c r="PTY1" s="7"/>
      <c r="PTZ1" s="7"/>
      <c r="PUA1" s="7"/>
      <c r="PUB1" s="7"/>
      <c r="PUC1" s="7"/>
      <c r="PUD1" s="7"/>
      <c r="PUE1" s="7"/>
      <c r="PUF1" s="7"/>
      <c r="PUG1" s="7"/>
      <c r="PUH1" s="7"/>
      <c r="PUI1" s="7"/>
      <c r="PUJ1" s="7"/>
      <c r="PUK1" s="7"/>
      <c r="PUL1" s="7"/>
      <c r="PUM1" s="7"/>
      <c r="PUN1" s="7"/>
      <c r="PUO1" s="7"/>
      <c r="PUP1" s="7"/>
      <c r="PUQ1" s="7"/>
      <c r="PUR1" s="7"/>
      <c r="PUS1" s="7"/>
      <c r="PUT1" s="7"/>
      <c r="PUU1" s="7"/>
      <c r="PUV1" s="7"/>
      <c r="PUW1" s="7"/>
      <c r="PUX1" s="7"/>
      <c r="PUY1" s="7"/>
      <c r="PUZ1" s="7"/>
      <c r="PVA1" s="7"/>
      <c r="PVB1" s="7"/>
      <c r="PVC1" s="7"/>
      <c r="PVD1" s="7"/>
      <c r="PVE1" s="7"/>
      <c r="PVF1" s="7"/>
      <c r="PVG1" s="7"/>
      <c r="PVH1" s="7"/>
      <c r="PVI1" s="7"/>
      <c r="PVJ1" s="7"/>
      <c r="PVK1" s="7"/>
      <c r="PVL1" s="7"/>
      <c r="PVM1" s="7"/>
      <c r="PVN1" s="7"/>
      <c r="PVO1" s="7"/>
      <c r="PVP1" s="7"/>
      <c r="PVQ1" s="7"/>
      <c r="PVR1" s="7"/>
      <c r="PVS1" s="7"/>
      <c r="PVT1" s="7"/>
      <c r="PVU1" s="7"/>
      <c r="PVV1" s="7"/>
      <c r="PVW1" s="7"/>
      <c r="PVX1" s="7"/>
      <c r="PVY1" s="7"/>
      <c r="PVZ1" s="7"/>
      <c r="PWA1" s="7"/>
      <c r="PWB1" s="7"/>
      <c r="PWC1" s="7"/>
      <c r="PWD1" s="7"/>
      <c r="PWE1" s="7"/>
      <c r="PWF1" s="7"/>
      <c r="PWG1" s="7"/>
      <c r="PWH1" s="7"/>
      <c r="PWI1" s="7"/>
      <c r="PWJ1" s="7"/>
      <c r="PWK1" s="7"/>
      <c r="PWL1" s="7"/>
      <c r="PWM1" s="7"/>
      <c r="PWN1" s="7"/>
      <c r="PWO1" s="7"/>
      <c r="PWP1" s="7"/>
      <c r="PWQ1" s="7"/>
      <c r="PWR1" s="7"/>
      <c r="PWS1" s="7"/>
      <c r="PWT1" s="7"/>
      <c r="PWU1" s="7"/>
      <c r="PWV1" s="7"/>
      <c r="PWW1" s="7"/>
      <c r="PWX1" s="7"/>
      <c r="PWY1" s="7"/>
      <c r="PWZ1" s="7"/>
      <c r="PXA1" s="7"/>
      <c r="PXB1" s="7"/>
      <c r="PXC1" s="7"/>
      <c r="PXD1" s="7"/>
      <c r="PXE1" s="7"/>
      <c r="PXF1" s="7"/>
      <c r="PXG1" s="7"/>
      <c r="PXH1" s="7"/>
      <c r="PXI1" s="7"/>
      <c r="PXJ1" s="7"/>
      <c r="PXK1" s="7"/>
      <c r="PXL1" s="7"/>
      <c r="PXM1" s="7"/>
      <c r="PXN1" s="7"/>
      <c r="PXO1" s="7"/>
      <c r="PXP1" s="7"/>
      <c r="PXQ1" s="7"/>
      <c r="PXR1" s="7"/>
      <c r="PXS1" s="7"/>
      <c r="PXT1" s="7"/>
      <c r="PXU1" s="7"/>
      <c r="PXV1" s="7"/>
      <c r="PXW1" s="7"/>
      <c r="PXX1" s="7"/>
      <c r="PXY1" s="7"/>
      <c r="PXZ1" s="7"/>
      <c r="PYA1" s="7"/>
      <c r="PYB1" s="7"/>
      <c r="PYC1" s="7"/>
      <c r="PYD1" s="7"/>
      <c r="PYE1" s="7"/>
      <c r="PYF1" s="7"/>
      <c r="PYG1" s="7"/>
      <c r="PYH1" s="7"/>
      <c r="PYI1" s="7"/>
      <c r="PYJ1" s="7"/>
      <c r="PYK1" s="7"/>
      <c r="PYL1" s="7"/>
      <c r="PYM1" s="7"/>
      <c r="PYN1" s="7"/>
      <c r="PYO1" s="7"/>
      <c r="PYP1" s="7"/>
      <c r="PYQ1" s="7"/>
      <c r="PYR1" s="7"/>
      <c r="PYS1" s="7"/>
      <c r="PYT1" s="7"/>
      <c r="PYU1" s="7"/>
      <c r="PYV1" s="7"/>
      <c r="PYW1" s="7"/>
      <c r="PYX1" s="7"/>
      <c r="PYY1" s="7"/>
      <c r="PYZ1" s="7"/>
      <c r="PZA1" s="7"/>
      <c r="PZB1" s="7"/>
      <c r="PZC1" s="7"/>
      <c r="PZD1" s="7"/>
      <c r="PZE1" s="7"/>
      <c r="PZF1" s="7"/>
      <c r="PZG1" s="7"/>
      <c r="PZH1" s="7"/>
      <c r="PZI1" s="7"/>
      <c r="PZJ1" s="7"/>
      <c r="PZK1" s="7"/>
      <c r="PZL1" s="7"/>
      <c r="PZM1" s="7"/>
      <c r="PZN1" s="7"/>
      <c r="PZO1" s="7"/>
      <c r="PZP1" s="7"/>
      <c r="PZQ1" s="7"/>
      <c r="PZR1" s="7"/>
      <c r="PZS1" s="7"/>
      <c r="PZT1" s="7"/>
      <c r="PZU1" s="7"/>
      <c r="PZV1" s="7"/>
      <c r="PZW1" s="7"/>
      <c r="PZX1" s="7"/>
      <c r="PZY1" s="7"/>
      <c r="PZZ1" s="7"/>
      <c r="QAA1" s="7"/>
      <c r="QAB1" s="7"/>
      <c r="QAC1" s="7"/>
      <c r="QAD1" s="7"/>
      <c r="QAE1" s="7"/>
      <c r="QAF1" s="7"/>
      <c r="QAG1" s="7"/>
      <c r="QAH1" s="7"/>
      <c r="QAI1" s="7"/>
      <c r="QAJ1" s="7"/>
      <c r="QAK1" s="7"/>
      <c r="QAL1" s="7"/>
      <c r="QAM1" s="7"/>
      <c r="QAN1" s="7"/>
      <c r="QAO1" s="7"/>
      <c r="QAP1" s="7"/>
      <c r="QAQ1" s="7"/>
      <c r="QAR1" s="7"/>
      <c r="QAS1" s="7"/>
      <c r="QAT1" s="7"/>
      <c r="QAU1" s="7"/>
      <c r="QAV1" s="7"/>
      <c r="QAW1" s="7"/>
      <c r="QAX1" s="7"/>
      <c r="QAY1" s="7"/>
      <c r="QAZ1" s="7"/>
      <c r="QBA1" s="7"/>
      <c r="QBB1" s="7"/>
      <c r="QBC1" s="7"/>
      <c r="QBD1" s="7"/>
      <c r="QBE1" s="7"/>
      <c r="QBF1" s="7"/>
      <c r="QBG1" s="7"/>
      <c r="QBH1" s="7"/>
      <c r="QBI1" s="7"/>
      <c r="QBJ1" s="7"/>
      <c r="QBK1" s="7"/>
      <c r="QBL1" s="7"/>
      <c r="QBM1" s="7"/>
      <c r="QBN1" s="7"/>
      <c r="QBO1" s="7"/>
      <c r="QBP1" s="7"/>
      <c r="QBQ1" s="7"/>
      <c r="QBR1" s="7"/>
      <c r="QBS1" s="7"/>
      <c r="QBT1" s="7"/>
      <c r="QBU1" s="7"/>
      <c r="QBV1" s="7"/>
      <c r="QBW1" s="7"/>
      <c r="QBX1" s="7"/>
      <c r="QBY1" s="7"/>
      <c r="QBZ1" s="7"/>
      <c r="QCA1" s="7"/>
      <c r="QCB1" s="7"/>
      <c r="QCC1" s="7"/>
      <c r="QCD1" s="7"/>
      <c r="QCE1" s="7"/>
      <c r="QCF1" s="7"/>
      <c r="QCG1" s="7"/>
      <c r="QCH1" s="7"/>
      <c r="QCI1" s="7"/>
      <c r="QCJ1" s="7"/>
      <c r="QCK1" s="7"/>
      <c r="QCL1" s="7"/>
      <c r="QCM1" s="7"/>
      <c r="QCN1" s="7"/>
      <c r="QCO1" s="7"/>
      <c r="QCP1" s="7"/>
      <c r="QCQ1" s="7"/>
      <c r="QCR1" s="7"/>
      <c r="QCS1" s="7"/>
      <c r="QCT1" s="7"/>
      <c r="QCU1" s="7"/>
      <c r="QCV1" s="7"/>
      <c r="QCW1" s="7"/>
      <c r="QCX1" s="7"/>
      <c r="QCY1" s="7"/>
      <c r="QCZ1" s="7"/>
      <c r="QDA1" s="7"/>
      <c r="QDB1" s="7"/>
      <c r="QDC1" s="7"/>
      <c r="QDD1" s="7"/>
      <c r="QDE1" s="7"/>
      <c r="QDF1" s="7"/>
      <c r="QDG1" s="7"/>
      <c r="QDH1" s="7"/>
      <c r="QDI1" s="7"/>
      <c r="QDJ1" s="7"/>
      <c r="QDK1" s="7"/>
      <c r="QDL1" s="7"/>
      <c r="QDM1" s="7"/>
      <c r="QDN1" s="7"/>
      <c r="QDO1" s="7"/>
      <c r="QDP1" s="7"/>
      <c r="QDQ1" s="7"/>
      <c r="QDR1" s="7"/>
      <c r="QDS1" s="7"/>
      <c r="QDT1" s="7"/>
      <c r="QDU1" s="7"/>
      <c r="QDV1" s="7"/>
      <c r="QDW1" s="7"/>
      <c r="QDX1" s="7"/>
      <c r="QDY1" s="7"/>
      <c r="QDZ1" s="7"/>
      <c r="QEA1" s="7"/>
      <c r="QEB1" s="7"/>
      <c r="QEC1" s="7"/>
      <c r="QED1" s="7"/>
      <c r="QEE1" s="7"/>
      <c r="QEF1" s="7"/>
      <c r="QEG1" s="7"/>
      <c r="QEH1" s="7"/>
      <c r="QEI1" s="7"/>
      <c r="QEJ1" s="7"/>
      <c r="QEK1" s="7"/>
      <c r="QEL1" s="7"/>
      <c r="QEM1" s="7"/>
      <c r="QEN1" s="7"/>
      <c r="QEO1" s="7"/>
      <c r="QEP1" s="7"/>
      <c r="QEQ1" s="7"/>
      <c r="QER1" s="7"/>
      <c r="QES1" s="7"/>
      <c r="QET1" s="7"/>
      <c r="QEU1" s="7"/>
      <c r="QEV1" s="7"/>
      <c r="QEW1" s="7"/>
      <c r="QEX1" s="7"/>
      <c r="QEY1" s="7"/>
      <c r="QEZ1" s="7"/>
      <c r="QFA1" s="7"/>
      <c r="QFB1" s="7"/>
      <c r="QFC1" s="7"/>
      <c r="QFD1" s="7"/>
      <c r="QFE1" s="7"/>
      <c r="QFF1" s="7"/>
      <c r="QFG1" s="7"/>
      <c r="QFH1" s="7"/>
      <c r="QFI1" s="7"/>
      <c r="QFJ1" s="7"/>
      <c r="QFK1" s="7"/>
      <c r="QFL1" s="7"/>
      <c r="QFM1" s="7"/>
      <c r="QFN1" s="7"/>
      <c r="QFO1" s="7"/>
      <c r="QFP1" s="7"/>
      <c r="QFQ1" s="7"/>
      <c r="QFR1" s="7"/>
      <c r="QFS1" s="7"/>
      <c r="QFT1" s="7"/>
      <c r="QFU1" s="7"/>
      <c r="QFV1" s="7"/>
      <c r="QFW1" s="7"/>
      <c r="QFX1" s="7"/>
      <c r="QFY1" s="7"/>
      <c r="QFZ1" s="7"/>
      <c r="QGA1" s="7"/>
      <c r="QGB1" s="7"/>
      <c r="QGC1" s="7"/>
      <c r="QGD1" s="7"/>
      <c r="QGE1" s="7"/>
      <c r="QGF1" s="7"/>
      <c r="QGG1" s="7"/>
      <c r="QGH1" s="7"/>
      <c r="QGI1" s="7"/>
      <c r="QGJ1" s="7"/>
      <c r="QGK1" s="7"/>
      <c r="QGL1" s="7"/>
      <c r="QGM1" s="7"/>
      <c r="QGN1" s="7"/>
      <c r="QGO1" s="7"/>
      <c r="QGP1" s="7"/>
      <c r="QGQ1" s="7"/>
      <c r="QGR1" s="7"/>
      <c r="QGS1" s="7"/>
      <c r="QGT1" s="7"/>
      <c r="QGU1" s="7"/>
      <c r="QGV1" s="7"/>
      <c r="QGW1" s="7"/>
      <c r="QGX1" s="7"/>
      <c r="QGY1" s="7"/>
      <c r="QGZ1" s="7"/>
      <c r="QHA1" s="7"/>
      <c r="QHB1" s="7"/>
      <c r="QHC1" s="7"/>
      <c r="QHD1" s="7"/>
      <c r="QHE1" s="7"/>
      <c r="QHF1" s="7"/>
      <c r="QHG1" s="7"/>
      <c r="QHH1" s="7"/>
      <c r="QHI1" s="7"/>
      <c r="QHJ1" s="7"/>
      <c r="QHK1" s="7"/>
      <c r="QHL1" s="7"/>
      <c r="QHM1" s="7"/>
      <c r="QHN1" s="7"/>
      <c r="QHO1" s="7"/>
      <c r="QHP1" s="7"/>
      <c r="QHQ1" s="7"/>
      <c r="QHR1" s="7"/>
      <c r="QHS1" s="7"/>
      <c r="QHT1" s="7"/>
      <c r="QHU1" s="7"/>
      <c r="QHV1" s="7"/>
      <c r="QHW1" s="7"/>
      <c r="QHX1" s="7"/>
      <c r="QHY1" s="7"/>
      <c r="QHZ1" s="7"/>
      <c r="QIA1" s="7"/>
      <c r="QIB1" s="7"/>
      <c r="QIC1" s="7"/>
      <c r="QID1" s="7"/>
      <c r="QIE1" s="7"/>
      <c r="QIF1" s="7"/>
      <c r="QIG1" s="7"/>
      <c r="QIH1" s="7"/>
      <c r="QII1" s="7"/>
      <c r="QIJ1" s="7"/>
      <c r="QIK1" s="7"/>
      <c r="QIL1" s="7"/>
      <c r="QIM1" s="7"/>
      <c r="QIN1" s="7"/>
      <c r="QIO1" s="7"/>
      <c r="QIP1" s="7"/>
      <c r="QIQ1" s="7"/>
      <c r="QIR1" s="7"/>
      <c r="QIS1" s="7"/>
      <c r="QIT1" s="7"/>
      <c r="QIU1" s="7"/>
      <c r="QIV1" s="7"/>
      <c r="QIW1" s="7"/>
      <c r="QIX1" s="7"/>
      <c r="QIY1" s="7"/>
      <c r="QIZ1" s="7"/>
      <c r="QJA1" s="7"/>
      <c r="QJB1" s="7"/>
      <c r="QJC1" s="7"/>
      <c r="QJD1" s="7"/>
      <c r="QJE1" s="7"/>
      <c r="QJF1" s="7"/>
      <c r="QJG1" s="7"/>
      <c r="QJH1" s="7"/>
      <c r="QJI1" s="7"/>
      <c r="QJJ1" s="7"/>
      <c r="QJK1" s="7"/>
      <c r="QJL1" s="7"/>
      <c r="QJM1" s="7"/>
      <c r="QJN1" s="7"/>
      <c r="QJO1" s="7"/>
      <c r="QJP1" s="7"/>
      <c r="QJQ1" s="7"/>
      <c r="QJR1" s="7"/>
      <c r="QJS1" s="7"/>
      <c r="QJT1" s="7"/>
      <c r="QJU1" s="7"/>
      <c r="QJV1" s="7"/>
      <c r="QJW1" s="7"/>
      <c r="QJX1" s="7"/>
      <c r="QJY1" s="7"/>
      <c r="QJZ1" s="7"/>
      <c r="QKA1" s="7"/>
      <c r="QKB1" s="7"/>
      <c r="QKC1" s="7"/>
      <c r="QKD1" s="7"/>
      <c r="QKE1" s="7"/>
      <c r="QKF1" s="7"/>
      <c r="QKG1" s="7"/>
      <c r="QKH1" s="7"/>
      <c r="QKI1" s="7"/>
      <c r="QKJ1" s="7"/>
      <c r="QKK1" s="7"/>
      <c r="QKL1" s="7"/>
      <c r="QKM1" s="7"/>
      <c r="QKN1" s="7"/>
      <c r="QKO1" s="7"/>
      <c r="QKP1" s="7"/>
      <c r="QKQ1" s="7"/>
      <c r="QKR1" s="7"/>
      <c r="QKS1" s="7"/>
      <c r="QKT1" s="7"/>
      <c r="QKU1" s="7"/>
      <c r="QKV1" s="7"/>
      <c r="QKW1" s="7"/>
      <c r="QKX1" s="7"/>
      <c r="QKY1" s="7"/>
      <c r="QKZ1" s="7"/>
      <c r="QLA1" s="7"/>
      <c r="QLB1" s="7"/>
      <c r="QLC1" s="7"/>
      <c r="QLD1" s="7"/>
      <c r="QLE1" s="7"/>
      <c r="QLF1" s="7"/>
      <c r="QLG1" s="7"/>
      <c r="QLH1" s="7"/>
      <c r="QLI1" s="7"/>
      <c r="QLJ1" s="7"/>
      <c r="QLK1" s="7"/>
      <c r="QLL1" s="7"/>
      <c r="QLM1" s="7"/>
      <c r="QLN1" s="7"/>
      <c r="QLO1" s="7"/>
      <c r="QLP1" s="7"/>
      <c r="QLQ1" s="7"/>
      <c r="QLR1" s="7"/>
      <c r="QLS1" s="7"/>
      <c r="QLT1" s="7"/>
      <c r="QLU1" s="7"/>
      <c r="QLV1" s="7"/>
      <c r="QLW1" s="7"/>
      <c r="QLX1" s="7"/>
      <c r="QLY1" s="7"/>
      <c r="QLZ1" s="7"/>
      <c r="QMA1" s="7"/>
      <c r="QMB1" s="7"/>
      <c r="QMC1" s="7"/>
      <c r="QMD1" s="7"/>
      <c r="QME1" s="7"/>
      <c r="QMF1" s="7"/>
      <c r="QMG1" s="7"/>
      <c r="QMH1" s="7"/>
      <c r="QMI1" s="7"/>
      <c r="QMJ1" s="7"/>
      <c r="QMK1" s="7"/>
      <c r="QML1" s="7"/>
      <c r="QMM1" s="7"/>
      <c r="QMN1" s="7"/>
      <c r="QMO1" s="7"/>
      <c r="QMP1" s="7"/>
      <c r="QMQ1" s="7"/>
      <c r="QMR1" s="7"/>
      <c r="QMS1" s="7"/>
      <c r="QMT1" s="7"/>
      <c r="QMU1" s="7"/>
      <c r="QMV1" s="7"/>
      <c r="QMW1" s="7"/>
      <c r="QMX1" s="7"/>
      <c r="QMY1" s="7"/>
      <c r="QMZ1" s="7"/>
      <c r="QNA1" s="7"/>
      <c r="QNB1" s="7"/>
      <c r="QNC1" s="7"/>
      <c r="QND1" s="7"/>
      <c r="QNE1" s="7"/>
      <c r="QNF1" s="7"/>
      <c r="QNG1" s="7"/>
      <c r="QNH1" s="7"/>
      <c r="QNI1" s="7"/>
      <c r="QNJ1" s="7"/>
      <c r="QNK1" s="7"/>
      <c r="QNL1" s="7"/>
      <c r="QNM1" s="7"/>
      <c r="QNN1" s="7"/>
      <c r="QNO1" s="7"/>
      <c r="QNP1" s="7"/>
      <c r="QNQ1" s="7"/>
      <c r="QNR1" s="7"/>
      <c r="QNS1" s="7"/>
      <c r="QNT1" s="7"/>
      <c r="QNU1" s="7"/>
      <c r="QNV1" s="7"/>
      <c r="QNW1" s="7"/>
      <c r="QNX1" s="7"/>
      <c r="QNY1" s="7"/>
      <c r="QNZ1" s="7"/>
      <c r="QOA1" s="7"/>
      <c r="QOB1" s="7"/>
      <c r="QOC1" s="7"/>
      <c r="QOD1" s="7"/>
      <c r="QOE1" s="7"/>
      <c r="QOF1" s="7"/>
      <c r="QOG1" s="7"/>
      <c r="QOH1" s="7"/>
      <c r="QOI1" s="7"/>
      <c r="QOJ1" s="7"/>
      <c r="QOK1" s="7"/>
      <c r="QOL1" s="7"/>
      <c r="QOM1" s="7"/>
      <c r="QON1" s="7"/>
      <c r="QOO1" s="7"/>
      <c r="QOP1" s="7"/>
      <c r="QOQ1" s="7"/>
      <c r="QOR1" s="7"/>
      <c r="QOS1" s="7"/>
      <c r="QOT1" s="7"/>
      <c r="QOU1" s="7"/>
      <c r="QOV1" s="7"/>
      <c r="QOW1" s="7"/>
      <c r="QOX1" s="7"/>
      <c r="QOY1" s="7"/>
      <c r="QOZ1" s="7"/>
      <c r="QPA1" s="7"/>
      <c r="QPB1" s="7"/>
      <c r="QPC1" s="7"/>
      <c r="QPD1" s="7"/>
      <c r="QPE1" s="7"/>
      <c r="QPF1" s="7"/>
      <c r="QPG1" s="7"/>
      <c r="QPH1" s="7"/>
      <c r="QPI1" s="7"/>
      <c r="QPJ1" s="7"/>
      <c r="QPK1" s="7"/>
      <c r="QPL1" s="7"/>
      <c r="QPM1" s="7"/>
      <c r="QPN1" s="7"/>
      <c r="QPO1" s="7"/>
      <c r="QPP1" s="7"/>
      <c r="QPQ1" s="7"/>
      <c r="QPR1" s="7"/>
      <c r="QPS1" s="7"/>
      <c r="QPT1" s="7"/>
      <c r="QPU1" s="7"/>
      <c r="QPV1" s="7"/>
      <c r="QPW1" s="7"/>
      <c r="QPX1" s="7"/>
      <c r="QPY1" s="7"/>
      <c r="QPZ1" s="7"/>
      <c r="QQA1" s="7"/>
      <c r="QQB1" s="7"/>
      <c r="QQC1" s="7"/>
      <c r="QQD1" s="7"/>
      <c r="QQE1" s="7"/>
      <c r="QQF1" s="7"/>
      <c r="QQG1" s="7"/>
      <c r="QQH1" s="7"/>
      <c r="QQI1" s="7"/>
      <c r="QQJ1" s="7"/>
      <c r="QQK1" s="7"/>
      <c r="QQL1" s="7"/>
      <c r="QQM1" s="7"/>
      <c r="QQN1" s="7"/>
      <c r="QQO1" s="7"/>
      <c r="QQP1" s="7"/>
      <c r="QQQ1" s="7"/>
      <c r="QQR1" s="7"/>
      <c r="QQS1" s="7"/>
      <c r="QQT1" s="7"/>
      <c r="QQU1" s="7"/>
      <c r="QQV1" s="7"/>
      <c r="QQW1" s="7"/>
      <c r="QQX1" s="7"/>
      <c r="QQY1" s="7"/>
      <c r="QQZ1" s="7"/>
      <c r="QRA1" s="7"/>
      <c r="QRB1" s="7"/>
      <c r="QRC1" s="7"/>
      <c r="QRD1" s="7"/>
      <c r="QRE1" s="7"/>
      <c r="QRF1" s="7"/>
      <c r="QRG1" s="7"/>
      <c r="QRH1" s="7"/>
      <c r="QRI1" s="7"/>
      <c r="QRJ1" s="7"/>
      <c r="QRK1" s="7"/>
      <c r="QRL1" s="7"/>
      <c r="QRM1" s="7"/>
      <c r="QRN1" s="7"/>
      <c r="QRO1" s="7"/>
      <c r="QRP1" s="7"/>
      <c r="QRQ1" s="7"/>
      <c r="QRR1" s="7"/>
      <c r="QRS1" s="7"/>
      <c r="QRT1" s="7"/>
      <c r="QRU1" s="7"/>
      <c r="QRV1" s="7"/>
      <c r="QRW1" s="7"/>
      <c r="QRX1" s="7"/>
      <c r="QRY1" s="7"/>
      <c r="QRZ1" s="7"/>
      <c r="QSA1" s="7"/>
      <c r="QSB1" s="7"/>
      <c r="QSC1" s="7"/>
      <c r="QSD1" s="7"/>
      <c r="QSE1" s="7"/>
      <c r="QSF1" s="7"/>
      <c r="QSG1" s="7"/>
      <c r="QSH1" s="7"/>
      <c r="QSI1" s="7"/>
      <c r="QSJ1" s="7"/>
      <c r="QSK1" s="7"/>
      <c r="QSL1" s="7"/>
      <c r="QSM1" s="7"/>
      <c r="QSN1" s="7"/>
      <c r="QSO1" s="7"/>
      <c r="QSP1" s="7"/>
      <c r="QSQ1" s="7"/>
      <c r="QSR1" s="7"/>
      <c r="QSS1" s="7"/>
      <c r="QST1" s="7"/>
      <c r="QSU1" s="7"/>
      <c r="QSV1" s="7"/>
      <c r="QSW1" s="7"/>
      <c r="QSX1" s="7"/>
      <c r="QSY1" s="7"/>
      <c r="QSZ1" s="7"/>
      <c r="QTA1" s="7"/>
      <c r="QTB1" s="7"/>
      <c r="QTC1" s="7"/>
      <c r="QTD1" s="7"/>
      <c r="QTE1" s="7"/>
      <c r="QTF1" s="7"/>
      <c r="QTG1" s="7"/>
      <c r="QTH1" s="7"/>
      <c r="QTI1" s="7"/>
      <c r="QTJ1" s="7"/>
      <c r="QTK1" s="7"/>
      <c r="QTL1" s="7"/>
      <c r="QTM1" s="7"/>
      <c r="QTN1" s="7"/>
      <c r="QTO1" s="7"/>
      <c r="QTP1" s="7"/>
      <c r="QTQ1" s="7"/>
      <c r="QTR1" s="7"/>
      <c r="QTS1" s="7"/>
      <c r="QTT1" s="7"/>
      <c r="QTU1" s="7"/>
      <c r="QTV1" s="7"/>
      <c r="QTW1" s="7"/>
      <c r="QTX1" s="7"/>
      <c r="QTY1" s="7"/>
      <c r="QTZ1" s="7"/>
      <c r="QUA1" s="7"/>
      <c r="QUB1" s="7"/>
      <c r="QUC1" s="7"/>
      <c r="QUD1" s="7"/>
      <c r="QUE1" s="7"/>
      <c r="QUF1" s="7"/>
      <c r="QUG1" s="7"/>
      <c r="QUH1" s="7"/>
      <c r="QUI1" s="7"/>
      <c r="QUJ1" s="7"/>
      <c r="QUK1" s="7"/>
      <c r="QUL1" s="7"/>
      <c r="QUM1" s="7"/>
      <c r="QUN1" s="7"/>
      <c r="QUO1" s="7"/>
      <c r="QUP1" s="7"/>
      <c r="QUQ1" s="7"/>
      <c r="QUR1" s="7"/>
      <c r="QUS1" s="7"/>
      <c r="QUT1" s="7"/>
      <c r="QUU1" s="7"/>
      <c r="QUV1" s="7"/>
      <c r="QUW1" s="7"/>
      <c r="QUX1" s="7"/>
      <c r="QUY1" s="7"/>
      <c r="QUZ1" s="7"/>
      <c r="QVA1" s="7"/>
      <c r="QVB1" s="7"/>
      <c r="QVC1" s="7"/>
      <c r="QVD1" s="7"/>
      <c r="QVE1" s="7"/>
      <c r="QVF1" s="7"/>
      <c r="QVG1" s="7"/>
      <c r="QVH1" s="7"/>
      <c r="QVI1" s="7"/>
      <c r="QVJ1" s="7"/>
      <c r="QVK1" s="7"/>
      <c r="QVL1" s="7"/>
      <c r="QVM1" s="7"/>
      <c r="QVN1" s="7"/>
      <c r="QVO1" s="7"/>
      <c r="QVP1" s="7"/>
      <c r="QVQ1" s="7"/>
      <c r="QVR1" s="7"/>
      <c r="QVS1" s="7"/>
      <c r="QVT1" s="7"/>
      <c r="QVU1" s="7"/>
      <c r="QVV1" s="7"/>
      <c r="QVW1" s="7"/>
      <c r="QVX1" s="7"/>
      <c r="QVY1" s="7"/>
      <c r="QVZ1" s="7"/>
      <c r="QWA1" s="7"/>
      <c r="QWB1" s="7"/>
      <c r="QWC1" s="7"/>
      <c r="QWD1" s="7"/>
      <c r="QWE1" s="7"/>
      <c r="QWF1" s="7"/>
      <c r="QWG1" s="7"/>
      <c r="QWH1" s="7"/>
      <c r="QWI1" s="7"/>
      <c r="QWJ1" s="7"/>
      <c r="QWK1" s="7"/>
      <c r="QWL1" s="7"/>
      <c r="QWM1" s="7"/>
      <c r="QWN1" s="7"/>
      <c r="QWO1" s="7"/>
      <c r="QWP1" s="7"/>
      <c r="QWQ1" s="7"/>
      <c r="QWR1" s="7"/>
      <c r="QWS1" s="7"/>
      <c r="QWT1" s="7"/>
      <c r="QWU1" s="7"/>
      <c r="QWV1" s="7"/>
      <c r="QWW1" s="7"/>
      <c r="QWX1" s="7"/>
      <c r="QWY1" s="7"/>
      <c r="QWZ1" s="7"/>
      <c r="QXA1" s="7"/>
      <c r="QXB1" s="7"/>
      <c r="QXC1" s="7"/>
      <c r="QXD1" s="7"/>
      <c r="QXE1" s="7"/>
      <c r="QXF1" s="7"/>
      <c r="QXG1" s="7"/>
      <c r="QXH1" s="7"/>
      <c r="QXI1" s="7"/>
      <c r="QXJ1" s="7"/>
      <c r="QXK1" s="7"/>
      <c r="QXL1" s="7"/>
      <c r="QXM1" s="7"/>
      <c r="QXN1" s="7"/>
      <c r="QXO1" s="7"/>
      <c r="QXP1" s="7"/>
      <c r="QXQ1" s="7"/>
      <c r="QXR1" s="7"/>
      <c r="QXS1" s="7"/>
      <c r="QXT1" s="7"/>
      <c r="QXU1" s="7"/>
      <c r="QXV1" s="7"/>
      <c r="QXW1" s="7"/>
      <c r="QXX1" s="7"/>
      <c r="QXY1" s="7"/>
      <c r="QXZ1" s="7"/>
      <c r="QYA1" s="7"/>
      <c r="QYB1" s="7"/>
      <c r="QYC1" s="7"/>
      <c r="QYD1" s="7"/>
      <c r="QYE1" s="7"/>
      <c r="QYF1" s="7"/>
      <c r="QYG1" s="7"/>
      <c r="QYH1" s="7"/>
      <c r="QYI1" s="7"/>
      <c r="QYJ1" s="7"/>
      <c r="QYK1" s="7"/>
      <c r="QYL1" s="7"/>
      <c r="QYM1" s="7"/>
      <c r="QYN1" s="7"/>
      <c r="QYO1" s="7"/>
      <c r="QYP1" s="7"/>
      <c r="QYQ1" s="7"/>
      <c r="QYR1" s="7"/>
      <c r="QYS1" s="7"/>
      <c r="QYT1" s="7"/>
      <c r="QYU1" s="7"/>
      <c r="QYV1" s="7"/>
      <c r="QYW1" s="7"/>
      <c r="QYX1" s="7"/>
      <c r="QYY1" s="7"/>
      <c r="QYZ1" s="7"/>
      <c r="QZA1" s="7"/>
      <c r="QZB1" s="7"/>
      <c r="QZC1" s="7"/>
      <c r="QZD1" s="7"/>
      <c r="QZE1" s="7"/>
      <c r="QZF1" s="7"/>
      <c r="QZG1" s="7"/>
      <c r="QZH1" s="7"/>
      <c r="QZI1" s="7"/>
      <c r="QZJ1" s="7"/>
      <c r="QZK1" s="7"/>
      <c r="QZL1" s="7"/>
      <c r="QZM1" s="7"/>
      <c r="QZN1" s="7"/>
      <c r="QZO1" s="7"/>
      <c r="QZP1" s="7"/>
      <c r="QZQ1" s="7"/>
      <c r="QZR1" s="7"/>
      <c r="QZS1" s="7"/>
      <c r="QZT1" s="7"/>
      <c r="QZU1" s="7"/>
      <c r="QZV1" s="7"/>
      <c r="QZW1" s="7"/>
      <c r="QZX1" s="7"/>
      <c r="QZY1" s="7"/>
      <c r="QZZ1" s="7"/>
      <c r="RAA1" s="7"/>
      <c r="RAB1" s="7"/>
      <c r="RAC1" s="7"/>
      <c r="RAD1" s="7"/>
      <c r="RAE1" s="7"/>
      <c r="RAF1" s="7"/>
      <c r="RAG1" s="7"/>
      <c r="RAH1" s="7"/>
      <c r="RAI1" s="7"/>
      <c r="RAJ1" s="7"/>
      <c r="RAK1" s="7"/>
      <c r="RAL1" s="7"/>
      <c r="RAM1" s="7"/>
      <c r="RAN1" s="7"/>
      <c r="RAO1" s="7"/>
      <c r="RAP1" s="7"/>
      <c r="RAQ1" s="7"/>
      <c r="RAR1" s="7"/>
      <c r="RAS1" s="7"/>
      <c r="RAT1" s="7"/>
      <c r="RAU1" s="7"/>
      <c r="RAV1" s="7"/>
      <c r="RAW1" s="7"/>
      <c r="RAX1" s="7"/>
      <c r="RAY1" s="7"/>
      <c r="RAZ1" s="7"/>
      <c r="RBA1" s="7"/>
      <c r="RBB1" s="7"/>
      <c r="RBC1" s="7"/>
      <c r="RBD1" s="7"/>
      <c r="RBE1" s="7"/>
      <c r="RBF1" s="7"/>
      <c r="RBG1" s="7"/>
      <c r="RBH1" s="7"/>
      <c r="RBI1" s="7"/>
      <c r="RBJ1" s="7"/>
      <c r="RBK1" s="7"/>
      <c r="RBL1" s="7"/>
      <c r="RBM1" s="7"/>
      <c r="RBN1" s="7"/>
      <c r="RBO1" s="7"/>
      <c r="RBP1" s="7"/>
      <c r="RBQ1" s="7"/>
      <c r="RBR1" s="7"/>
      <c r="RBS1" s="7"/>
      <c r="RBT1" s="7"/>
      <c r="RBU1" s="7"/>
      <c r="RBV1" s="7"/>
      <c r="RBW1" s="7"/>
      <c r="RBX1" s="7"/>
      <c r="RBY1" s="7"/>
      <c r="RBZ1" s="7"/>
      <c r="RCA1" s="7"/>
      <c r="RCB1" s="7"/>
      <c r="RCC1" s="7"/>
      <c r="RCD1" s="7"/>
      <c r="RCE1" s="7"/>
      <c r="RCF1" s="7"/>
      <c r="RCG1" s="7"/>
      <c r="RCH1" s="7"/>
      <c r="RCI1" s="7"/>
      <c r="RCJ1" s="7"/>
      <c r="RCK1" s="7"/>
      <c r="RCL1" s="7"/>
      <c r="RCM1" s="7"/>
      <c r="RCN1" s="7"/>
      <c r="RCO1" s="7"/>
      <c r="RCP1" s="7"/>
      <c r="RCQ1" s="7"/>
      <c r="RCR1" s="7"/>
      <c r="RCS1" s="7"/>
      <c r="RCT1" s="7"/>
      <c r="RCU1" s="7"/>
      <c r="RCV1" s="7"/>
      <c r="RCW1" s="7"/>
      <c r="RCX1" s="7"/>
      <c r="RCY1" s="7"/>
      <c r="RCZ1" s="7"/>
      <c r="RDA1" s="7"/>
      <c r="RDB1" s="7"/>
      <c r="RDC1" s="7"/>
      <c r="RDD1" s="7"/>
      <c r="RDE1" s="7"/>
      <c r="RDF1" s="7"/>
      <c r="RDG1" s="7"/>
      <c r="RDH1" s="7"/>
      <c r="RDI1" s="7"/>
      <c r="RDJ1" s="7"/>
      <c r="RDK1" s="7"/>
      <c r="RDL1" s="7"/>
      <c r="RDM1" s="7"/>
      <c r="RDN1" s="7"/>
      <c r="RDO1" s="7"/>
      <c r="RDP1" s="7"/>
      <c r="RDQ1" s="7"/>
      <c r="RDR1" s="7"/>
      <c r="RDS1" s="7"/>
      <c r="RDT1" s="7"/>
      <c r="RDU1" s="7"/>
      <c r="RDV1" s="7"/>
      <c r="RDW1" s="7"/>
      <c r="RDX1" s="7"/>
      <c r="RDY1" s="7"/>
      <c r="RDZ1" s="7"/>
      <c r="REA1" s="7"/>
      <c r="REB1" s="7"/>
      <c r="REC1" s="7"/>
      <c r="RED1" s="7"/>
      <c r="REE1" s="7"/>
      <c r="REF1" s="7"/>
      <c r="REG1" s="7"/>
      <c r="REH1" s="7"/>
      <c r="REI1" s="7"/>
      <c r="REJ1" s="7"/>
      <c r="REK1" s="7"/>
      <c r="REL1" s="7"/>
      <c r="REM1" s="7"/>
      <c r="REN1" s="7"/>
      <c r="REO1" s="7"/>
      <c r="REP1" s="7"/>
      <c r="REQ1" s="7"/>
      <c r="RER1" s="7"/>
      <c r="RES1" s="7"/>
      <c r="RET1" s="7"/>
      <c r="REU1" s="7"/>
      <c r="REV1" s="7"/>
      <c r="REW1" s="7"/>
      <c r="REX1" s="7"/>
      <c r="REY1" s="7"/>
      <c r="REZ1" s="7"/>
      <c r="RFA1" s="7"/>
      <c r="RFB1" s="7"/>
      <c r="RFC1" s="7"/>
      <c r="RFD1" s="7"/>
      <c r="RFE1" s="7"/>
      <c r="RFF1" s="7"/>
      <c r="RFG1" s="7"/>
      <c r="RFH1" s="7"/>
      <c r="RFI1" s="7"/>
      <c r="RFJ1" s="7"/>
      <c r="RFK1" s="7"/>
      <c r="RFL1" s="7"/>
      <c r="RFM1" s="7"/>
      <c r="RFN1" s="7"/>
      <c r="RFO1" s="7"/>
      <c r="RFP1" s="7"/>
      <c r="RFQ1" s="7"/>
      <c r="RFR1" s="7"/>
      <c r="RFS1" s="7"/>
      <c r="RFT1" s="7"/>
      <c r="RFU1" s="7"/>
      <c r="RFV1" s="7"/>
      <c r="RFW1" s="7"/>
      <c r="RFX1" s="7"/>
      <c r="RFY1" s="7"/>
      <c r="RFZ1" s="7"/>
      <c r="RGA1" s="7"/>
      <c r="RGB1" s="7"/>
      <c r="RGC1" s="7"/>
      <c r="RGD1" s="7"/>
      <c r="RGE1" s="7"/>
      <c r="RGF1" s="7"/>
      <c r="RGG1" s="7"/>
      <c r="RGH1" s="7"/>
      <c r="RGI1" s="7"/>
      <c r="RGJ1" s="7"/>
      <c r="RGK1" s="7"/>
      <c r="RGL1" s="7"/>
      <c r="RGM1" s="7"/>
      <c r="RGN1" s="7"/>
      <c r="RGO1" s="7"/>
      <c r="RGP1" s="7"/>
      <c r="RGQ1" s="7"/>
      <c r="RGR1" s="7"/>
      <c r="RGS1" s="7"/>
      <c r="RGT1" s="7"/>
      <c r="RGU1" s="7"/>
      <c r="RGV1" s="7"/>
      <c r="RGW1" s="7"/>
      <c r="RGX1" s="7"/>
      <c r="RGY1" s="7"/>
      <c r="RGZ1" s="7"/>
      <c r="RHA1" s="7"/>
      <c r="RHB1" s="7"/>
      <c r="RHC1" s="7"/>
      <c r="RHD1" s="7"/>
      <c r="RHE1" s="7"/>
      <c r="RHF1" s="7"/>
      <c r="RHG1" s="7"/>
      <c r="RHH1" s="7"/>
      <c r="RHI1" s="7"/>
      <c r="RHJ1" s="7"/>
      <c r="RHK1" s="7"/>
      <c r="RHL1" s="7"/>
      <c r="RHM1" s="7"/>
      <c r="RHN1" s="7"/>
      <c r="RHO1" s="7"/>
      <c r="RHP1" s="7"/>
      <c r="RHQ1" s="7"/>
      <c r="RHR1" s="7"/>
      <c r="RHS1" s="7"/>
      <c r="RHT1" s="7"/>
      <c r="RHU1" s="7"/>
      <c r="RHV1" s="7"/>
      <c r="RHW1" s="7"/>
      <c r="RHX1" s="7"/>
      <c r="RHY1" s="7"/>
      <c r="RHZ1" s="7"/>
      <c r="RIA1" s="7"/>
      <c r="RIB1" s="7"/>
      <c r="RIC1" s="7"/>
      <c r="RID1" s="7"/>
      <c r="RIE1" s="7"/>
      <c r="RIF1" s="7"/>
      <c r="RIG1" s="7"/>
      <c r="RIH1" s="7"/>
      <c r="RII1" s="7"/>
      <c r="RIJ1" s="7"/>
      <c r="RIK1" s="7"/>
      <c r="RIL1" s="7"/>
      <c r="RIM1" s="7"/>
      <c r="RIN1" s="7"/>
      <c r="RIO1" s="7"/>
      <c r="RIP1" s="7"/>
      <c r="RIQ1" s="7"/>
      <c r="RIR1" s="7"/>
      <c r="RIS1" s="7"/>
      <c r="RIT1" s="7"/>
      <c r="RIU1" s="7"/>
      <c r="RIV1" s="7"/>
      <c r="RIW1" s="7"/>
      <c r="RIX1" s="7"/>
      <c r="RIY1" s="7"/>
      <c r="RIZ1" s="7"/>
      <c r="RJA1" s="7"/>
      <c r="RJB1" s="7"/>
      <c r="RJC1" s="7"/>
      <c r="RJD1" s="7"/>
      <c r="RJE1" s="7"/>
      <c r="RJF1" s="7"/>
      <c r="RJG1" s="7"/>
      <c r="RJH1" s="7"/>
      <c r="RJI1" s="7"/>
      <c r="RJJ1" s="7"/>
      <c r="RJK1" s="7"/>
      <c r="RJL1" s="7"/>
      <c r="RJM1" s="7"/>
      <c r="RJN1" s="7"/>
      <c r="RJO1" s="7"/>
      <c r="RJP1" s="7"/>
      <c r="RJQ1" s="7"/>
      <c r="RJR1" s="7"/>
      <c r="RJS1" s="7"/>
      <c r="RJT1" s="7"/>
      <c r="RJU1" s="7"/>
      <c r="RJV1" s="7"/>
      <c r="RJW1" s="7"/>
      <c r="RJX1" s="7"/>
      <c r="RJY1" s="7"/>
      <c r="RJZ1" s="7"/>
      <c r="RKA1" s="7"/>
      <c r="RKB1" s="7"/>
      <c r="RKC1" s="7"/>
      <c r="RKD1" s="7"/>
      <c r="RKE1" s="7"/>
      <c r="RKF1" s="7"/>
      <c r="RKG1" s="7"/>
      <c r="RKH1" s="7"/>
      <c r="RKI1" s="7"/>
      <c r="RKJ1" s="7"/>
      <c r="RKK1" s="7"/>
      <c r="RKL1" s="7"/>
      <c r="RKM1" s="7"/>
      <c r="RKN1" s="7"/>
      <c r="RKO1" s="7"/>
      <c r="RKP1" s="7"/>
      <c r="RKQ1" s="7"/>
      <c r="RKR1" s="7"/>
      <c r="RKS1" s="7"/>
      <c r="RKT1" s="7"/>
      <c r="RKU1" s="7"/>
      <c r="RKV1" s="7"/>
      <c r="RKW1" s="7"/>
      <c r="RKX1" s="7"/>
      <c r="RKY1" s="7"/>
      <c r="RKZ1" s="7"/>
      <c r="RLA1" s="7"/>
      <c r="RLB1" s="7"/>
      <c r="RLC1" s="7"/>
      <c r="RLD1" s="7"/>
      <c r="RLE1" s="7"/>
      <c r="RLF1" s="7"/>
      <c r="RLG1" s="7"/>
      <c r="RLH1" s="7"/>
      <c r="RLI1" s="7"/>
      <c r="RLJ1" s="7"/>
      <c r="RLK1" s="7"/>
      <c r="RLL1" s="7"/>
      <c r="RLM1" s="7"/>
      <c r="RLN1" s="7"/>
      <c r="RLO1" s="7"/>
      <c r="RLP1" s="7"/>
      <c r="RLQ1" s="7"/>
      <c r="RLR1" s="7"/>
      <c r="RLS1" s="7"/>
      <c r="RLT1" s="7"/>
      <c r="RLU1" s="7"/>
      <c r="RLV1" s="7"/>
      <c r="RLW1" s="7"/>
      <c r="RLX1" s="7"/>
      <c r="RLY1" s="7"/>
      <c r="RLZ1" s="7"/>
      <c r="RMA1" s="7"/>
      <c r="RMB1" s="7"/>
      <c r="RMC1" s="7"/>
      <c r="RMD1" s="7"/>
      <c r="RME1" s="7"/>
      <c r="RMF1" s="7"/>
      <c r="RMG1" s="7"/>
      <c r="RMH1" s="7"/>
      <c r="RMI1" s="7"/>
      <c r="RMJ1" s="7"/>
      <c r="RMK1" s="7"/>
      <c r="RML1" s="7"/>
      <c r="RMM1" s="7"/>
      <c r="RMN1" s="7"/>
      <c r="RMO1" s="7"/>
      <c r="RMP1" s="7"/>
      <c r="RMQ1" s="7"/>
      <c r="RMR1" s="7"/>
      <c r="RMS1" s="7"/>
      <c r="RMT1" s="7"/>
      <c r="RMU1" s="7"/>
      <c r="RMV1" s="7"/>
      <c r="RMW1" s="7"/>
      <c r="RMX1" s="7"/>
      <c r="RMY1" s="7"/>
      <c r="RMZ1" s="7"/>
      <c r="RNA1" s="7"/>
      <c r="RNB1" s="7"/>
      <c r="RNC1" s="7"/>
      <c r="RND1" s="7"/>
      <c r="RNE1" s="7"/>
      <c r="RNF1" s="7"/>
      <c r="RNG1" s="7"/>
      <c r="RNH1" s="7"/>
      <c r="RNI1" s="7"/>
      <c r="RNJ1" s="7"/>
      <c r="RNK1" s="7"/>
      <c r="RNL1" s="7"/>
      <c r="RNM1" s="7"/>
      <c r="RNN1" s="7"/>
      <c r="RNO1" s="7"/>
      <c r="RNP1" s="7"/>
      <c r="RNQ1" s="7"/>
      <c r="RNR1" s="7"/>
      <c r="RNS1" s="7"/>
      <c r="RNT1" s="7"/>
      <c r="RNU1" s="7"/>
      <c r="RNV1" s="7"/>
      <c r="RNW1" s="7"/>
      <c r="RNX1" s="7"/>
      <c r="RNY1" s="7"/>
      <c r="RNZ1" s="7"/>
      <c r="ROA1" s="7"/>
      <c r="ROB1" s="7"/>
      <c r="ROC1" s="7"/>
      <c r="ROD1" s="7"/>
      <c r="ROE1" s="7"/>
      <c r="ROF1" s="7"/>
      <c r="ROG1" s="7"/>
      <c r="ROH1" s="7"/>
      <c r="ROI1" s="7"/>
      <c r="ROJ1" s="7"/>
      <c r="ROK1" s="7"/>
      <c r="ROL1" s="7"/>
      <c r="ROM1" s="7"/>
      <c r="RON1" s="7"/>
      <c r="ROO1" s="7"/>
      <c r="ROP1" s="7"/>
      <c r="ROQ1" s="7"/>
      <c r="ROR1" s="7"/>
      <c r="ROS1" s="7"/>
      <c r="ROT1" s="7"/>
      <c r="ROU1" s="7"/>
      <c r="ROV1" s="7"/>
      <c r="ROW1" s="7"/>
      <c r="ROX1" s="7"/>
      <c r="ROY1" s="7"/>
      <c r="ROZ1" s="7"/>
      <c r="RPA1" s="7"/>
      <c r="RPB1" s="7"/>
      <c r="RPC1" s="7"/>
      <c r="RPD1" s="7"/>
      <c r="RPE1" s="7"/>
      <c r="RPF1" s="7"/>
      <c r="RPG1" s="7"/>
      <c r="RPH1" s="7"/>
      <c r="RPI1" s="7"/>
      <c r="RPJ1" s="7"/>
      <c r="RPK1" s="7"/>
      <c r="RPL1" s="7"/>
      <c r="RPM1" s="7"/>
      <c r="RPN1" s="7"/>
      <c r="RPO1" s="7"/>
      <c r="RPP1" s="7"/>
      <c r="RPQ1" s="7"/>
      <c r="RPR1" s="7"/>
      <c r="RPS1" s="7"/>
      <c r="RPT1" s="7"/>
      <c r="RPU1" s="7"/>
      <c r="RPV1" s="7"/>
      <c r="RPW1" s="7"/>
      <c r="RPX1" s="7"/>
      <c r="RPY1" s="7"/>
      <c r="RPZ1" s="7"/>
      <c r="RQA1" s="7"/>
      <c r="RQB1" s="7"/>
      <c r="RQC1" s="7"/>
      <c r="RQD1" s="7"/>
      <c r="RQE1" s="7"/>
      <c r="RQF1" s="7"/>
      <c r="RQG1" s="7"/>
      <c r="RQH1" s="7"/>
      <c r="RQI1" s="7"/>
      <c r="RQJ1" s="7"/>
      <c r="RQK1" s="7"/>
      <c r="RQL1" s="7"/>
      <c r="RQM1" s="7"/>
      <c r="RQN1" s="7"/>
      <c r="RQO1" s="7"/>
      <c r="RQP1" s="7"/>
      <c r="RQQ1" s="7"/>
      <c r="RQR1" s="7"/>
      <c r="RQS1" s="7"/>
      <c r="RQT1" s="7"/>
      <c r="RQU1" s="7"/>
      <c r="RQV1" s="7"/>
      <c r="RQW1" s="7"/>
      <c r="RQX1" s="7"/>
      <c r="RQY1" s="7"/>
      <c r="RQZ1" s="7"/>
      <c r="RRA1" s="7"/>
      <c r="RRB1" s="7"/>
      <c r="RRC1" s="7"/>
      <c r="RRD1" s="7"/>
      <c r="RRE1" s="7"/>
      <c r="RRF1" s="7"/>
      <c r="RRG1" s="7"/>
      <c r="RRH1" s="7"/>
      <c r="RRI1" s="7"/>
      <c r="RRJ1" s="7"/>
      <c r="RRK1" s="7"/>
      <c r="RRL1" s="7"/>
      <c r="RRM1" s="7"/>
      <c r="RRN1" s="7"/>
      <c r="RRO1" s="7"/>
      <c r="RRP1" s="7"/>
      <c r="RRQ1" s="7"/>
      <c r="RRR1" s="7"/>
      <c r="RRS1" s="7"/>
      <c r="RRT1" s="7"/>
      <c r="RRU1" s="7"/>
      <c r="RRV1" s="7"/>
      <c r="RRW1" s="7"/>
      <c r="RRX1" s="7"/>
      <c r="RRY1" s="7"/>
      <c r="RRZ1" s="7"/>
      <c r="RSA1" s="7"/>
      <c r="RSB1" s="7"/>
      <c r="RSC1" s="7"/>
      <c r="RSD1" s="7"/>
      <c r="RSE1" s="7"/>
      <c r="RSF1" s="7"/>
      <c r="RSG1" s="7"/>
      <c r="RSH1" s="7"/>
      <c r="RSI1" s="7"/>
      <c r="RSJ1" s="7"/>
      <c r="RSK1" s="7"/>
      <c r="RSL1" s="7"/>
      <c r="RSM1" s="7"/>
      <c r="RSN1" s="7"/>
      <c r="RSO1" s="7"/>
      <c r="RSP1" s="7"/>
      <c r="RSQ1" s="7"/>
      <c r="RSR1" s="7"/>
      <c r="RSS1" s="7"/>
      <c r="RST1" s="7"/>
      <c r="RSU1" s="7"/>
      <c r="RSV1" s="7"/>
      <c r="RSW1" s="7"/>
      <c r="RSX1" s="7"/>
      <c r="RSY1" s="7"/>
      <c r="RSZ1" s="7"/>
      <c r="RTA1" s="7"/>
      <c r="RTB1" s="7"/>
      <c r="RTC1" s="7"/>
      <c r="RTD1" s="7"/>
      <c r="RTE1" s="7"/>
      <c r="RTF1" s="7"/>
      <c r="RTG1" s="7"/>
      <c r="RTH1" s="7"/>
      <c r="RTI1" s="7"/>
      <c r="RTJ1" s="7"/>
      <c r="RTK1" s="7"/>
      <c r="RTL1" s="7"/>
      <c r="RTM1" s="7"/>
      <c r="RTN1" s="7"/>
      <c r="RTO1" s="7"/>
      <c r="RTP1" s="7"/>
      <c r="RTQ1" s="7"/>
      <c r="RTR1" s="7"/>
      <c r="RTS1" s="7"/>
      <c r="RTT1" s="7"/>
      <c r="RTU1" s="7"/>
      <c r="RTV1" s="7"/>
      <c r="RTW1" s="7"/>
      <c r="RTX1" s="7"/>
      <c r="RTY1" s="7"/>
      <c r="RTZ1" s="7"/>
      <c r="RUA1" s="7"/>
      <c r="RUB1" s="7"/>
      <c r="RUC1" s="7"/>
      <c r="RUD1" s="7"/>
      <c r="RUE1" s="7"/>
      <c r="RUF1" s="7"/>
      <c r="RUG1" s="7"/>
      <c r="RUH1" s="7"/>
      <c r="RUI1" s="7"/>
      <c r="RUJ1" s="7"/>
      <c r="RUK1" s="7"/>
      <c r="RUL1" s="7"/>
      <c r="RUM1" s="7"/>
      <c r="RUN1" s="7"/>
      <c r="RUO1" s="7"/>
      <c r="RUP1" s="7"/>
      <c r="RUQ1" s="7"/>
      <c r="RUR1" s="7"/>
      <c r="RUS1" s="7"/>
      <c r="RUT1" s="7"/>
      <c r="RUU1" s="7"/>
      <c r="RUV1" s="7"/>
      <c r="RUW1" s="7"/>
      <c r="RUX1" s="7"/>
      <c r="RUY1" s="7"/>
      <c r="RUZ1" s="7"/>
      <c r="RVA1" s="7"/>
      <c r="RVB1" s="7"/>
      <c r="RVC1" s="7"/>
      <c r="RVD1" s="7"/>
      <c r="RVE1" s="7"/>
      <c r="RVF1" s="7"/>
      <c r="RVG1" s="7"/>
      <c r="RVH1" s="7"/>
      <c r="RVI1" s="7"/>
      <c r="RVJ1" s="7"/>
      <c r="RVK1" s="7"/>
      <c r="RVL1" s="7"/>
      <c r="RVM1" s="7"/>
      <c r="RVN1" s="7"/>
      <c r="RVO1" s="7"/>
      <c r="RVP1" s="7"/>
      <c r="RVQ1" s="7"/>
      <c r="RVR1" s="7"/>
      <c r="RVS1" s="7"/>
      <c r="RVT1" s="7"/>
      <c r="RVU1" s="7"/>
      <c r="RVV1" s="7"/>
      <c r="RVW1" s="7"/>
      <c r="RVX1" s="7"/>
      <c r="RVY1" s="7"/>
      <c r="RVZ1" s="7"/>
      <c r="RWA1" s="7"/>
      <c r="RWB1" s="7"/>
      <c r="RWC1" s="7"/>
      <c r="RWD1" s="7"/>
      <c r="RWE1" s="7"/>
      <c r="RWF1" s="7"/>
      <c r="RWG1" s="7"/>
      <c r="RWH1" s="7"/>
      <c r="RWI1" s="7"/>
      <c r="RWJ1" s="7"/>
      <c r="RWK1" s="7"/>
      <c r="RWL1" s="7"/>
      <c r="RWM1" s="7"/>
      <c r="RWN1" s="7"/>
      <c r="RWO1" s="7"/>
      <c r="RWP1" s="7"/>
      <c r="RWQ1" s="7"/>
      <c r="RWR1" s="7"/>
      <c r="RWS1" s="7"/>
      <c r="RWT1" s="7"/>
      <c r="RWU1" s="7"/>
      <c r="RWV1" s="7"/>
      <c r="RWW1" s="7"/>
      <c r="RWX1" s="7"/>
      <c r="RWY1" s="7"/>
      <c r="RWZ1" s="7"/>
      <c r="RXA1" s="7"/>
      <c r="RXB1" s="7"/>
      <c r="RXC1" s="7"/>
      <c r="RXD1" s="7"/>
      <c r="RXE1" s="7"/>
      <c r="RXF1" s="7"/>
      <c r="RXG1" s="7"/>
      <c r="RXH1" s="7"/>
      <c r="RXI1" s="7"/>
      <c r="RXJ1" s="7"/>
      <c r="RXK1" s="7"/>
      <c r="RXL1" s="7"/>
      <c r="RXM1" s="7"/>
      <c r="RXN1" s="7"/>
      <c r="RXO1" s="7"/>
      <c r="RXP1" s="7"/>
      <c r="RXQ1" s="7"/>
      <c r="RXR1" s="7"/>
      <c r="RXS1" s="7"/>
      <c r="RXT1" s="7"/>
      <c r="RXU1" s="7"/>
      <c r="RXV1" s="7"/>
      <c r="RXW1" s="7"/>
      <c r="RXX1" s="7"/>
      <c r="RXY1" s="7"/>
      <c r="RXZ1" s="7"/>
      <c r="RYA1" s="7"/>
      <c r="RYB1" s="7"/>
      <c r="RYC1" s="7"/>
      <c r="RYD1" s="7"/>
      <c r="RYE1" s="7"/>
      <c r="RYF1" s="7"/>
      <c r="RYG1" s="7"/>
      <c r="RYH1" s="7"/>
      <c r="RYI1" s="7"/>
      <c r="RYJ1" s="7"/>
      <c r="RYK1" s="7"/>
      <c r="RYL1" s="7"/>
      <c r="RYM1" s="7"/>
      <c r="RYN1" s="7"/>
      <c r="RYO1" s="7"/>
      <c r="RYP1" s="7"/>
      <c r="RYQ1" s="7"/>
      <c r="RYR1" s="7"/>
      <c r="RYS1" s="7"/>
      <c r="RYT1" s="7"/>
      <c r="RYU1" s="7"/>
      <c r="RYV1" s="7"/>
      <c r="RYW1" s="7"/>
      <c r="RYX1" s="7"/>
      <c r="RYY1" s="7"/>
      <c r="RYZ1" s="7"/>
      <c r="RZA1" s="7"/>
      <c r="RZB1" s="7"/>
      <c r="RZC1" s="7"/>
      <c r="RZD1" s="7"/>
      <c r="RZE1" s="7"/>
      <c r="RZF1" s="7"/>
      <c r="RZG1" s="7"/>
      <c r="RZH1" s="7"/>
      <c r="RZI1" s="7"/>
      <c r="RZJ1" s="7"/>
      <c r="RZK1" s="7"/>
      <c r="RZL1" s="7"/>
      <c r="RZM1" s="7"/>
      <c r="RZN1" s="7"/>
      <c r="RZO1" s="7"/>
      <c r="RZP1" s="7"/>
      <c r="RZQ1" s="7"/>
      <c r="RZR1" s="7"/>
      <c r="RZS1" s="7"/>
      <c r="RZT1" s="7"/>
      <c r="RZU1" s="7"/>
      <c r="RZV1" s="7"/>
      <c r="RZW1" s="7"/>
      <c r="RZX1" s="7"/>
      <c r="RZY1" s="7"/>
      <c r="RZZ1" s="7"/>
      <c r="SAA1" s="7"/>
      <c r="SAB1" s="7"/>
      <c r="SAC1" s="7"/>
      <c r="SAD1" s="7"/>
      <c r="SAE1" s="7"/>
      <c r="SAF1" s="7"/>
      <c r="SAG1" s="7"/>
      <c r="SAH1" s="7"/>
      <c r="SAI1" s="7"/>
      <c r="SAJ1" s="7"/>
      <c r="SAK1" s="7"/>
      <c r="SAL1" s="7"/>
      <c r="SAM1" s="7"/>
      <c r="SAN1" s="7"/>
      <c r="SAO1" s="7"/>
      <c r="SAP1" s="7"/>
      <c r="SAQ1" s="7"/>
      <c r="SAR1" s="7"/>
      <c r="SAS1" s="7"/>
      <c r="SAT1" s="7"/>
      <c r="SAU1" s="7"/>
      <c r="SAV1" s="7"/>
      <c r="SAW1" s="7"/>
      <c r="SAX1" s="7"/>
      <c r="SAY1" s="7"/>
      <c r="SAZ1" s="7"/>
      <c r="SBA1" s="7"/>
      <c r="SBB1" s="7"/>
      <c r="SBC1" s="7"/>
      <c r="SBD1" s="7"/>
      <c r="SBE1" s="7"/>
      <c r="SBF1" s="7"/>
      <c r="SBG1" s="7"/>
      <c r="SBH1" s="7"/>
      <c r="SBI1" s="7"/>
      <c r="SBJ1" s="7"/>
      <c r="SBK1" s="7"/>
      <c r="SBL1" s="7"/>
      <c r="SBM1" s="7"/>
      <c r="SBN1" s="7"/>
      <c r="SBO1" s="7"/>
      <c r="SBP1" s="7"/>
      <c r="SBQ1" s="7"/>
      <c r="SBR1" s="7"/>
      <c r="SBS1" s="7"/>
      <c r="SBT1" s="7"/>
      <c r="SBU1" s="7"/>
      <c r="SBV1" s="7"/>
      <c r="SBW1" s="7"/>
      <c r="SBX1" s="7"/>
      <c r="SBY1" s="7"/>
      <c r="SBZ1" s="7"/>
      <c r="SCA1" s="7"/>
      <c r="SCB1" s="7"/>
      <c r="SCC1" s="7"/>
      <c r="SCD1" s="7"/>
      <c r="SCE1" s="7"/>
      <c r="SCF1" s="7"/>
      <c r="SCG1" s="7"/>
      <c r="SCH1" s="7"/>
      <c r="SCI1" s="7"/>
      <c r="SCJ1" s="7"/>
      <c r="SCK1" s="7"/>
      <c r="SCL1" s="7"/>
      <c r="SCM1" s="7"/>
      <c r="SCN1" s="7"/>
      <c r="SCO1" s="7"/>
      <c r="SCP1" s="7"/>
      <c r="SCQ1" s="7"/>
      <c r="SCR1" s="7"/>
      <c r="SCS1" s="7"/>
      <c r="SCT1" s="7"/>
      <c r="SCU1" s="7"/>
      <c r="SCV1" s="7"/>
      <c r="SCW1" s="7"/>
      <c r="SCX1" s="7"/>
      <c r="SCY1" s="7"/>
      <c r="SCZ1" s="7"/>
      <c r="SDA1" s="7"/>
      <c r="SDB1" s="7"/>
      <c r="SDC1" s="7"/>
      <c r="SDD1" s="7"/>
      <c r="SDE1" s="7"/>
      <c r="SDF1" s="7"/>
      <c r="SDG1" s="7"/>
      <c r="SDH1" s="7"/>
      <c r="SDI1" s="7"/>
      <c r="SDJ1" s="7"/>
      <c r="SDK1" s="7"/>
      <c r="SDL1" s="7"/>
      <c r="SDM1" s="7"/>
      <c r="SDN1" s="7"/>
      <c r="SDO1" s="7"/>
      <c r="SDP1" s="7"/>
      <c r="SDQ1" s="7"/>
      <c r="SDR1" s="7"/>
      <c r="SDS1" s="7"/>
      <c r="SDT1" s="7"/>
      <c r="SDU1" s="7"/>
      <c r="SDV1" s="7"/>
      <c r="SDW1" s="7"/>
      <c r="SDX1" s="7"/>
      <c r="SDY1" s="7"/>
      <c r="SDZ1" s="7"/>
      <c r="SEA1" s="7"/>
      <c r="SEB1" s="7"/>
      <c r="SEC1" s="7"/>
      <c r="SED1" s="7"/>
      <c r="SEE1" s="7"/>
      <c r="SEF1" s="7"/>
      <c r="SEG1" s="7"/>
      <c r="SEH1" s="7"/>
      <c r="SEI1" s="7"/>
      <c r="SEJ1" s="7"/>
      <c r="SEK1" s="7"/>
      <c r="SEL1" s="7"/>
      <c r="SEM1" s="7"/>
      <c r="SEN1" s="7"/>
      <c r="SEO1" s="7"/>
      <c r="SEP1" s="7"/>
      <c r="SEQ1" s="7"/>
      <c r="SER1" s="7"/>
      <c r="SES1" s="7"/>
      <c r="SET1" s="7"/>
      <c r="SEU1" s="7"/>
      <c r="SEV1" s="7"/>
      <c r="SEW1" s="7"/>
      <c r="SEX1" s="7"/>
      <c r="SEY1" s="7"/>
      <c r="SEZ1" s="7"/>
      <c r="SFA1" s="7"/>
      <c r="SFB1" s="7"/>
      <c r="SFC1" s="7"/>
      <c r="SFD1" s="7"/>
      <c r="SFE1" s="7"/>
      <c r="SFF1" s="7"/>
      <c r="SFG1" s="7"/>
      <c r="SFH1" s="7"/>
      <c r="SFI1" s="7"/>
      <c r="SFJ1" s="7"/>
      <c r="SFK1" s="7"/>
      <c r="SFL1" s="7"/>
      <c r="SFM1" s="7"/>
      <c r="SFN1" s="7"/>
      <c r="SFO1" s="7"/>
      <c r="SFP1" s="7"/>
      <c r="SFQ1" s="7"/>
      <c r="SFR1" s="7"/>
      <c r="SFS1" s="7"/>
      <c r="SFT1" s="7"/>
      <c r="SFU1" s="7"/>
      <c r="SFV1" s="7"/>
      <c r="SFW1" s="7"/>
      <c r="SFX1" s="7"/>
      <c r="SFY1" s="7"/>
      <c r="SFZ1" s="7"/>
      <c r="SGA1" s="7"/>
      <c r="SGB1" s="7"/>
      <c r="SGC1" s="7"/>
      <c r="SGD1" s="7"/>
      <c r="SGE1" s="7"/>
      <c r="SGF1" s="7"/>
      <c r="SGG1" s="7"/>
      <c r="SGH1" s="7"/>
      <c r="SGI1" s="7"/>
      <c r="SGJ1" s="7"/>
      <c r="SGK1" s="7"/>
      <c r="SGL1" s="7"/>
      <c r="SGM1" s="7"/>
      <c r="SGN1" s="7"/>
      <c r="SGO1" s="7"/>
      <c r="SGP1" s="7"/>
      <c r="SGQ1" s="7"/>
      <c r="SGR1" s="7"/>
      <c r="SGS1" s="7"/>
      <c r="SGT1" s="7"/>
      <c r="SGU1" s="7"/>
      <c r="SGV1" s="7"/>
      <c r="SGW1" s="7"/>
      <c r="SGX1" s="7"/>
      <c r="SGY1" s="7"/>
      <c r="SGZ1" s="7"/>
      <c r="SHA1" s="7"/>
      <c r="SHB1" s="7"/>
      <c r="SHC1" s="7"/>
      <c r="SHD1" s="7"/>
      <c r="SHE1" s="7"/>
      <c r="SHF1" s="7"/>
      <c r="SHG1" s="7"/>
      <c r="SHH1" s="7"/>
      <c r="SHI1" s="7"/>
      <c r="SHJ1" s="7"/>
      <c r="SHK1" s="7"/>
      <c r="SHL1" s="7"/>
      <c r="SHM1" s="7"/>
      <c r="SHN1" s="7"/>
      <c r="SHO1" s="7"/>
      <c r="SHP1" s="7"/>
      <c r="SHQ1" s="7"/>
      <c r="SHR1" s="7"/>
      <c r="SHS1" s="7"/>
      <c r="SHT1" s="7"/>
      <c r="SHU1" s="7"/>
      <c r="SHV1" s="7"/>
      <c r="SHW1" s="7"/>
      <c r="SHX1" s="7"/>
      <c r="SHY1" s="7"/>
      <c r="SHZ1" s="7"/>
      <c r="SIA1" s="7"/>
      <c r="SIB1" s="7"/>
      <c r="SIC1" s="7"/>
      <c r="SID1" s="7"/>
      <c r="SIE1" s="7"/>
      <c r="SIF1" s="7"/>
      <c r="SIG1" s="7"/>
      <c r="SIH1" s="7"/>
      <c r="SII1" s="7"/>
      <c r="SIJ1" s="7"/>
      <c r="SIK1" s="7"/>
      <c r="SIL1" s="7"/>
      <c r="SIM1" s="7"/>
      <c r="SIN1" s="7"/>
      <c r="SIO1" s="7"/>
      <c r="SIP1" s="7"/>
      <c r="SIQ1" s="7"/>
      <c r="SIR1" s="7"/>
      <c r="SIS1" s="7"/>
      <c r="SIT1" s="7"/>
      <c r="SIU1" s="7"/>
      <c r="SIV1" s="7"/>
      <c r="SIW1" s="7"/>
      <c r="SIX1" s="7"/>
      <c r="SIY1" s="7"/>
      <c r="SIZ1" s="7"/>
      <c r="SJA1" s="7"/>
      <c r="SJB1" s="7"/>
      <c r="SJC1" s="7"/>
      <c r="SJD1" s="7"/>
      <c r="SJE1" s="7"/>
      <c r="SJF1" s="7"/>
      <c r="SJG1" s="7"/>
      <c r="SJH1" s="7"/>
      <c r="SJI1" s="7"/>
      <c r="SJJ1" s="7"/>
      <c r="SJK1" s="7"/>
      <c r="SJL1" s="7"/>
      <c r="SJM1" s="7"/>
      <c r="SJN1" s="7"/>
      <c r="SJO1" s="7"/>
      <c r="SJP1" s="7"/>
      <c r="SJQ1" s="7"/>
      <c r="SJR1" s="7"/>
      <c r="SJS1" s="7"/>
      <c r="SJT1" s="7"/>
      <c r="SJU1" s="7"/>
      <c r="SJV1" s="7"/>
      <c r="SJW1" s="7"/>
      <c r="SJX1" s="7"/>
      <c r="SJY1" s="7"/>
      <c r="SJZ1" s="7"/>
      <c r="SKA1" s="7"/>
      <c r="SKB1" s="7"/>
      <c r="SKC1" s="7"/>
      <c r="SKD1" s="7"/>
      <c r="SKE1" s="7"/>
      <c r="SKF1" s="7"/>
      <c r="SKG1" s="7"/>
      <c r="SKH1" s="7"/>
      <c r="SKI1" s="7"/>
      <c r="SKJ1" s="7"/>
      <c r="SKK1" s="7"/>
      <c r="SKL1" s="7"/>
      <c r="SKM1" s="7"/>
      <c r="SKN1" s="7"/>
      <c r="SKO1" s="7"/>
      <c r="SKP1" s="7"/>
      <c r="SKQ1" s="7"/>
      <c r="SKR1" s="7"/>
      <c r="SKS1" s="7"/>
      <c r="SKT1" s="7"/>
      <c r="SKU1" s="7"/>
      <c r="SKV1" s="7"/>
      <c r="SKW1" s="7"/>
      <c r="SKX1" s="7"/>
      <c r="SKY1" s="7"/>
      <c r="SKZ1" s="7"/>
      <c r="SLA1" s="7"/>
      <c r="SLB1" s="7"/>
      <c r="SLC1" s="7"/>
      <c r="SLD1" s="7"/>
      <c r="SLE1" s="7"/>
      <c r="SLF1" s="7"/>
      <c r="SLG1" s="7"/>
      <c r="SLH1" s="7"/>
      <c r="SLI1" s="7"/>
      <c r="SLJ1" s="7"/>
      <c r="SLK1" s="7"/>
      <c r="SLL1" s="7"/>
      <c r="SLM1" s="7"/>
      <c r="SLN1" s="7"/>
      <c r="SLO1" s="7"/>
      <c r="SLP1" s="7"/>
      <c r="SLQ1" s="7"/>
      <c r="SLR1" s="7"/>
      <c r="SLS1" s="7"/>
      <c r="SLT1" s="7"/>
      <c r="SLU1" s="7"/>
      <c r="SLV1" s="7"/>
      <c r="SLW1" s="7"/>
      <c r="SLX1" s="7"/>
      <c r="SLY1" s="7"/>
      <c r="SLZ1" s="7"/>
      <c r="SMA1" s="7"/>
      <c r="SMB1" s="7"/>
      <c r="SMC1" s="7"/>
      <c r="SMD1" s="7"/>
      <c r="SME1" s="7"/>
      <c r="SMF1" s="7"/>
      <c r="SMG1" s="7"/>
      <c r="SMH1" s="7"/>
      <c r="SMI1" s="7"/>
      <c r="SMJ1" s="7"/>
      <c r="SMK1" s="7"/>
      <c r="SML1" s="7"/>
      <c r="SMM1" s="7"/>
      <c r="SMN1" s="7"/>
      <c r="SMO1" s="7"/>
      <c r="SMP1" s="7"/>
      <c r="SMQ1" s="7"/>
      <c r="SMR1" s="7"/>
      <c r="SMS1" s="7"/>
      <c r="SMT1" s="7"/>
      <c r="SMU1" s="7"/>
      <c r="SMV1" s="7"/>
      <c r="SMW1" s="7"/>
      <c r="SMX1" s="7"/>
      <c r="SMY1" s="7"/>
      <c r="SMZ1" s="7"/>
      <c r="SNA1" s="7"/>
      <c r="SNB1" s="7"/>
      <c r="SNC1" s="7"/>
      <c r="SND1" s="7"/>
      <c r="SNE1" s="7"/>
      <c r="SNF1" s="7"/>
      <c r="SNG1" s="7"/>
      <c r="SNH1" s="7"/>
      <c r="SNI1" s="7"/>
      <c r="SNJ1" s="7"/>
      <c r="SNK1" s="7"/>
      <c r="SNL1" s="7"/>
      <c r="SNM1" s="7"/>
      <c r="SNN1" s="7"/>
      <c r="SNO1" s="7"/>
      <c r="SNP1" s="7"/>
      <c r="SNQ1" s="7"/>
      <c r="SNR1" s="7"/>
      <c r="SNS1" s="7"/>
      <c r="SNT1" s="7"/>
      <c r="SNU1" s="7"/>
      <c r="SNV1" s="7"/>
      <c r="SNW1" s="7"/>
      <c r="SNX1" s="7"/>
      <c r="SNY1" s="7"/>
      <c r="SNZ1" s="7"/>
      <c r="SOA1" s="7"/>
      <c r="SOB1" s="7"/>
      <c r="SOC1" s="7"/>
      <c r="SOD1" s="7"/>
      <c r="SOE1" s="7"/>
      <c r="SOF1" s="7"/>
      <c r="SOG1" s="7"/>
      <c r="SOH1" s="7"/>
      <c r="SOI1" s="7"/>
      <c r="SOJ1" s="7"/>
      <c r="SOK1" s="7"/>
      <c r="SOL1" s="7"/>
      <c r="SOM1" s="7"/>
      <c r="SON1" s="7"/>
      <c r="SOO1" s="7"/>
      <c r="SOP1" s="7"/>
      <c r="SOQ1" s="7"/>
      <c r="SOR1" s="7"/>
      <c r="SOS1" s="7"/>
      <c r="SOT1" s="7"/>
      <c r="SOU1" s="7"/>
      <c r="SOV1" s="7"/>
      <c r="SOW1" s="7"/>
      <c r="SOX1" s="7"/>
      <c r="SOY1" s="7"/>
      <c r="SOZ1" s="7"/>
      <c r="SPA1" s="7"/>
      <c r="SPB1" s="7"/>
      <c r="SPC1" s="7"/>
      <c r="SPD1" s="7"/>
      <c r="SPE1" s="7"/>
      <c r="SPF1" s="7"/>
      <c r="SPG1" s="7"/>
      <c r="SPH1" s="7"/>
      <c r="SPI1" s="7"/>
      <c r="SPJ1" s="7"/>
      <c r="SPK1" s="7"/>
      <c r="SPL1" s="7"/>
      <c r="SPM1" s="7"/>
      <c r="SPN1" s="7"/>
      <c r="SPO1" s="7"/>
      <c r="SPP1" s="7"/>
      <c r="SPQ1" s="7"/>
      <c r="SPR1" s="7"/>
      <c r="SPS1" s="7"/>
      <c r="SPT1" s="7"/>
      <c r="SPU1" s="7"/>
      <c r="SPV1" s="7"/>
      <c r="SPW1" s="7"/>
      <c r="SPX1" s="7"/>
      <c r="SPY1" s="7"/>
      <c r="SPZ1" s="7"/>
      <c r="SQA1" s="7"/>
      <c r="SQB1" s="7"/>
      <c r="SQC1" s="7"/>
      <c r="SQD1" s="7"/>
      <c r="SQE1" s="7"/>
      <c r="SQF1" s="7"/>
      <c r="SQG1" s="7"/>
      <c r="SQH1" s="7"/>
      <c r="SQI1" s="7"/>
      <c r="SQJ1" s="7"/>
      <c r="SQK1" s="7"/>
      <c r="SQL1" s="7"/>
      <c r="SQM1" s="7"/>
      <c r="SQN1" s="7"/>
      <c r="SQO1" s="7"/>
      <c r="SQP1" s="7"/>
      <c r="SQQ1" s="7"/>
      <c r="SQR1" s="7"/>
      <c r="SQS1" s="7"/>
      <c r="SQT1" s="7"/>
      <c r="SQU1" s="7"/>
      <c r="SQV1" s="7"/>
      <c r="SQW1" s="7"/>
      <c r="SQX1" s="7"/>
      <c r="SQY1" s="7"/>
      <c r="SQZ1" s="7"/>
      <c r="SRA1" s="7"/>
      <c r="SRB1" s="7"/>
      <c r="SRC1" s="7"/>
      <c r="SRD1" s="7"/>
      <c r="SRE1" s="7"/>
      <c r="SRF1" s="7"/>
      <c r="SRG1" s="7"/>
      <c r="SRH1" s="7"/>
      <c r="SRI1" s="7"/>
      <c r="SRJ1" s="7"/>
      <c r="SRK1" s="7"/>
      <c r="SRL1" s="7"/>
      <c r="SRM1" s="7"/>
      <c r="SRN1" s="7"/>
      <c r="SRO1" s="7"/>
      <c r="SRP1" s="7"/>
      <c r="SRQ1" s="7"/>
      <c r="SRR1" s="7"/>
      <c r="SRS1" s="7"/>
      <c r="SRT1" s="7"/>
      <c r="SRU1" s="7"/>
      <c r="SRV1" s="7"/>
      <c r="SRW1" s="7"/>
      <c r="SRX1" s="7"/>
      <c r="SRY1" s="7"/>
      <c r="SRZ1" s="7"/>
      <c r="SSA1" s="7"/>
      <c r="SSB1" s="7"/>
      <c r="SSC1" s="7"/>
      <c r="SSD1" s="7"/>
      <c r="SSE1" s="7"/>
      <c r="SSF1" s="7"/>
      <c r="SSG1" s="7"/>
      <c r="SSH1" s="7"/>
      <c r="SSI1" s="7"/>
      <c r="SSJ1" s="7"/>
      <c r="SSK1" s="7"/>
      <c r="SSL1" s="7"/>
      <c r="SSM1" s="7"/>
      <c r="SSN1" s="7"/>
      <c r="SSO1" s="7"/>
      <c r="SSP1" s="7"/>
      <c r="SSQ1" s="7"/>
      <c r="SSR1" s="7"/>
      <c r="SSS1" s="7"/>
      <c r="SST1" s="7"/>
      <c r="SSU1" s="7"/>
      <c r="SSV1" s="7"/>
      <c r="SSW1" s="7"/>
      <c r="SSX1" s="7"/>
      <c r="SSY1" s="7"/>
      <c r="SSZ1" s="7"/>
      <c r="STA1" s="7"/>
      <c r="STB1" s="7"/>
      <c r="STC1" s="7"/>
      <c r="STD1" s="7"/>
      <c r="STE1" s="7"/>
      <c r="STF1" s="7"/>
      <c r="STG1" s="7"/>
      <c r="STH1" s="7"/>
      <c r="STI1" s="7"/>
      <c r="STJ1" s="7"/>
      <c r="STK1" s="7"/>
      <c r="STL1" s="7"/>
      <c r="STM1" s="7"/>
      <c r="STN1" s="7"/>
      <c r="STO1" s="7"/>
      <c r="STP1" s="7"/>
      <c r="STQ1" s="7"/>
      <c r="STR1" s="7"/>
      <c r="STS1" s="7"/>
      <c r="STT1" s="7"/>
      <c r="STU1" s="7"/>
      <c r="STV1" s="7"/>
      <c r="STW1" s="7"/>
      <c r="STX1" s="7"/>
      <c r="STY1" s="7"/>
      <c r="STZ1" s="7"/>
      <c r="SUA1" s="7"/>
      <c r="SUB1" s="7"/>
      <c r="SUC1" s="7"/>
      <c r="SUD1" s="7"/>
      <c r="SUE1" s="7"/>
      <c r="SUF1" s="7"/>
      <c r="SUG1" s="7"/>
      <c r="SUH1" s="7"/>
      <c r="SUI1" s="7"/>
      <c r="SUJ1" s="7"/>
      <c r="SUK1" s="7"/>
      <c r="SUL1" s="7"/>
      <c r="SUM1" s="7"/>
      <c r="SUN1" s="7"/>
      <c r="SUO1" s="7"/>
      <c r="SUP1" s="7"/>
      <c r="SUQ1" s="7"/>
      <c r="SUR1" s="7"/>
      <c r="SUS1" s="7"/>
      <c r="SUT1" s="7"/>
      <c r="SUU1" s="7"/>
      <c r="SUV1" s="7"/>
      <c r="SUW1" s="7"/>
      <c r="SUX1" s="7"/>
      <c r="SUY1" s="7"/>
      <c r="SUZ1" s="7"/>
      <c r="SVA1" s="7"/>
      <c r="SVB1" s="7"/>
      <c r="SVC1" s="7"/>
      <c r="SVD1" s="7"/>
      <c r="SVE1" s="7"/>
      <c r="SVF1" s="7"/>
      <c r="SVG1" s="7"/>
      <c r="SVH1" s="7"/>
      <c r="SVI1" s="7"/>
      <c r="SVJ1" s="7"/>
      <c r="SVK1" s="7"/>
      <c r="SVL1" s="7"/>
      <c r="SVM1" s="7"/>
      <c r="SVN1" s="7"/>
      <c r="SVO1" s="7"/>
      <c r="SVP1" s="7"/>
      <c r="SVQ1" s="7"/>
      <c r="SVR1" s="7"/>
      <c r="SVS1" s="7"/>
      <c r="SVT1" s="7"/>
      <c r="SVU1" s="7"/>
      <c r="SVV1" s="7"/>
      <c r="SVW1" s="7"/>
      <c r="SVX1" s="7"/>
      <c r="SVY1" s="7"/>
      <c r="SVZ1" s="7"/>
      <c r="SWA1" s="7"/>
      <c r="SWB1" s="7"/>
      <c r="SWC1" s="7"/>
      <c r="SWD1" s="7"/>
      <c r="SWE1" s="7"/>
      <c r="SWF1" s="7"/>
      <c r="SWG1" s="7"/>
      <c r="SWH1" s="7"/>
      <c r="SWI1" s="7"/>
      <c r="SWJ1" s="7"/>
      <c r="SWK1" s="7"/>
      <c r="SWL1" s="7"/>
      <c r="SWM1" s="7"/>
      <c r="SWN1" s="7"/>
      <c r="SWO1" s="7"/>
      <c r="SWP1" s="7"/>
      <c r="SWQ1" s="7"/>
      <c r="SWR1" s="7"/>
      <c r="SWS1" s="7"/>
      <c r="SWT1" s="7"/>
      <c r="SWU1" s="7"/>
      <c r="SWV1" s="7"/>
      <c r="SWW1" s="7"/>
      <c r="SWX1" s="7"/>
      <c r="SWY1" s="7"/>
      <c r="SWZ1" s="7"/>
      <c r="SXA1" s="7"/>
      <c r="SXB1" s="7"/>
      <c r="SXC1" s="7"/>
      <c r="SXD1" s="7"/>
      <c r="SXE1" s="7"/>
      <c r="SXF1" s="7"/>
      <c r="SXG1" s="7"/>
      <c r="SXH1" s="7"/>
      <c r="SXI1" s="7"/>
      <c r="SXJ1" s="7"/>
      <c r="SXK1" s="7"/>
      <c r="SXL1" s="7"/>
      <c r="SXM1" s="7"/>
      <c r="SXN1" s="7"/>
      <c r="SXO1" s="7"/>
      <c r="SXP1" s="7"/>
      <c r="SXQ1" s="7"/>
      <c r="SXR1" s="7"/>
      <c r="SXS1" s="7"/>
      <c r="SXT1" s="7"/>
      <c r="SXU1" s="7"/>
      <c r="SXV1" s="7"/>
      <c r="SXW1" s="7"/>
      <c r="SXX1" s="7"/>
      <c r="SXY1" s="7"/>
      <c r="SXZ1" s="7"/>
      <c r="SYA1" s="7"/>
      <c r="SYB1" s="7"/>
      <c r="SYC1" s="7"/>
      <c r="SYD1" s="7"/>
      <c r="SYE1" s="7"/>
      <c r="SYF1" s="7"/>
      <c r="SYG1" s="7"/>
      <c r="SYH1" s="7"/>
      <c r="SYI1" s="7"/>
      <c r="SYJ1" s="7"/>
      <c r="SYK1" s="7"/>
      <c r="SYL1" s="7"/>
      <c r="SYM1" s="7"/>
      <c r="SYN1" s="7"/>
      <c r="SYO1" s="7"/>
      <c r="SYP1" s="7"/>
      <c r="SYQ1" s="7"/>
      <c r="SYR1" s="7"/>
      <c r="SYS1" s="7"/>
      <c r="SYT1" s="7"/>
      <c r="SYU1" s="7"/>
      <c r="SYV1" s="7"/>
      <c r="SYW1" s="7"/>
      <c r="SYX1" s="7"/>
      <c r="SYY1" s="7"/>
      <c r="SYZ1" s="7"/>
      <c r="SZA1" s="7"/>
      <c r="SZB1" s="7"/>
      <c r="SZC1" s="7"/>
      <c r="SZD1" s="7"/>
      <c r="SZE1" s="7"/>
      <c r="SZF1" s="7"/>
      <c r="SZG1" s="7"/>
      <c r="SZH1" s="7"/>
      <c r="SZI1" s="7"/>
      <c r="SZJ1" s="7"/>
      <c r="SZK1" s="7"/>
      <c r="SZL1" s="7"/>
      <c r="SZM1" s="7"/>
      <c r="SZN1" s="7"/>
      <c r="SZO1" s="7"/>
      <c r="SZP1" s="7"/>
      <c r="SZQ1" s="7"/>
      <c r="SZR1" s="7"/>
      <c r="SZS1" s="7"/>
      <c r="SZT1" s="7"/>
      <c r="SZU1" s="7"/>
      <c r="SZV1" s="7"/>
      <c r="SZW1" s="7"/>
      <c r="SZX1" s="7"/>
      <c r="SZY1" s="7"/>
      <c r="SZZ1" s="7"/>
      <c r="TAA1" s="7"/>
      <c r="TAB1" s="7"/>
      <c r="TAC1" s="7"/>
      <c r="TAD1" s="7"/>
      <c r="TAE1" s="7"/>
      <c r="TAF1" s="7"/>
      <c r="TAG1" s="7"/>
      <c r="TAH1" s="7"/>
      <c r="TAI1" s="7"/>
      <c r="TAJ1" s="7"/>
      <c r="TAK1" s="7"/>
      <c r="TAL1" s="7"/>
      <c r="TAM1" s="7"/>
      <c r="TAN1" s="7"/>
      <c r="TAO1" s="7"/>
      <c r="TAP1" s="7"/>
      <c r="TAQ1" s="7"/>
      <c r="TAR1" s="7"/>
      <c r="TAS1" s="7"/>
      <c r="TAT1" s="7"/>
      <c r="TAU1" s="7"/>
      <c r="TAV1" s="7"/>
      <c r="TAW1" s="7"/>
      <c r="TAX1" s="7"/>
      <c r="TAY1" s="7"/>
      <c r="TAZ1" s="7"/>
      <c r="TBA1" s="7"/>
      <c r="TBB1" s="7"/>
      <c r="TBC1" s="7"/>
      <c r="TBD1" s="7"/>
      <c r="TBE1" s="7"/>
      <c r="TBF1" s="7"/>
      <c r="TBG1" s="7"/>
      <c r="TBH1" s="7"/>
      <c r="TBI1" s="7"/>
      <c r="TBJ1" s="7"/>
      <c r="TBK1" s="7"/>
      <c r="TBL1" s="7"/>
      <c r="TBM1" s="7"/>
      <c r="TBN1" s="7"/>
      <c r="TBO1" s="7"/>
      <c r="TBP1" s="7"/>
      <c r="TBQ1" s="7"/>
      <c r="TBR1" s="7"/>
      <c r="TBS1" s="7"/>
      <c r="TBT1" s="7"/>
      <c r="TBU1" s="7"/>
      <c r="TBV1" s="7"/>
      <c r="TBW1" s="7"/>
      <c r="TBX1" s="7"/>
      <c r="TBY1" s="7"/>
      <c r="TBZ1" s="7"/>
      <c r="TCA1" s="7"/>
      <c r="TCB1" s="7"/>
      <c r="TCC1" s="7"/>
      <c r="TCD1" s="7"/>
      <c r="TCE1" s="7"/>
      <c r="TCF1" s="7"/>
      <c r="TCG1" s="7"/>
      <c r="TCH1" s="7"/>
      <c r="TCI1" s="7"/>
      <c r="TCJ1" s="7"/>
      <c r="TCK1" s="7"/>
      <c r="TCL1" s="7"/>
      <c r="TCM1" s="7"/>
      <c r="TCN1" s="7"/>
      <c r="TCO1" s="7"/>
      <c r="TCP1" s="7"/>
      <c r="TCQ1" s="7"/>
      <c r="TCR1" s="7"/>
      <c r="TCS1" s="7"/>
      <c r="TCT1" s="7"/>
      <c r="TCU1" s="7"/>
      <c r="TCV1" s="7"/>
      <c r="TCW1" s="7"/>
      <c r="TCX1" s="7"/>
      <c r="TCY1" s="7"/>
      <c r="TCZ1" s="7"/>
      <c r="TDA1" s="7"/>
      <c r="TDB1" s="7"/>
      <c r="TDC1" s="7"/>
      <c r="TDD1" s="7"/>
      <c r="TDE1" s="7"/>
      <c r="TDF1" s="7"/>
      <c r="TDG1" s="7"/>
      <c r="TDH1" s="7"/>
      <c r="TDI1" s="7"/>
      <c r="TDJ1" s="7"/>
      <c r="TDK1" s="7"/>
      <c r="TDL1" s="7"/>
      <c r="TDM1" s="7"/>
      <c r="TDN1" s="7"/>
      <c r="TDO1" s="7"/>
      <c r="TDP1" s="7"/>
      <c r="TDQ1" s="7"/>
      <c r="TDR1" s="7"/>
      <c r="TDS1" s="7"/>
      <c r="TDT1" s="7"/>
      <c r="TDU1" s="7"/>
      <c r="TDV1" s="7"/>
      <c r="TDW1" s="7"/>
      <c r="TDX1" s="7"/>
      <c r="TDY1" s="7"/>
      <c r="TDZ1" s="7"/>
      <c r="TEA1" s="7"/>
      <c r="TEB1" s="7"/>
      <c r="TEC1" s="7"/>
      <c r="TED1" s="7"/>
      <c r="TEE1" s="7"/>
      <c r="TEF1" s="7"/>
      <c r="TEG1" s="7"/>
      <c r="TEH1" s="7"/>
      <c r="TEI1" s="7"/>
      <c r="TEJ1" s="7"/>
      <c r="TEK1" s="7"/>
      <c r="TEL1" s="7"/>
      <c r="TEM1" s="7"/>
      <c r="TEN1" s="7"/>
      <c r="TEO1" s="7"/>
      <c r="TEP1" s="7"/>
      <c r="TEQ1" s="7"/>
      <c r="TER1" s="7"/>
      <c r="TES1" s="7"/>
      <c r="TET1" s="7"/>
      <c r="TEU1" s="7"/>
      <c r="TEV1" s="7"/>
      <c r="TEW1" s="7"/>
      <c r="TEX1" s="7"/>
      <c r="TEY1" s="7"/>
      <c r="TEZ1" s="7"/>
      <c r="TFA1" s="7"/>
      <c r="TFB1" s="7"/>
      <c r="TFC1" s="7"/>
      <c r="TFD1" s="7"/>
      <c r="TFE1" s="7"/>
      <c r="TFF1" s="7"/>
      <c r="TFG1" s="7"/>
      <c r="TFH1" s="7"/>
      <c r="TFI1" s="7"/>
      <c r="TFJ1" s="7"/>
      <c r="TFK1" s="7"/>
      <c r="TFL1" s="7"/>
      <c r="TFM1" s="7"/>
      <c r="TFN1" s="7"/>
      <c r="TFO1" s="7"/>
      <c r="TFP1" s="7"/>
      <c r="TFQ1" s="7"/>
      <c r="TFR1" s="7"/>
      <c r="TFS1" s="7"/>
      <c r="TFT1" s="7"/>
      <c r="TFU1" s="7"/>
      <c r="TFV1" s="7"/>
      <c r="TFW1" s="7"/>
      <c r="TFX1" s="7"/>
      <c r="TFY1" s="7"/>
      <c r="TFZ1" s="7"/>
      <c r="TGA1" s="7"/>
      <c r="TGB1" s="7"/>
      <c r="TGC1" s="7"/>
      <c r="TGD1" s="7"/>
      <c r="TGE1" s="7"/>
      <c r="TGF1" s="7"/>
      <c r="TGG1" s="7"/>
      <c r="TGH1" s="7"/>
      <c r="TGI1" s="7"/>
      <c r="TGJ1" s="7"/>
      <c r="TGK1" s="7"/>
      <c r="TGL1" s="7"/>
      <c r="TGM1" s="7"/>
      <c r="TGN1" s="7"/>
      <c r="TGO1" s="7"/>
      <c r="TGP1" s="7"/>
      <c r="TGQ1" s="7"/>
      <c r="TGR1" s="7"/>
      <c r="TGS1" s="7"/>
      <c r="TGT1" s="7"/>
      <c r="TGU1" s="7"/>
      <c r="TGV1" s="7"/>
      <c r="TGW1" s="7"/>
      <c r="TGX1" s="7"/>
      <c r="TGY1" s="7"/>
      <c r="TGZ1" s="7"/>
      <c r="THA1" s="7"/>
      <c r="THB1" s="7"/>
      <c r="THC1" s="7"/>
      <c r="THD1" s="7"/>
      <c r="THE1" s="7"/>
      <c r="THF1" s="7"/>
      <c r="THG1" s="7"/>
      <c r="THH1" s="7"/>
      <c r="THI1" s="7"/>
      <c r="THJ1" s="7"/>
      <c r="THK1" s="7"/>
      <c r="THL1" s="7"/>
      <c r="THM1" s="7"/>
      <c r="THN1" s="7"/>
      <c r="THO1" s="7"/>
      <c r="THP1" s="7"/>
      <c r="THQ1" s="7"/>
      <c r="THR1" s="7"/>
      <c r="THS1" s="7"/>
      <c r="THT1" s="7"/>
      <c r="THU1" s="7"/>
      <c r="THV1" s="7"/>
      <c r="THW1" s="7"/>
      <c r="THX1" s="7"/>
      <c r="THY1" s="7"/>
      <c r="THZ1" s="7"/>
      <c r="TIA1" s="7"/>
      <c r="TIB1" s="7"/>
      <c r="TIC1" s="7"/>
      <c r="TID1" s="7"/>
      <c r="TIE1" s="7"/>
      <c r="TIF1" s="7"/>
      <c r="TIG1" s="7"/>
      <c r="TIH1" s="7"/>
      <c r="TII1" s="7"/>
      <c r="TIJ1" s="7"/>
      <c r="TIK1" s="7"/>
      <c r="TIL1" s="7"/>
      <c r="TIM1" s="7"/>
      <c r="TIN1" s="7"/>
      <c r="TIO1" s="7"/>
      <c r="TIP1" s="7"/>
      <c r="TIQ1" s="7"/>
      <c r="TIR1" s="7"/>
      <c r="TIS1" s="7"/>
      <c r="TIT1" s="7"/>
      <c r="TIU1" s="7"/>
      <c r="TIV1" s="7"/>
      <c r="TIW1" s="7"/>
      <c r="TIX1" s="7"/>
      <c r="TIY1" s="7"/>
      <c r="TIZ1" s="7"/>
      <c r="TJA1" s="7"/>
      <c r="TJB1" s="7"/>
      <c r="TJC1" s="7"/>
      <c r="TJD1" s="7"/>
      <c r="TJE1" s="7"/>
      <c r="TJF1" s="7"/>
      <c r="TJG1" s="7"/>
      <c r="TJH1" s="7"/>
      <c r="TJI1" s="7"/>
      <c r="TJJ1" s="7"/>
      <c r="TJK1" s="7"/>
      <c r="TJL1" s="7"/>
      <c r="TJM1" s="7"/>
      <c r="TJN1" s="7"/>
      <c r="TJO1" s="7"/>
      <c r="TJP1" s="7"/>
      <c r="TJQ1" s="7"/>
      <c r="TJR1" s="7"/>
      <c r="TJS1" s="7"/>
      <c r="TJT1" s="7"/>
      <c r="TJU1" s="7"/>
      <c r="TJV1" s="7"/>
      <c r="TJW1" s="7"/>
      <c r="TJX1" s="7"/>
      <c r="TJY1" s="7"/>
      <c r="TJZ1" s="7"/>
      <c r="TKA1" s="7"/>
      <c r="TKB1" s="7"/>
      <c r="TKC1" s="7"/>
      <c r="TKD1" s="7"/>
      <c r="TKE1" s="7"/>
      <c r="TKF1" s="7"/>
      <c r="TKG1" s="7"/>
      <c r="TKH1" s="7"/>
      <c r="TKI1" s="7"/>
      <c r="TKJ1" s="7"/>
      <c r="TKK1" s="7"/>
      <c r="TKL1" s="7"/>
      <c r="TKM1" s="7"/>
      <c r="TKN1" s="7"/>
      <c r="TKO1" s="7"/>
      <c r="TKP1" s="7"/>
      <c r="TKQ1" s="7"/>
      <c r="TKR1" s="7"/>
      <c r="TKS1" s="7"/>
      <c r="TKT1" s="7"/>
      <c r="TKU1" s="7"/>
      <c r="TKV1" s="7"/>
      <c r="TKW1" s="7"/>
      <c r="TKX1" s="7"/>
      <c r="TKY1" s="7"/>
      <c r="TKZ1" s="7"/>
      <c r="TLA1" s="7"/>
      <c r="TLB1" s="7"/>
      <c r="TLC1" s="7"/>
      <c r="TLD1" s="7"/>
      <c r="TLE1" s="7"/>
      <c r="TLF1" s="7"/>
      <c r="TLG1" s="7"/>
      <c r="TLH1" s="7"/>
      <c r="TLI1" s="7"/>
      <c r="TLJ1" s="7"/>
      <c r="TLK1" s="7"/>
      <c r="TLL1" s="7"/>
      <c r="TLM1" s="7"/>
      <c r="TLN1" s="7"/>
      <c r="TLO1" s="7"/>
      <c r="TLP1" s="7"/>
      <c r="TLQ1" s="7"/>
      <c r="TLR1" s="7"/>
      <c r="TLS1" s="7"/>
      <c r="TLT1" s="7"/>
      <c r="TLU1" s="7"/>
      <c r="TLV1" s="7"/>
      <c r="TLW1" s="7"/>
      <c r="TLX1" s="7"/>
      <c r="TLY1" s="7"/>
      <c r="TLZ1" s="7"/>
      <c r="TMA1" s="7"/>
      <c r="TMB1" s="7"/>
      <c r="TMC1" s="7"/>
      <c r="TMD1" s="7"/>
      <c r="TME1" s="7"/>
      <c r="TMF1" s="7"/>
      <c r="TMG1" s="7"/>
      <c r="TMH1" s="7"/>
      <c r="TMI1" s="7"/>
      <c r="TMJ1" s="7"/>
      <c r="TMK1" s="7"/>
      <c r="TML1" s="7"/>
      <c r="TMM1" s="7"/>
      <c r="TMN1" s="7"/>
      <c r="TMO1" s="7"/>
      <c r="TMP1" s="7"/>
      <c r="TMQ1" s="7"/>
      <c r="TMR1" s="7"/>
      <c r="TMS1" s="7"/>
      <c r="TMT1" s="7"/>
      <c r="TMU1" s="7"/>
      <c r="TMV1" s="7"/>
      <c r="TMW1" s="7"/>
      <c r="TMX1" s="7"/>
      <c r="TMY1" s="7"/>
      <c r="TMZ1" s="7"/>
      <c r="TNA1" s="7"/>
      <c r="TNB1" s="7"/>
      <c r="TNC1" s="7"/>
      <c r="TND1" s="7"/>
      <c r="TNE1" s="7"/>
      <c r="TNF1" s="7"/>
      <c r="TNG1" s="7"/>
      <c r="TNH1" s="7"/>
      <c r="TNI1" s="7"/>
      <c r="TNJ1" s="7"/>
      <c r="TNK1" s="7"/>
      <c r="TNL1" s="7"/>
      <c r="TNM1" s="7"/>
      <c r="TNN1" s="7"/>
      <c r="TNO1" s="7"/>
      <c r="TNP1" s="7"/>
      <c r="TNQ1" s="7"/>
      <c r="TNR1" s="7"/>
      <c r="TNS1" s="7"/>
      <c r="TNT1" s="7"/>
      <c r="TNU1" s="7"/>
      <c r="TNV1" s="7"/>
      <c r="TNW1" s="7"/>
      <c r="TNX1" s="7"/>
      <c r="TNY1" s="7"/>
      <c r="TNZ1" s="7"/>
      <c r="TOA1" s="7"/>
      <c r="TOB1" s="7"/>
      <c r="TOC1" s="7"/>
      <c r="TOD1" s="7"/>
      <c r="TOE1" s="7"/>
      <c r="TOF1" s="7"/>
      <c r="TOG1" s="7"/>
      <c r="TOH1" s="7"/>
      <c r="TOI1" s="7"/>
      <c r="TOJ1" s="7"/>
      <c r="TOK1" s="7"/>
      <c r="TOL1" s="7"/>
      <c r="TOM1" s="7"/>
      <c r="TON1" s="7"/>
      <c r="TOO1" s="7"/>
      <c r="TOP1" s="7"/>
      <c r="TOQ1" s="7"/>
      <c r="TOR1" s="7"/>
      <c r="TOS1" s="7"/>
      <c r="TOT1" s="7"/>
      <c r="TOU1" s="7"/>
      <c r="TOV1" s="7"/>
      <c r="TOW1" s="7"/>
      <c r="TOX1" s="7"/>
      <c r="TOY1" s="7"/>
      <c r="TOZ1" s="7"/>
      <c r="TPA1" s="7"/>
      <c r="TPB1" s="7"/>
      <c r="TPC1" s="7"/>
      <c r="TPD1" s="7"/>
      <c r="TPE1" s="7"/>
      <c r="TPF1" s="7"/>
      <c r="TPG1" s="7"/>
      <c r="TPH1" s="7"/>
      <c r="TPI1" s="7"/>
      <c r="TPJ1" s="7"/>
      <c r="TPK1" s="7"/>
      <c r="TPL1" s="7"/>
      <c r="TPM1" s="7"/>
      <c r="TPN1" s="7"/>
      <c r="TPO1" s="7"/>
      <c r="TPP1" s="7"/>
      <c r="TPQ1" s="7"/>
      <c r="TPR1" s="7"/>
      <c r="TPS1" s="7"/>
      <c r="TPT1" s="7"/>
      <c r="TPU1" s="7"/>
      <c r="TPV1" s="7"/>
      <c r="TPW1" s="7"/>
      <c r="TPX1" s="7"/>
      <c r="TPY1" s="7"/>
      <c r="TPZ1" s="7"/>
      <c r="TQA1" s="7"/>
      <c r="TQB1" s="7"/>
      <c r="TQC1" s="7"/>
      <c r="TQD1" s="7"/>
      <c r="TQE1" s="7"/>
      <c r="TQF1" s="7"/>
      <c r="TQG1" s="7"/>
      <c r="TQH1" s="7"/>
      <c r="TQI1" s="7"/>
      <c r="TQJ1" s="7"/>
      <c r="TQK1" s="7"/>
      <c r="TQL1" s="7"/>
      <c r="TQM1" s="7"/>
      <c r="TQN1" s="7"/>
      <c r="TQO1" s="7"/>
      <c r="TQP1" s="7"/>
      <c r="TQQ1" s="7"/>
      <c r="TQR1" s="7"/>
      <c r="TQS1" s="7"/>
      <c r="TQT1" s="7"/>
      <c r="TQU1" s="7"/>
      <c r="TQV1" s="7"/>
      <c r="TQW1" s="7"/>
      <c r="TQX1" s="7"/>
      <c r="TQY1" s="7"/>
      <c r="TQZ1" s="7"/>
      <c r="TRA1" s="7"/>
      <c r="TRB1" s="7"/>
      <c r="TRC1" s="7"/>
      <c r="TRD1" s="7"/>
      <c r="TRE1" s="7"/>
      <c r="TRF1" s="7"/>
      <c r="TRG1" s="7"/>
      <c r="TRH1" s="7"/>
      <c r="TRI1" s="7"/>
      <c r="TRJ1" s="7"/>
      <c r="TRK1" s="7"/>
      <c r="TRL1" s="7"/>
      <c r="TRM1" s="7"/>
      <c r="TRN1" s="7"/>
      <c r="TRO1" s="7"/>
      <c r="TRP1" s="7"/>
      <c r="TRQ1" s="7"/>
      <c r="TRR1" s="7"/>
      <c r="TRS1" s="7"/>
      <c r="TRT1" s="7"/>
      <c r="TRU1" s="7"/>
      <c r="TRV1" s="7"/>
      <c r="TRW1" s="7"/>
      <c r="TRX1" s="7"/>
      <c r="TRY1" s="7"/>
      <c r="TRZ1" s="7"/>
      <c r="TSA1" s="7"/>
      <c r="TSB1" s="7"/>
      <c r="TSC1" s="7"/>
      <c r="TSD1" s="7"/>
      <c r="TSE1" s="7"/>
      <c r="TSF1" s="7"/>
      <c r="TSG1" s="7"/>
      <c r="TSH1" s="7"/>
      <c r="TSI1" s="7"/>
      <c r="TSJ1" s="7"/>
      <c r="TSK1" s="7"/>
      <c r="TSL1" s="7"/>
      <c r="TSM1" s="7"/>
      <c r="TSN1" s="7"/>
      <c r="TSO1" s="7"/>
      <c r="TSP1" s="7"/>
      <c r="TSQ1" s="7"/>
      <c r="TSR1" s="7"/>
      <c r="TSS1" s="7"/>
      <c r="TST1" s="7"/>
      <c r="TSU1" s="7"/>
      <c r="TSV1" s="7"/>
      <c r="TSW1" s="7"/>
      <c r="TSX1" s="7"/>
      <c r="TSY1" s="7"/>
      <c r="TSZ1" s="7"/>
      <c r="TTA1" s="7"/>
      <c r="TTB1" s="7"/>
      <c r="TTC1" s="7"/>
      <c r="TTD1" s="7"/>
      <c r="TTE1" s="7"/>
      <c r="TTF1" s="7"/>
      <c r="TTG1" s="7"/>
      <c r="TTH1" s="7"/>
      <c r="TTI1" s="7"/>
      <c r="TTJ1" s="7"/>
      <c r="TTK1" s="7"/>
      <c r="TTL1" s="7"/>
      <c r="TTM1" s="7"/>
      <c r="TTN1" s="7"/>
      <c r="TTO1" s="7"/>
      <c r="TTP1" s="7"/>
      <c r="TTQ1" s="7"/>
      <c r="TTR1" s="7"/>
      <c r="TTS1" s="7"/>
      <c r="TTT1" s="7"/>
      <c r="TTU1" s="7"/>
      <c r="TTV1" s="7"/>
      <c r="TTW1" s="7"/>
      <c r="TTX1" s="7"/>
      <c r="TTY1" s="7"/>
      <c r="TTZ1" s="7"/>
      <c r="TUA1" s="7"/>
      <c r="TUB1" s="7"/>
      <c r="TUC1" s="7"/>
      <c r="TUD1" s="7"/>
      <c r="TUE1" s="7"/>
      <c r="TUF1" s="7"/>
      <c r="TUG1" s="7"/>
      <c r="TUH1" s="7"/>
      <c r="TUI1" s="7"/>
      <c r="TUJ1" s="7"/>
      <c r="TUK1" s="7"/>
      <c r="TUL1" s="7"/>
      <c r="TUM1" s="7"/>
      <c r="TUN1" s="7"/>
      <c r="TUO1" s="7"/>
      <c r="TUP1" s="7"/>
      <c r="TUQ1" s="7"/>
      <c r="TUR1" s="7"/>
      <c r="TUS1" s="7"/>
      <c r="TUT1" s="7"/>
      <c r="TUU1" s="7"/>
      <c r="TUV1" s="7"/>
      <c r="TUW1" s="7"/>
      <c r="TUX1" s="7"/>
      <c r="TUY1" s="7"/>
      <c r="TUZ1" s="7"/>
      <c r="TVA1" s="7"/>
      <c r="TVB1" s="7"/>
      <c r="TVC1" s="7"/>
      <c r="TVD1" s="7"/>
      <c r="TVE1" s="7"/>
      <c r="TVF1" s="7"/>
      <c r="TVG1" s="7"/>
      <c r="TVH1" s="7"/>
      <c r="TVI1" s="7"/>
      <c r="TVJ1" s="7"/>
      <c r="TVK1" s="7"/>
      <c r="TVL1" s="7"/>
      <c r="TVM1" s="7"/>
      <c r="TVN1" s="7"/>
      <c r="TVO1" s="7"/>
      <c r="TVP1" s="7"/>
      <c r="TVQ1" s="7"/>
      <c r="TVR1" s="7"/>
      <c r="TVS1" s="7"/>
      <c r="TVT1" s="7"/>
      <c r="TVU1" s="7"/>
      <c r="TVV1" s="7"/>
      <c r="TVW1" s="7"/>
      <c r="TVX1" s="7"/>
      <c r="TVY1" s="7"/>
      <c r="TVZ1" s="7"/>
      <c r="TWA1" s="7"/>
      <c r="TWB1" s="7"/>
      <c r="TWC1" s="7"/>
      <c r="TWD1" s="7"/>
      <c r="TWE1" s="7"/>
      <c r="TWF1" s="7"/>
      <c r="TWG1" s="7"/>
      <c r="TWH1" s="7"/>
      <c r="TWI1" s="7"/>
      <c r="TWJ1" s="7"/>
      <c r="TWK1" s="7"/>
      <c r="TWL1" s="7"/>
      <c r="TWM1" s="7"/>
      <c r="TWN1" s="7"/>
      <c r="TWO1" s="7"/>
      <c r="TWP1" s="7"/>
      <c r="TWQ1" s="7"/>
      <c r="TWR1" s="7"/>
      <c r="TWS1" s="7"/>
      <c r="TWT1" s="7"/>
      <c r="TWU1" s="7"/>
      <c r="TWV1" s="7"/>
      <c r="TWW1" s="7"/>
      <c r="TWX1" s="7"/>
      <c r="TWY1" s="7"/>
      <c r="TWZ1" s="7"/>
      <c r="TXA1" s="7"/>
      <c r="TXB1" s="7"/>
      <c r="TXC1" s="7"/>
      <c r="TXD1" s="7"/>
      <c r="TXE1" s="7"/>
      <c r="TXF1" s="7"/>
      <c r="TXG1" s="7"/>
      <c r="TXH1" s="7"/>
      <c r="TXI1" s="7"/>
      <c r="TXJ1" s="7"/>
      <c r="TXK1" s="7"/>
      <c r="TXL1" s="7"/>
      <c r="TXM1" s="7"/>
      <c r="TXN1" s="7"/>
      <c r="TXO1" s="7"/>
      <c r="TXP1" s="7"/>
      <c r="TXQ1" s="7"/>
      <c r="TXR1" s="7"/>
      <c r="TXS1" s="7"/>
      <c r="TXT1" s="7"/>
      <c r="TXU1" s="7"/>
      <c r="TXV1" s="7"/>
      <c r="TXW1" s="7"/>
      <c r="TXX1" s="7"/>
      <c r="TXY1" s="7"/>
      <c r="TXZ1" s="7"/>
      <c r="TYA1" s="7"/>
      <c r="TYB1" s="7"/>
      <c r="TYC1" s="7"/>
      <c r="TYD1" s="7"/>
      <c r="TYE1" s="7"/>
      <c r="TYF1" s="7"/>
      <c r="TYG1" s="7"/>
      <c r="TYH1" s="7"/>
      <c r="TYI1" s="7"/>
      <c r="TYJ1" s="7"/>
      <c r="TYK1" s="7"/>
      <c r="TYL1" s="7"/>
      <c r="TYM1" s="7"/>
      <c r="TYN1" s="7"/>
      <c r="TYO1" s="7"/>
      <c r="TYP1" s="7"/>
      <c r="TYQ1" s="7"/>
      <c r="TYR1" s="7"/>
      <c r="TYS1" s="7"/>
      <c r="TYT1" s="7"/>
      <c r="TYU1" s="7"/>
      <c r="TYV1" s="7"/>
      <c r="TYW1" s="7"/>
      <c r="TYX1" s="7"/>
      <c r="TYY1" s="7"/>
      <c r="TYZ1" s="7"/>
      <c r="TZA1" s="7"/>
      <c r="TZB1" s="7"/>
      <c r="TZC1" s="7"/>
      <c r="TZD1" s="7"/>
      <c r="TZE1" s="7"/>
      <c r="TZF1" s="7"/>
      <c r="TZG1" s="7"/>
      <c r="TZH1" s="7"/>
      <c r="TZI1" s="7"/>
      <c r="TZJ1" s="7"/>
      <c r="TZK1" s="7"/>
      <c r="TZL1" s="7"/>
      <c r="TZM1" s="7"/>
      <c r="TZN1" s="7"/>
      <c r="TZO1" s="7"/>
      <c r="TZP1" s="7"/>
      <c r="TZQ1" s="7"/>
      <c r="TZR1" s="7"/>
      <c r="TZS1" s="7"/>
      <c r="TZT1" s="7"/>
      <c r="TZU1" s="7"/>
      <c r="TZV1" s="7"/>
      <c r="TZW1" s="7"/>
      <c r="TZX1" s="7"/>
      <c r="TZY1" s="7"/>
      <c r="TZZ1" s="7"/>
      <c r="UAA1" s="7"/>
      <c r="UAB1" s="7"/>
      <c r="UAC1" s="7"/>
      <c r="UAD1" s="7"/>
      <c r="UAE1" s="7"/>
      <c r="UAF1" s="7"/>
      <c r="UAG1" s="7"/>
      <c r="UAH1" s="7"/>
      <c r="UAI1" s="7"/>
      <c r="UAJ1" s="7"/>
      <c r="UAK1" s="7"/>
      <c r="UAL1" s="7"/>
      <c r="UAM1" s="7"/>
      <c r="UAN1" s="7"/>
      <c r="UAO1" s="7"/>
      <c r="UAP1" s="7"/>
      <c r="UAQ1" s="7"/>
      <c r="UAR1" s="7"/>
      <c r="UAS1" s="7"/>
      <c r="UAT1" s="7"/>
      <c r="UAU1" s="7"/>
      <c r="UAV1" s="7"/>
      <c r="UAW1" s="7"/>
      <c r="UAX1" s="7"/>
      <c r="UAY1" s="7"/>
      <c r="UAZ1" s="7"/>
      <c r="UBA1" s="7"/>
      <c r="UBB1" s="7"/>
      <c r="UBC1" s="7"/>
      <c r="UBD1" s="7"/>
      <c r="UBE1" s="7"/>
      <c r="UBF1" s="7"/>
      <c r="UBG1" s="7"/>
      <c r="UBH1" s="7"/>
      <c r="UBI1" s="7"/>
      <c r="UBJ1" s="7"/>
      <c r="UBK1" s="7"/>
      <c r="UBL1" s="7"/>
      <c r="UBM1" s="7"/>
      <c r="UBN1" s="7"/>
      <c r="UBO1" s="7"/>
      <c r="UBP1" s="7"/>
      <c r="UBQ1" s="7"/>
      <c r="UBR1" s="7"/>
      <c r="UBS1" s="7"/>
      <c r="UBT1" s="7"/>
      <c r="UBU1" s="7"/>
      <c r="UBV1" s="7"/>
      <c r="UBW1" s="7"/>
      <c r="UBX1" s="7"/>
      <c r="UBY1" s="7"/>
      <c r="UBZ1" s="7"/>
      <c r="UCA1" s="7"/>
      <c r="UCB1" s="7"/>
      <c r="UCC1" s="7"/>
      <c r="UCD1" s="7"/>
      <c r="UCE1" s="7"/>
      <c r="UCF1" s="7"/>
      <c r="UCG1" s="7"/>
      <c r="UCH1" s="7"/>
      <c r="UCI1" s="7"/>
      <c r="UCJ1" s="7"/>
      <c r="UCK1" s="7"/>
      <c r="UCL1" s="7"/>
      <c r="UCM1" s="7"/>
      <c r="UCN1" s="7"/>
      <c r="UCO1" s="7"/>
      <c r="UCP1" s="7"/>
      <c r="UCQ1" s="7"/>
      <c r="UCR1" s="7"/>
      <c r="UCS1" s="7"/>
      <c r="UCT1" s="7"/>
      <c r="UCU1" s="7"/>
      <c r="UCV1" s="7"/>
      <c r="UCW1" s="7"/>
      <c r="UCX1" s="7"/>
      <c r="UCY1" s="7"/>
      <c r="UCZ1" s="7"/>
      <c r="UDA1" s="7"/>
      <c r="UDB1" s="7"/>
      <c r="UDC1" s="7"/>
      <c r="UDD1" s="7"/>
      <c r="UDE1" s="7"/>
      <c r="UDF1" s="7"/>
      <c r="UDG1" s="7"/>
      <c r="UDH1" s="7"/>
      <c r="UDI1" s="7"/>
      <c r="UDJ1" s="7"/>
      <c r="UDK1" s="7"/>
      <c r="UDL1" s="7"/>
      <c r="UDM1" s="7"/>
      <c r="UDN1" s="7"/>
      <c r="UDO1" s="7"/>
      <c r="UDP1" s="7"/>
      <c r="UDQ1" s="7"/>
      <c r="UDR1" s="7"/>
      <c r="UDS1" s="7"/>
      <c r="UDT1" s="7"/>
      <c r="UDU1" s="7"/>
      <c r="UDV1" s="7"/>
      <c r="UDW1" s="7"/>
      <c r="UDX1" s="7"/>
      <c r="UDY1" s="7"/>
      <c r="UDZ1" s="7"/>
      <c r="UEA1" s="7"/>
      <c r="UEB1" s="7"/>
      <c r="UEC1" s="7"/>
      <c r="UED1" s="7"/>
      <c r="UEE1" s="7"/>
      <c r="UEF1" s="7"/>
      <c r="UEG1" s="7"/>
      <c r="UEH1" s="7"/>
      <c r="UEI1" s="7"/>
      <c r="UEJ1" s="7"/>
      <c r="UEK1" s="7"/>
      <c r="UEL1" s="7"/>
      <c r="UEM1" s="7"/>
      <c r="UEN1" s="7"/>
      <c r="UEO1" s="7"/>
      <c r="UEP1" s="7"/>
      <c r="UEQ1" s="7"/>
      <c r="UER1" s="7"/>
      <c r="UES1" s="7"/>
      <c r="UET1" s="7"/>
      <c r="UEU1" s="7"/>
      <c r="UEV1" s="7"/>
      <c r="UEW1" s="7"/>
      <c r="UEX1" s="7"/>
      <c r="UEY1" s="7"/>
      <c r="UEZ1" s="7"/>
      <c r="UFA1" s="7"/>
      <c r="UFB1" s="7"/>
      <c r="UFC1" s="7"/>
      <c r="UFD1" s="7"/>
      <c r="UFE1" s="7"/>
      <c r="UFF1" s="7"/>
      <c r="UFG1" s="7"/>
      <c r="UFH1" s="7"/>
      <c r="UFI1" s="7"/>
      <c r="UFJ1" s="7"/>
      <c r="UFK1" s="7"/>
      <c r="UFL1" s="7"/>
      <c r="UFM1" s="7"/>
      <c r="UFN1" s="7"/>
      <c r="UFO1" s="7"/>
      <c r="UFP1" s="7"/>
      <c r="UFQ1" s="7"/>
      <c r="UFR1" s="7"/>
      <c r="UFS1" s="7"/>
      <c r="UFT1" s="7"/>
      <c r="UFU1" s="7"/>
      <c r="UFV1" s="7"/>
      <c r="UFW1" s="7"/>
      <c r="UFX1" s="7"/>
      <c r="UFY1" s="7"/>
      <c r="UFZ1" s="7"/>
      <c r="UGA1" s="7"/>
      <c r="UGB1" s="7"/>
      <c r="UGC1" s="7"/>
      <c r="UGD1" s="7"/>
      <c r="UGE1" s="7"/>
      <c r="UGF1" s="7"/>
      <c r="UGG1" s="7"/>
      <c r="UGH1" s="7"/>
      <c r="UGI1" s="7"/>
      <c r="UGJ1" s="7"/>
      <c r="UGK1" s="7"/>
      <c r="UGL1" s="7"/>
      <c r="UGM1" s="7"/>
      <c r="UGN1" s="7"/>
      <c r="UGO1" s="7"/>
      <c r="UGP1" s="7"/>
      <c r="UGQ1" s="7"/>
      <c r="UGR1" s="7"/>
      <c r="UGS1" s="7"/>
      <c r="UGT1" s="7"/>
      <c r="UGU1" s="7"/>
      <c r="UGV1" s="7"/>
      <c r="UGW1" s="7"/>
      <c r="UGX1" s="7"/>
      <c r="UGY1" s="7"/>
      <c r="UGZ1" s="7"/>
      <c r="UHA1" s="7"/>
      <c r="UHB1" s="7"/>
      <c r="UHC1" s="7"/>
      <c r="UHD1" s="7"/>
      <c r="UHE1" s="7"/>
      <c r="UHF1" s="7"/>
      <c r="UHG1" s="7"/>
      <c r="UHH1" s="7"/>
      <c r="UHI1" s="7"/>
      <c r="UHJ1" s="7"/>
      <c r="UHK1" s="7"/>
      <c r="UHL1" s="7"/>
      <c r="UHM1" s="7"/>
      <c r="UHN1" s="7"/>
      <c r="UHO1" s="7"/>
      <c r="UHP1" s="7"/>
      <c r="UHQ1" s="7"/>
      <c r="UHR1" s="7"/>
      <c r="UHS1" s="7"/>
      <c r="UHT1" s="7"/>
      <c r="UHU1" s="7"/>
      <c r="UHV1" s="7"/>
      <c r="UHW1" s="7"/>
      <c r="UHX1" s="7"/>
      <c r="UHY1" s="7"/>
      <c r="UHZ1" s="7"/>
      <c r="UIA1" s="7"/>
      <c r="UIB1" s="7"/>
      <c r="UIC1" s="7"/>
      <c r="UID1" s="7"/>
      <c r="UIE1" s="7"/>
      <c r="UIF1" s="7"/>
      <c r="UIG1" s="7"/>
      <c r="UIH1" s="7"/>
      <c r="UII1" s="7"/>
      <c r="UIJ1" s="7"/>
      <c r="UIK1" s="7"/>
      <c r="UIL1" s="7"/>
      <c r="UIM1" s="7"/>
      <c r="UIN1" s="7"/>
      <c r="UIO1" s="7"/>
      <c r="UIP1" s="7"/>
      <c r="UIQ1" s="7"/>
      <c r="UIR1" s="7"/>
      <c r="UIS1" s="7"/>
      <c r="UIT1" s="7"/>
      <c r="UIU1" s="7"/>
      <c r="UIV1" s="7"/>
      <c r="UIW1" s="7"/>
      <c r="UIX1" s="7"/>
      <c r="UIY1" s="7"/>
      <c r="UIZ1" s="7"/>
      <c r="UJA1" s="7"/>
      <c r="UJB1" s="7"/>
      <c r="UJC1" s="7"/>
      <c r="UJD1" s="7"/>
      <c r="UJE1" s="7"/>
      <c r="UJF1" s="7"/>
      <c r="UJG1" s="7"/>
      <c r="UJH1" s="7"/>
      <c r="UJI1" s="7"/>
      <c r="UJJ1" s="7"/>
      <c r="UJK1" s="7"/>
      <c r="UJL1" s="7"/>
      <c r="UJM1" s="7"/>
      <c r="UJN1" s="7"/>
      <c r="UJO1" s="7"/>
      <c r="UJP1" s="7"/>
      <c r="UJQ1" s="7"/>
      <c r="UJR1" s="7"/>
      <c r="UJS1" s="7"/>
      <c r="UJT1" s="7"/>
      <c r="UJU1" s="7"/>
      <c r="UJV1" s="7"/>
      <c r="UJW1" s="7"/>
      <c r="UJX1" s="7"/>
      <c r="UJY1" s="7"/>
      <c r="UJZ1" s="7"/>
      <c r="UKA1" s="7"/>
      <c r="UKB1" s="7"/>
      <c r="UKC1" s="7"/>
      <c r="UKD1" s="7"/>
      <c r="UKE1" s="7"/>
      <c r="UKF1" s="7"/>
      <c r="UKG1" s="7"/>
      <c r="UKH1" s="7"/>
      <c r="UKI1" s="7"/>
      <c r="UKJ1" s="7"/>
      <c r="UKK1" s="7"/>
      <c r="UKL1" s="7"/>
      <c r="UKM1" s="7"/>
      <c r="UKN1" s="7"/>
      <c r="UKO1" s="7"/>
      <c r="UKP1" s="7"/>
      <c r="UKQ1" s="7"/>
      <c r="UKR1" s="7"/>
      <c r="UKS1" s="7"/>
      <c r="UKT1" s="7"/>
      <c r="UKU1" s="7"/>
      <c r="UKV1" s="7"/>
      <c r="UKW1" s="7"/>
      <c r="UKX1" s="7"/>
      <c r="UKY1" s="7"/>
      <c r="UKZ1" s="7"/>
      <c r="ULA1" s="7"/>
      <c r="ULB1" s="7"/>
      <c r="ULC1" s="7"/>
      <c r="ULD1" s="7"/>
      <c r="ULE1" s="7"/>
      <c r="ULF1" s="7"/>
      <c r="ULG1" s="7"/>
      <c r="ULH1" s="7"/>
      <c r="ULI1" s="7"/>
      <c r="ULJ1" s="7"/>
      <c r="ULK1" s="7"/>
      <c r="ULL1" s="7"/>
      <c r="ULM1" s="7"/>
      <c r="ULN1" s="7"/>
      <c r="ULO1" s="7"/>
      <c r="ULP1" s="7"/>
      <c r="ULQ1" s="7"/>
      <c r="ULR1" s="7"/>
      <c r="ULS1" s="7"/>
      <c r="ULT1" s="7"/>
      <c r="ULU1" s="7"/>
      <c r="ULV1" s="7"/>
      <c r="ULW1" s="7"/>
      <c r="ULX1" s="7"/>
      <c r="ULY1" s="7"/>
      <c r="ULZ1" s="7"/>
      <c r="UMA1" s="7"/>
      <c r="UMB1" s="7"/>
      <c r="UMC1" s="7"/>
      <c r="UMD1" s="7"/>
      <c r="UME1" s="7"/>
      <c r="UMF1" s="7"/>
      <c r="UMG1" s="7"/>
      <c r="UMH1" s="7"/>
      <c r="UMI1" s="7"/>
      <c r="UMJ1" s="7"/>
      <c r="UMK1" s="7"/>
      <c r="UML1" s="7"/>
      <c r="UMM1" s="7"/>
      <c r="UMN1" s="7"/>
      <c r="UMO1" s="7"/>
      <c r="UMP1" s="7"/>
      <c r="UMQ1" s="7"/>
      <c r="UMR1" s="7"/>
      <c r="UMS1" s="7"/>
      <c r="UMT1" s="7"/>
      <c r="UMU1" s="7"/>
      <c r="UMV1" s="7"/>
      <c r="UMW1" s="7"/>
      <c r="UMX1" s="7"/>
      <c r="UMY1" s="7"/>
      <c r="UMZ1" s="7"/>
      <c r="UNA1" s="7"/>
      <c r="UNB1" s="7"/>
      <c r="UNC1" s="7"/>
      <c r="UND1" s="7"/>
      <c r="UNE1" s="7"/>
      <c r="UNF1" s="7"/>
      <c r="UNG1" s="7"/>
      <c r="UNH1" s="7"/>
      <c r="UNI1" s="7"/>
      <c r="UNJ1" s="7"/>
      <c r="UNK1" s="7"/>
      <c r="UNL1" s="7"/>
      <c r="UNM1" s="7"/>
      <c r="UNN1" s="7"/>
      <c r="UNO1" s="7"/>
      <c r="UNP1" s="7"/>
      <c r="UNQ1" s="7"/>
      <c r="UNR1" s="7"/>
      <c r="UNS1" s="7"/>
      <c r="UNT1" s="7"/>
      <c r="UNU1" s="7"/>
      <c r="UNV1" s="7"/>
      <c r="UNW1" s="7"/>
      <c r="UNX1" s="7"/>
      <c r="UNY1" s="7"/>
      <c r="UNZ1" s="7"/>
      <c r="UOA1" s="7"/>
      <c r="UOB1" s="7"/>
      <c r="UOC1" s="7"/>
      <c r="UOD1" s="7"/>
      <c r="UOE1" s="7"/>
      <c r="UOF1" s="7"/>
      <c r="UOG1" s="7"/>
      <c r="UOH1" s="7"/>
      <c r="UOI1" s="7"/>
      <c r="UOJ1" s="7"/>
      <c r="UOK1" s="7"/>
      <c r="UOL1" s="7"/>
      <c r="UOM1" s="7"/>
      <c r="UON1" s="7"/>
      <c r="UOO1" s="7"/>
      <c r="UOP1" s="7"/>
      <c r="UOQ1" s="7"/>
      <c r="UOR1" s="7"/>
      <c r="UOS1" s="7"/>
      <c r="UOT1" s="7"/>
      <c r="UOU1" s="7"/>
      <c r="UOV1" s="7"/>
      <c r="UOW1" s="7"/>
      <c r="UOX1" s="7"/>
      <c r="UOY1" s="7"/>
      <c r="UOZ1" s="7"/>
      <c r="UPA1" s="7"/>
      <c r="UPB1" s="7"/>
      <c r="UPC1" s="7"/>
      <c r="UPD1" s="7"/>
      <c r="UPE1" s="7"/>
      <c r="UPF1" s="7"/>
      <c r="UPG1" s="7"/>
      <c r="UPH1" s="7"/>
      <c r="UPI1" s="7"/>
      <c r="UPJ1" s="7"/>
      <c r="UPK1" s="7"/>
      <c r="UPL1" s="7"/>
      <c r="UPM1" s="7"/>
      <c r="UPN1" s="7"/>
      <c r="UPO1" s="7"/>
      <c r="UPP1" s="7"/>
      <c r="UPQ1" s="7"/>
      <c r="UPR1" s="7"/>
      <c r="UPS1" s="7"/>
      <c r="UPT1" s="7"/>
      <c r="UPU1" s="7"/>
      <c r="UPV1" s="7"/>
      <c r="UPW1" s="7"/>
      <c r="UPX1" s="7"/>
      <c r="UPY1" s="7"/>
      <c r="UPZ1" s="7"/>
      <c r="UQA1" s="7"/>
      <c r="UQB1" s="7"/>
      <c r="UQC1" s="7"/>
      <c r="UQD1" s="7"/>
      <c r="UQE1" s="7"/>
      <c r="UQF1" s="7"/>
      <c r="UQG1" s="7"/>
      <c r="UQH1" s="7"/>
      <c r="UQI1" s="7"/>
      <c r="UQJ1" s="7"/>
      <c r="UQK1" s="7"/>
      <c r="UQL1" s="7"/>
      <c r="UQM1" s="7"/>
      <c r="UQN1" s="7"/>
      <c r="UQO1" s="7"/>
      <c r="UQP1" s="7"/>
      <c r="UQQ1" s="7"/>
      <c r="UQR1" s="7"/>
      <c r="UQS1" s="7"/>
      <c r="UQT1" s="7"/>
      <c r="UQU1" s="7"/>
      <c r="UQV1" s="7"/>
      <c r="UQW1" s="7"/>
      <c r="UQX1" s="7"/>
      <c r="UQY1" s="7"/>
      <c r="UQZ1" s="7"/>
      <c r="URA1" s="7"/>
      <c r="URB1" s="7"/>
      <c r="URC1" s="7"/>
      <c r="URD1" s="7"/>
      <c r="URE1" s="7"/>
      <c r="URF1" s="7"/>
      <c r="URG1" s="7"/>
      <c r="URH1" s="7"/>
      <c r="URI1" s="7"/>
      <c r="URJ1" s="7"/>
      <c r="URK1" s="7"/>
      <c r="URL1" s="7"/>
      <c r="URM1" s="7"/>
      <c r="URN1" s="7"/>
      <c r="URO1" s="7"/>
      <c r="URP1" s="7"/>
      <c r="URQ1" s="7"/>
      <c r="URR1" s="7"/>
      <c r="URS1" s="7"/>
      <c r="URT1" s="7"/>
      <c r="URU1" s="7"/>
      <c r="URV1" s="7"/>
      <c r="URW1" s="7"/>
      <c r="URX1" s="7"/>
      <c r="URY1" s="7"/>
      <c r="URZ1" s="7"/>
      <c r="USA1" s="7"/>
      <c r="USB1" s="7"/>
      <c r="USC1" s="7"/>
      <c r="USD1" s="7"/>
      <c r="USE1" s="7"/>
      <c r="USF1" s="7"/>
      <c r="USG1" s="7"/>
      <c r="USH1" s="7"/>
      <c r="USI1" s="7"/>
      <c r="USJ1" s="7"/>
      <c r="USK1" s="7"/>
      <c r="USL1" s="7"/>
      <c r="USM1" s="7"/>
      <c r="USN1" s="7"/>
      <c r="USO1" s="7"/>
      <c r="USP1" s="7"/>
      <c r="USQ1" s="7"/>
      <c r="USR1" s="7"/>
      <c r="USS1" s="7"/>
      <c r="UST1" s="7"/>
      <c r="USU1" s="7"/>
      <c r="USV1" s="7"/>
      <c r="USW1" s="7"/>
      <c r="USX1" s="7"/>
      <c r="USY1" s="7"/>
      <c r="USZ1" s="7"/>
      <c r="UTA1" s="7"/>
      <c r="UTB1" s="7"/>
      <c r="UTC1" s="7"/>
      <c r="UTD1" s="7"/>
      <c r="UTE1" s="7"/>
      <c r="UTF1" s="7"/>
      <c r="UTG1" s="7"/>
      <c r="UTH1" s="7"/>
      <c r="UTI1" s="7"/>
      <c r="UTJ1" s="7"/>
      <c r="UTK1" s="7"/>
      <c r="UTL1" s="7"/>
      <c r="UTM1" s="7"/>
      <c r="UTN1" s="7"/>
      <c r="UTO1" s="7"/>
      <c r="UTP1" s="7"/>
      <c r="UTQ1" s="7"/>
      <c r="UTR1" s="7"/>
      <c r="UTS1" s="7"/>
      <c r="UTT1" s="7"/>
      <c r="UTU1" s="7"/>
      <c r="UTV1" s="7"/>
      <c r="UTW1" s="7"/>
      <c r="UTX1" s="7"/>
      <c r="UTY1" s="7"/>
      <c r="UTZ1" s="7"/>
      <c r="UUA1" s="7"/>
      <c r="UUB1" s="7"/>
      <c r="UUC1" s="7"/>
      <c r="UUD1" s="7"/>
      <c r="UUE1" s="7"/>
      <c r="UUF1" s="7"/>
      <c r="UUG1" s="7"/>
      <c r="UUH1" s="7"/>
      <c r="UUI1" s="7"/>
      <c r="UUJ1" s="7"/>
      <c r="UUK1" s="7"/>
      <c r="UUL1" s="7"/>
      <c r="UUM1" s="7"/>
      <c r="UUN1" s="7"/>
      <c r="UUO1" s="7"/>
      <c r="UUP1" s="7"/>
      <c r="UUQ1" s="7"/>
      <c r="UUR1" s="7"/>
      <c r="UUS1" s="7"/>
      <c r="UUT1" s="7"/>
      <c r="UUU1" s="7"/>
      <c r="UUV1" s="7"/>
      <c r="UUW1" s="7"/>
      <c r="UUX1" s="7"/>
      <c r="UUY1" s="7"/>
      <c r="UUZ1" s="7"/>
      <c r="UVA1" s="7"/>
      <c r="UVB1" s="7"/>
      <c r="UVC1" s="7"/>
      <c r="UVD1" s="7"/>
      <c r="UVE1" s="7"/>
      <c r="UVF1" s="7"/>
      <c r="UVG1" s="7"/>
      <c r="UVH1" s="7"/>
      <c r="UVI1" s="7"/>
      <c r="UVJ1" s="7"/>
      <c r="UVK1" s="7"/>
      <c r="UVL1" s="7"/>
      <c r="UVM1" s="7"/>
      <c r="UVN1" s="7"/>
      <c r="UVO1" s="7"/>
      <c r="UVP1" s="7"/>
      <c r="UVQ1" s="7"/>
      <c r="UVR1" s="7"/>
      <c r="UVS1" s="7"/>
      <c r="UVT1" s="7"/>
      <c r="UVU1" s="7"/>
      <c r="UVV1" s="7"/>
      <c r="UVW1" s="7"/>
      <c r="UVX1" s="7"/>
      <c r="UVY1" s="7"/>
      <c r="UVZ1" s="7"/>
      <c r="UWA1" s="7"/>
      <c r="UWB1" s="7"/>
      <c r="UWC1" s="7"/>
      <c r="UWD1" s="7"/>
      <c r="UWE1" s="7"/>
      <c r="UWF1" s="7"/>
      <c r="UWG1" s="7"/>
      <c r="UWH1" s="7"/>
      <c r="UWI1" s="7"/>
      <c r="UWJ1" s="7"/>
      <c r="UWK1" s="7"/>
      <c r="UWL1" s="7"/>
      <c r="UWM1" s="7"/>
      <c r="UWN1" s="7"/>
      <c r="UWO1" s="7"/>
      <c r="UWP1" s="7"/>
      <c r="UWQ1" s="7"/>
      <c r="UWR1" s="7"/>
      <c r="UWS1" s="7"/>
      <c r="UWT1" s="7"/>
      <c r="UWU1" s="7"/>
      <c r="UWV1" s="7"/>
      <c r="UWW1" s="7"/>
      <c r="UWX1" s="7"/>
      <c r="UWY1" s="7"/>
      <c r="UWZ1" s="7"/>
      <c r="UXA1" s="7"/>
      <c r="UXB1" s="7"/>
      <c r="UXC1" s="7"/>
      <c r="UXD1" s="7"/>
      <c r="UXE1" s="7"/>
      <c r="UXF1" s="7"/>
      <c r="UXG1" s="7"/>
      <c r="UXH1" s="7"/>
      <c r="UXI1" s="7"/>
      <c r="UXJ1" s="7"/>
      <c r="UXK1" s="7"/>
      <c r="UXL1" s="7"/>
      <c r="UXM1" s="7"/>
      <c r="UXN1" s="7"/>
      <c r="UXO1" s="7"/>
      <c r="UXP1" s="7"/>
      <c r="UXQ1" s="7"/>
      <c r="UXR1" s="7"/>
      <c r="UXS1" s="7"/>
      <c r="UXT1" s="7"/>
      <c r="UXU1" s="7"/>
      <c r="UXV1" s="7"/>
      <c r="UXW1" s="7"/>
      <c r="UXX1" s="7"/>
      <c r="UXY1" s="7"/>
      <c r="UXZ1" s="7"/>
      <c r="UYA1" s="7"/>
      <c r="UYB1" s="7"/>
      <c r="UYC1" s="7"/>
      <c r="UYD1" s="7"/>
      <c r="UYE1" s="7"/>
      <c r="UYF1" s="7"/>
      <c r="UYG1" s="7"/>
      <c r="UYH1" s="7"/>
      <c r="UYI1" s="7"/>
      <c r="UYJ1" s="7"/>
      <c r="UYK1" s="7"/>
      <c r="UYL1" s="7"/>
      <c r="UYM1" s="7"/>
      <c r="UYN1" s="7"/>
      <c r="UYO1" s="7"/>
      <c r="UYP1" s="7"/>
      <c r="UYQ1" s="7"/>
      <c r="UYR1" s="7"/>
      <c r="UYS1" s="7"/>
      <c r="UYT1" s="7"/>
      <c r="UYU1" s="7"/>
      <c r="UYV1" s="7"/>
      <c r="UYW1" s="7"/>
      <c r="UYX1" s="7"/>
      <c r="UYY1" s="7"/>
      <c r="UYZ1" s="7"/>
      <c r="UZA1" s="7"/>
      <c r="UZB1" s="7"/>
      <c r="UZC1" s="7"/>
      <c r="UZD1" s="7"/>
      <c r="UZE1" s="7"/>
      <c r="UZF1" s="7"/>
      <c r="UZG1" s="7"/>
      <c r="UZH1" s="7"/>
      <c r="UZI1" s="7"/>
      <c r="UZJ1" s="7"/>
      <c r="UZK1" s="7"/>
      <c r="UZL1" s="7"/>
      <c r="UZM1" s="7"/>
      <c r="UZN1" s="7"/>
      <c r="UZO1" s="7"/>
      <c r="UZP1" s="7"/>
      <c r="UZQ1" s="7"/>
      <c r="UZR1" s="7"/>
      <c r="UZS1" s="7"/>
      <c r="UZT1" s="7"/>
      <c r="UZU1" s="7"/>
      <c r="UZV1" s="7"/>
      <c r="UZW1" s="7"/>
      <c r="UZX1" s="7"/>
      <c r="UZY1" s="7"/>
      <c r="UZZ1" s="7"/>
      <c r="VAA1" s="7"/>
      <c r="VAB1" s="7"/>
      <c r="VAC1" s="7"/>
      <c r="VAD1" s="7"/>
      <c r="VAE1" s="7"/>
      <c r="VAF1" s="7"/>
      <c r="VAG1" s="7"/>
      <c r="VAH1" s="7"/>
      <c r="VAI1" s="7"/>
      <c r="VAJ1" s="7"/>
      <c r="VAK1" s="7"/>
      <c r="VAL1" s="7"/>
      <c r="VAM1" s="7"/>
      <c r="VAN1" s="7"/>
      <c r="VAO1" s="7"/>
      <c r="VAP1" s="7"/>
      <c r="VAQ1" s="7"/>
      <c r="VAR1" s="7"/>
      <c r="VAS1" s="7"/>
      <c r="VAT1" s="7"/>
      <c r="VAU1" s="7"/>
      <c r="VAV1" s="7"/>
      <c r="VAW1" s="7"/>
      <c r="VAX1" s="7"/>
      <c r="VAY1" s="7"/>
      <c r="VAZ1" s="7"/>
      <c r="VBA1" s="7"/>
      <c r="VBB1" s="7"/>
      <c r="VBC1" s="7"/>
      <c r="VBD1" s="7"/>
      <c r="VBE1" s="7"/>
      <c r="VBF1" s="7"/>
      <c r="VBG1" s="7"/>
      <c r="VBH1" s="7"/>
      <c r="VBI1" s="7"/>
      <c r="VBJ1" s="7"/>
      <c r="VBK1" s="7"/>
      <c r="VBL1" s="7"/>
      <c r="VBM1" s="7"/>
      <c r="VBN1" s="7"/>
      <c r="VBO1" s="7"/>
      <c r="VBP1" s="7"/>
      <c r="VBQ1" s="7"/>
      <c r="VBR1" s="7"/>
      <c r="VBS1" s="7"/>
      <c r="VBT1" s="7"/>
      <c r="VBU1" s="7"/>
      <c r="VBV1" s="7"/>
      <c r="VBW1" s="7"/>
      <c r="VBX1" s="7"/>
      <c r="VBY1" s="7"/>
      <c r="VBZ1" s="7"/>
      <c r="VCA1" s="7"/>
      <c r="VCB1" s="7"/>
      <c r="VCC1" s="7"/>
      <c r="VCD1" s="7"/>
      <c r="VCE1" s="7"/>
      <c r="VCF1" s="7"/>
      <c r="VCG1" s="7"/>
      <c r="VCH1" s="7"/>
      <c r="VCI1" s="7"/>
      <c r="VCJ1" s="7"/>
      <c r="VCK1" s="7"/>
      <c r="VCL1" s="7"/>
      <c r="VCM1" s="7"/>
      <c r="VCN1" s="7"/>
      <c r="VCO1" s="7"/>
      <c r="VCP1" s="7"/>
      <c r="VCQ1" s="7"/>
      <c r="VCR1" s="7"/>
      <c r="VCS1" s="7"/>
      <c r="VCT1" s="7"/>
      <c r="VCU1" s="7"/>
      <c r="VCV1" s="7"/>
      <c r="VCW1" s="7"/>
      <c r="VCX1" s="7"/>
      <c r="VCY1" s="7"/>
      <c r="VCZ1" s="7"/>
      <c r="VDA1" s="7"/>
      <c r="VDB1" s="7"/>
      <c r="VDC1" s="7"/>
      <c r="VDD1" s="7"/>
      <c r="VDE1" s="7"/>
      <c r="VDF1" s="7"/>
      <c r="VDG1" s="7"/>
      <c r="VDH1" s="7"/>
      <c r="VDI1" s="7"/>
      <c r="VDJ1" s="7"/>
      <c r="VDK1" s="7"/>
      <c r="VDL1" s="7"/>
      <c r="VDM1" s="7"/>
      <c r="VDN1" s="7"/>
      <c r="VDO1" s="7"/>
      <c r="VDP1" s="7"/>
      <c r="VDQ1" s="7"/>
      <c r="VDR1" s="7"/>
      <c r="VDS1" s="7"/>
      <c r="VDT1" s="7"/>
      <c r="VDU1" s="7"/>
      <c r="VDV1" s="7"/>
      <c r="VDW1" s="7"/>
      <c r="VDX1" s="7"/>
      <c r="VDY1" s="7"/>
      <c r="VDZ1" s="7"/>
      <c r="VEA1" s="7"/>
      <c r="VEB1" s="7"/>
      <c r="VEC1" s="7"/>
      <c r="VED1" s="7"/>
      <c r="VEE1" s="7"/>
      <c r="VEF1" s="7"/>
      <c r="VEG1" s="7"/>
      <c r="VEH1" s="7"/>
      <c r="VEI1" s="7"/>
      <c r="VEJ1" s="7"/>
      <c r="VEK1" s="7"/>
      <c r="VEL1" s="7"/>
      <c r="VEM1" s="7"/>
      <c r="VEN1" s="7"/>
      <c r="VEO1" s="7"/>
      <c r="VEP1" s="7"/>
      <c r="VEQ1" s="7"/>
      <c r="VER1" s="7"/>
      <c r="VES1" s="7"/>
      <c r="VET1" s="7"/>
      <c r="VEU1" s="7"/>
      <c r="VEV1" s="7"/>
      <c r="VEW1" s="7"/>
      <c r="VEX1" s="7"/>
      <c r="VEY1" s="7"/>
      <c r="VEZ1" s="7"/>
      <c r="VFA1" s="7"/>
      <c r="VFB1" s="7"/>
      <c r="VFC1" s="7"/>
      <c r="VFD1" s="7"/>
      <c r="VFE1" s="7"/>
      <c r="VFF1" s="7"/>
      <c r="VFG1" s="7"/>
      <c r="VFH1" s="7"/>
      <c r="VFI1" s="7"/>
      <c r="VFJ1" s="7"/>
      <c r="VFK1" s="7"/>
      <c r="VFL1" s="7"/>
      <c r="VFM1" s="7"/>
      <c r="VFN1" s="7"/>
      <c r="VFO1" s="7"/>
      <c r="VFP1" s="7"/>
      <c r="VFQ1" s="7"/>
      <c r="VFR1" s="7"/>
      <c r="VFS1" s="7"/>
      <c r="VFT1" s="7"/>
      <c r="VFU1" s="7"/>
      <c r="VFV1" s="7"/>
      <c r="VFW1" s="7"/>
      <c r="VFX1" s="7"/>
      <c r="VFY1" s="7"/>
      <c r="VFZ1" s="7"/>
      <c r="VGA1" s="7"/>
      <c r="VGB1" s="7"/>
      <c r="VGC1" s="7"/>
      <c r="VGD1" s="7"/>
      <c r="VGE1" s="7"/>
      <c r="VGF1" s="7"/>
      <c r="VGG1" s="7"/>
      <c r="VGH1" s="7"/>
      <c r="VGI1" s="7"/>
      <c r="VGJ1" s="7"/>
      <c r="VGK1" s="7"/>
      <c r="VGL1" s="7"/>
      <c r="VGM1" s="7"/>
      <c r="VGN1" s="7"/>
      <c r="VGO1" s="7"/>
      <c r="VGP1" s="7"/>
      <c r="VGQ1" s="7"/>
      <c r="VGR1" s="7"/>
      <c r="VGS1" s="7"/>
      <c r="VGT1" s="7"/>
      <c r="VGU1" s="7"/>
      <c r="VGV1" s="7"/>
      <c r="VGW1" s="7"/>
      <c r="VGX1" s="7"/>
      <c r="VGY1" s="7"/>
      <c r="VGZ1" s="7"/>
      <c r="VHA1" s="7"/>
      <c r="VHB1" s="7"/>
      <c r="VHC1" s="7"/>
      <c r="VHD1" s="7"/>
      <c r="VHE1" s="7"/>
      <c r="VHF1" s="7"/>
      <c r="VHG1" s="7"/>
      <c r="VHH1" s="7"/>
      <c r="VHI1" s="7"/>
      <c r="VHJ1" s="7"/>
      <c r="VHK1" s="7"/>
      <c r="VHL1" s="7"/>
      <c r="VHM1" s="7"/>
      <c r="VHN1" s="7"/>
      <c r="VHO1" s="7"/>
      <c r="VHP1" s="7"/>
      <c r="VHQ1" s="7"/>
      <c r="VHR1" s="7"/>
      <c r="VHS1" s="7"/>
      <c r="VHT1" s="7"/>
      <c r="VHU1" s="7"/>
      <c r="VHV1" s="7"/>
      <c r="VHW1" s="7"/>
      <c r="VHX1" s="7"/>
      <c r="VHY1" s="7"/>
      <c r="VHZ1" s="7"/>
      <c r="VIA1" s="7"/>
      <c r="VIB1" s="7"/>
      <c r="VIC1" s="7"/>
      <c r="VID1" s="7"/>
      <c r="VIE1" s="7"/>
      <c r="VIF1" s="7"/>
      <c r="VIG1" s="7"/>
      <c r="VIH1" s="7"/>
      <c r="VII1" s="7"/>
      <c r="VIJ1" s="7"/>
      <c r="VIK1" s="7"/>
      <c r="VIL1" s="7"/>
      <c r="VIM1" s="7"/>
      <c r="VIN1" s="7"/>
      <c r="VIO1" s="7"/>
      <c r="VIP1" s="7"/>
      <c r="VIQ1" s="7"/>
      <c r="VIR1" s="7"/>
      <c r="VIS1" s="7"/>
      <c r="VIT1" s="7"/>
      <c r="VIU1" s="7"/>
      <c r="VIV1" s="7"/>
      <c r="VIW1" s="7"/>
      <c r="VIX1" s="7"/>
      <c r="VIY1" s="7"/>
      <c r="VIZ1" s="7"/>
      <c r="VJA1" s="7"/>
      <c r="VJB1" s="7"/>
      <c r="VJC1" s="7"/>
      <c r="VJD1" s="7"/>
      <c r="VJE1" s="7"/>
      <c r="VJF1" s="7"/>
      <c r="VJG1" s="7"/>
      <c r="VJH1" s="7"/>
      <c r="VJI1" s="7"/>
      <c r="VJJ1" s="7"/>
      <c r="VJK1" s="7"/>
      <c r="VJL1" s="7"/>
      <c r="VJM1" s="7"/>
      <c r="VJN1" s="7"/>
      <c r="VJO1" s="7"/>
      <c r="VJP1" s="7"/>
      <c r="VJQ1" s="7"/>
      <c r="VJR1" s="7"/>
      <c r="VJS1" s="7"/>
      <c r="VJT1" s="7"/>
      <c r="VJU1" s="7"/>
      <c r="VJV1" s="7"/>
      <c r="VJW1" s="7"/>
      <c r="VJX1" s="7"/>
      <c r="VJY1" s="7"/>
      <c r="VJZ1" s="7"/>
      <c r="VKA1" s="7"/>
      <c r="VKB1" s="7"/>
      <c r="VKC1" s="7"/>
      <c r="VKD1" s="7"/>
      <c r="VKE1" s="7"/>
      <c r="VKF1" s="7"/>
      <c r="VKG1" s="7"/>
      <c r="VKH1" s="7"/>
      <c r="VKI1" s="7"/>
      <c r="VKJ1" s="7"/>
      <c r="VKK1" s="7"/>
      <c r="VKL1" s="7"/>
      <c r="VKM1" s="7"/>
      <c r="VKN1" s="7"/>
      <c r="VKO1" s="7"/>
      <c r="VKP1" s="7"/>
      <c r="VKQ1" s="7"/>
      <c r="VKR1" s="7"/>
      <c r="VKS1" s="7"/>
      <c r="VKT1" s="7"/>
      <c r="VKU1" s="7"/>
      <c r="VKV1" s="7"/>
      <c r="VKW1" s="7"/>
      <c r="VKX1" s="7"/>
      <c r="VKY1" s="7"/>
      <c r="VKZ1" s="7"/>
      <c r="VLA1" s="7"/>
      <c r="VLB1" s="7"/>
      <c r="VLC1" s="7"/>
      <c r="VLD1" s="7"/>
      <c r="VLE1" s="7"/>
      <c r="VLF1" s="7"/>
      <c r="VLG1" s="7"/>
      <c r="VLH1" s="7"/>
      <c r="VLI1" s="7"/>
      <c r="VLJ1" s="7"/>
      <c r="VLK1" s="7"/>
      <c r="VLL1" s="7"/>
      <c r="VLM1" s="7"/>
      <c r="VLN1" s="7"/>
      <c r="VLO1" s="7"/>
      <c r="VLP1" s="7"/>
      <c r="VLQ1" s="7"/>
      <c r="VLR1" s="7"/>
      <c r="VLS1" s="7"/>
      <c r="VLT1" s="7"/>
      <c r="VLU1" s="7"/>
      <c r="VLV1" s="7"/>
      <c r="VLW1" s="7"/>
      <c r="VLX1" s="7"/>
      <c r="VLY1" s="7"/>
      <c r="VLZ1" s="7"/>
      <c r="VMA1" s="7"/>
      <c r="VMB1" s="7"/>
      <c r="VMC1" s="7"/>
      <c r="VMD1" s="7"/>
      <c r="VME1" s="7"/>
      <c r="VMF1" s="7"/>
      <c r="VMG1" s="7"/>
      <c r="VMH1" s="7"/>
      <c r="VMI1" s="7"/>
      <c r="VMJ1" s="7"/>
      <c r="VMK1" s="7"/>
      <c r="VML1" s="7"/>
      <c r="VMM1" s="7"/>
      <c r="VMN1" s="7"/>
      <c r="VMO1" s="7"/>
      <c r="VMP1" s="7"/>
      <c r="VMQ1" s="7"/>
      <c r="VMR1" s="7"/>
      <c r="VMS1" s="7"/>
      <c r="VMT1" s="7"/>
      <c r="VMU1" s="7"/>
      <c r="VMV1" s="7"/>
      <c r="VMW1" s="7"/>
      <c r="VMX1" s="7"/>
      <c r="VMY1" s="7"/>
      <c r="VMZ1" s="7"/>
      <c r="VNA1" s="7"/>
      <c r="VNB1" s="7"/>
      <c r="VNC1" s="7"/>
      <c r="VND1" s="7"/>
      <c r="VNE1" s="7"/>
      <c r="VNF1" s="7"/>
      <c r="VNG1" s="7"/>
      <c r="VNH1" s="7"/>
      <c r="VNI1" s="7"/>
      <c r="VNJ1" s="7"/>
      <c r="VNK1" s="7"/>
      <c r="VNL1" s="7"/>
      <c r="VNM1" s="7"/>
      <c r="VNN1" s="7"/>
      <c r="VNO1" s="7"/>
      <c r="VNP1" s="7"/>
      <c r="VNQ1" s="7"/>
      <c r="VNR1" s="7"/>
      <c r="VNS1" s="7"/>
      <c r="VNT1" s="7"/>
      <c r="VNU1" s="7"/>
      <c r="VNV1" s="7"/>
      <c r="VNW1" s="7"/>
      <c r="VNX1" s="7"/>
      <c r="VNY1" s="7"/>
      <c r="VNZ1" s="7"/>
      <c r="VOA1" s="7"/>
      <c r="VOB1" s="7"/>
      <c r="VOC1" s="7"/>
      <c r="VOD1" s="7"/>
      <c r="VOE1" s="7"/>
      <c r="VOF1" s="7"/>
      <c r="VOG1" s="7"/>
      <c r="VOH1" s="7"/>
      <c r="VOI1" s="7"/>
      <c r="VOJ1" s="7"/>
      <c r="VOK1" s="7"/>
      <c r="VOL1" s="7"/>
      <c r="VOM1" s="7"/>
      <c r="VON1" s="7"/>
      <c r="VOO1" s="7"/>
      <c r="VOP1" s="7"/>
      <c r="VOQ1" s="7"/>
      <c r="VOR1" s="7"/>
      <c r="VOS1" s="7"/>
      <c r="VOT1" s="7"/>
      <c r="VOU1" s="7"/>
      <c r="VOV1" s="7"/>
      <c r="VOW1" s="7"/>
      <c r="VOX1" s="7"/>
      <c r="VOY1" s="7"/>
      <c r="VOZ1" s="7"/>
      <c r="VPA1" s="7"/>
      <c r="VPB1" s="7"/>
      <c r="VPC1" s="7"/>
      <c r="VPD1" s="7"/>
      <c r="VPE1" s="7"/>
      <c r="VPF1" s="7"/>
      <c r="VPG1" s="7"/>
      <c r="VPH1" s="7"/>
      <c r="VPI1" s="7"/>
      <c r="VPJ1" s="7"/>
      <c r="VPK1" s="7"/>
      <c r="VPL1" s="7"/>
      <c r="VPM1" s="7"/>
      <c r="VPN1" s="7"/>
      <c r="VPO1" s="7"/>
      <c r="VPP1" s="7"/>
      <c r="VPQ1" s="7"/>
      <c r="VPR1" s="7"/>
      <c r="VPS1" s="7"/>
      <c r="VPT1" s="7"/>
      <c r="VPU1" s="7"/>
      <c r="VPV1" s="7"/>
      <c r="VPW1" s="7"/>
      <c r="VPX1" s="7"/>
      <c r="VPY1" s="7"/>
      <c r="VPZ1" s="7"/>
      <c r="VQA1" s="7"/>
      <c r="VQB1" s="7"/>
      <c r="VQC1" s="7"/>
      <c r="VQD1" s="7"/>
      <c r="VQE1" s="7"/>
      <c r="VQF1" s="7"/>
      <c r="VQG1" s="7"/>
      <c r="VQH1" s="7"/>
      <c r="VQI1" s="7"/>
      <c r="VQJ1" s="7"/>
      <c r="VQK1" s="7"/>
      <c r="VQL1" s="7"/>
      <c r="VQM1" s="7"/>
      <c r="VQN1" s="7"/>
      <c r="VQO1" s="7"/>
      <c r="VQP1" s="7"/>
      <c r="VQQ1" s="7"/>
      <c r="VQR1" s="7"/>
      <c r="VQS1" s="7"/>
      <c r="VQT1" s="7"/>
      <c r="VQU1" s="7"/>
      <c r="VQV1" s="7"/>
      <c r="VQW1" s="7"/>
      <c r="VQX1" s="7"/>
      <c r="VQY1" s="7"/>
      <c r="VQZ1" s="7"/>
      <c r="VRA1" s="7"/>
      <c r="VRB1" s="7"/>
      <c r="VRC1" s="7"/>
      <c r="VRD1" s="7"/>
      <c r="VRE1" s="7"/>
      <c r="VRF1" s="7"/>
      <c r="VRG1" s="7"/>
      <c r="VRH1" s="7"/>
      <c r="VRI1" s="7"/>
      <c r="VRJ1" s="7"/>
      <c r="VRK1" s="7"/>
      <c r="VRL1" s="7"/>
      <c r="VRM1" s="7"/>
      <c r="VRN1" s="7"/>
      <c r="VRO1" s="7"/>
      <c r="VRP1" s="7"/>
      <c r="VRQ1" s="7"/>
      <c r="VRR1" s="7"/>
      <c r="VRS1" s="7"/>
      <c r="VRT1" s="7"/>
      <c r="VRU1" s="7"/>
      <c r="VRV1" s="7"/>
      <c r="VRW1" s="7"/>
      <c r="VRX1" s="7"/>
      <c r="VRY1" s="7"/>
      <c r="VRZ1" s="7"/>
      <c r="VSA1" s="7"/>
      <c r="VSB1" s="7"/>
      <c r="VSC1" s="7"/>
      <c r="VSD1" s="7"/>
      <c r="VSE1" s="7"/>
      <c r="VSF1" s="7"/>
      <c r="VSG1" s="7"/>
      <c r="VSH1" s="7"/>
      <c r="VSI1" s="7"/>
      <c r="VSJ1" s="7"/>
      <c r="VSK1" s="7"/>
      <c r="VSL1" s="7"/>
      <c r="VSM1" s="7"/>
      <c r="VSN1" s="7"/>
      <c r="VSO1" s="7"/>
      <c r="VSP1" s="7"/>
      <c r="VSQ1" s="7"/>
      <c r="VSR1" s="7"/>
      <c r="VSS1" s="7"/>
      <c r="VST1" s="7"/>
      <c r="VSU1" s="7"/>
      <c r="VSV1" s="7"/>
      <c r="VSW1" s="7"/>
      <c r="VSX1" s="7"/>
      <c r="VSY1" s="7"/>
      <c r="VSZ1" s="7"/>
      <c r="VTA1" s="7"/>
      <c r="VTB1" s="7"/>
      <c r="VTC1" s="7"/>
      <c r="VTD1" s="7"/>
      <c r="VTE1" s="7"/>
      <c r="VTF1" s="7"/>
      <c r="VTG1" s="7"/>
      <c r="VTH1" s="7"/>
      <c r="VTI1" s="7"/>
      <c r="VTJ1" s="7"/>
      <c r="VTK1" s="7"/>
      <c r="VTL1" s="7"/>
      <c r="VTM1" s="7"/>
      <c r="VTN1" s="7"/>
      <c r="VTO1" s="7"/>
      <c r="VTP1" s="7"/>
      <c r="VTQ1" s="7"/>
      <c r="VTR1" s="7"/>
      <c r="VTS1" s="7"/>
      <c r="VTT1" s="7"/>
      <c r="VTU1" s="7"/>
      <c r="VTV1" s="7"/>
      <c r="VTW1" s="7"/>
      <c r="VTX1" s="7"/>
      <c r="VTY1" s="7"/>
      <c r="VTZ1" s="7"/>
      <c r="VUA1" s="7"/>
      <c r="VUB1" s="7"/>
      <c r="VUC1" s="7"/>
      <c r="VUD1" s="7"/>
      <c r="VUE1" s="7"/>
      <c r="VUF1" s="7"/>
      <c r="VUG1" s="7"/>
      <c r="VUH1" s="7"/>
      <c r="VUI1" s="7"/>
      <c r="VUJ1" s="7"/>
      <c r="VUK1" s="7"/>
      <c r="VUL1" s="7"/>
      <c r="VUM1" s="7"/>
      <c r="VUN1" s="7"/>
      <c r="VUO1" s="7"/>
      <c r="VUP1" s="7"/>
      <c r="VUQ1" s="7"/>
      <c r="VUR1" s="7"/>
      <c r="VUS1" s="7"/>
      <c r="VUT1" s="7"/>
      <c r="VUU1" s="7"/>
      <c r="VUV1" s="7"/>
      <c r="VUW1" s="7"/>
      <c r="VUX1" s="7"/>
      <c r="VUY1" s="7"/>
      <c r="VUZ1" s="7"/>
      <c r="VVA1" s="7"/>
      <c r="VVB1" s="7"/>
      <c r="VVC1" s="7"/>
      <c r="VVD1" s="7"/>
      <c r="VVE1" s="7"/>
      <c r="VVF1" s="7"/>
      <c r="VVG1" s="7"/>
      <c r="VVH1" s="7"/>
      <c r="VVI1" s="7"/>
      <c r="VVJ1" s="7"/>
      <c r="VVK1" s="7"/>
      <c r="VVL1" s="7"/>
      <c r="VVM1" s="7"/>
      <c r="VVN1" s="7"/>
      <c r="VVO1" s="7"/>
      <c r="VVP1" s="7"/>
      <c r="VVQ1" s="7"/>
      <c r="VVR1" s="7"/>
      <c r="VVS1" s="7"/>
      <c r="VVT1" s="7"/>
      <c r="VVU1" s="7"/>
      <c r="VVV1" s="7"/>
      <c r="VVW1" s="7"/>
      <c r="VVX1" s="7"/>
      <c r="VVY1" s="7"/>
      <c r="VVZ1" s="7"/>
      <c r="VWA1" s="7"/>
      <c r="VWB1" s="7"/>
      <c r="VWC1" s="7"/>
      <c r="VWD1" s="7"/>
      <c r="VWE1" s="7"/>
      <c r="VWF1" s="7"/>
      <c r="VWG1" s="7"/>
      <c r="VWH1" s="7"/>
      <c r="VWI1" s="7"/>
      <c r="VWJ1" s="7"/>
      <c r="VWK1" s="7"/>
      <c r="VWL1" s="7"/>
      <c r="VWM1" s="7"/>
      <c r="VWN1" s="7"/>
      <c r="VWO1" s="7"/>
      <c r="VWP1" s="7"/>
      <c r="VWQ1" s="7"/>
      <c r="VWR1" s="7"/>
      <c r="VWS1" s="7"/>
      <c r="VWT1" s="7"/>
      <c r="VWU1" s="7"/>
      <c r="VWV1" s="7"/>
      <c r="VWW1" s="7"/>
      <c r="VWX1" s="7"/>
      <c r="VWY1" s="7"/>
      <c r="VWZ1" s="7"/>
      <c r="VXA1" s="7"/>
      <c r="VXB1" s="7"/>
      <c r="VXC1" s="7"/>
      <c r="VXD1" s="7"/>
      <c r="VXE1" s="7"/>
      <c r="VXF1" s="7"/>
      <c r="VXG1" s="7"/>
      <c r="VXH1" s="7"/>
      <c r="VXI1" s="7"/>
      <c r="VXJ1" s="7"/>
      <c r="VXK1" s="7"/>
      <c r="VXL1" s="7"/>
      <c r="VXM1" s="7"/>
      <c r="VXN1" s="7"/>
      <c r="VXO1" s="7"/>
      <c r="VXP1" s="7"/>
      <c r="VXQ1" s="7"/>
      <c r="VXR1" s="7"/>
      <c r="VXS1" s="7"/>
      <c r="VXT1" s="7"/>
      <c r="VXU1" s="7"/>
      <c r="VXV1" s="7"/>
      <c r="VXW1" s="7"/>
      <c r="VXX1" s="7"/>
      <c r="VXY1" s="7"/>
      <c r="VXZ1" s="7"/>
      <c r="VYA1" s="7"/>
      <c r="VYB1" s="7"/>
      <c r="VYC1" s="7"/>
      <c r="VYD1" s="7"/>
      <c r="VYE1" s="7"/>
      <c r="VYF1" s="7"/>
      <c r="VYG1" s="7"/>
      <c r="VYH1" s="7"/>
      <c r="VYI1" s="7"/>
      <c r="VYJ1" s="7"/>
      <c r="VYK1" s="7"/>
      <c r="VYL1" s="7"/>
      <c r="VYM1" s="7"/>
      <c r="VYN1" s="7"/>
      <c r="VYO1" s="7"/>
      <c r="VYP1" s="7"/>
      <c r="VYQ1" s="7"/>
      <c r="VYR1" s="7"/>
      <c r="VYS1" s="7"/>
      <c r="VYT1" s="7"/>
      <c r="VYU1" s="7"/>
      <c r="VYV1" s="7"/>
      <c r="VYW1" s="7"/>
      <c r="VYX1" s="7"/>
      <c r="VYY1" s="7"/>
      <c r="VYZ1" s="7"/>
      <c r="VZA1" s="7"/>
      <c r="VZB1" s="7"/>
      <c r="VZC1" s="7"/>
      <c r="VZD1" s="7"/>
      <c r="VZE1" s="7"/>
      <c r="VZF1" s="7"/>
      <c r="VZG1" s="7"/>
      <c r="VZH1" s="7"/>
      <c r="VZI1" s="7"/>
      <c r="VZJ1" s="7"/>
      <c r="VZK1" s="7"/>
      <c r="VZL1" s="7"/>
      <c r="VZM1" s="7"/>
      <c r="VZN1" s="7"/>
      <c r="VZO1" s="7"/>
      <c r="VZP1" s="7"/>
      <c r="VZQ1" s="7"/>
      <c r="VZR1" s="7"/>
      <c r="VZS1" s="7"/>
      <c r="VZT1" s="7"/>
      <c r="VZU1" s="7"/>
      <c r="VZV1" s="7"/>
      <c r="VZW1" s="7"/>
      <c r="VZX1" s="7"/>
      <c r="VZY1" s="7"/>
      <c r="VZZ1" s="7"/>
      <c r="WAA1" s="7"/>
      <c r="WAB1" s="7"/>
      <c r="WAC1" s="7"/>
      <c r="WAD1" s="7"/>
      <c r="WAE1" s="7"/>
      <c r="WAF1" s="7"/>
      <c r="WAG1" s="7"/>
      <c r="WAH1" s="7"/>
      <c r="WAI1" s="7"/>
      <c r="WAJ1" s="7"/>
      <c r="WAK1" s="7"/>
      <c r="WAL1" s="7"/>
      <c r="WAM1" s="7"/>
      <c r="WAN1" s="7"/>
      <c r="WAO1" s="7"/>
      <c r="WAP1" s="7"/>
      <c r="WAQ1" s="7"/>
      <c r="WAR1" s="7"/>
      <c r="WAS1" s="7"/>
      <c r="WAT1" s="7"/>
      <c r="WAU1" s="7"/>
      <c r="WAV1" s="7"/>
      <c r="WAW1" s="7"/>
      <c r="WAX1" s="7"/>
      <c r="WAY1" s="7"/>
      <c r="WAZ1" s="7"/>
      <c r="WBA1" s="7"/>
      <c r="WBB1" s="7"/>
      <c r="WBC1" s="7"/>
      <c r="WBD1" s="7"/>
      <c r="WBE1" s="7"/>
      <c r="WBF1" s="7"/>
      <c r="WBG1" s="7"/>
      <c r="WBH1" s="7"/>
      <c r="WBI1" s="7"/>
      <c r="WBJ1" s="7"/>
      <c r="WBK1" s="7"/>
      <c r="WBL1" s="7"/>
      <c r="WBM1" s="7"/>
      <c r="WBN1" s="7"/>
      <c r="WBO1" s="7"/>
      <c r="WBP1" s="7"/>
      <c r="WBQ1" s="7"/>
      <c r="WBR1" s="7"/>
      <c r="WBS1" s="7"/>
      <c r="WBT1" s="7"/>
      <c r="WBU1" s="7"/>
      <c r="WBV1" s="7"/>
      <c r="WBW1" s="7"/>
      <c r="WBX1" s="7"/>
      <c r="WBY1" s="7"/>
      <c r="WBZ1" s="7"/>
      <c r="WCA1" s="7"/>
      <c r="WCB1" s="7"/>
      <c r="WCC1" s="7"/>
      <c r="WCD1" s="7"/>
      <c r="WCE1" s="7"/>
      <c r="WCF1" s="7"/>
      <c r="WCG1" s="7"/>
      <c r="WCH1" s="7"/>
      <c r="WCI1" s="7"/>
      <c r="WCJ1" s="7"/>
      <c r="WCK1" s="7"/>
      <c r="WCL1" s="7"/>
      <c r="WCM1" s="7"/>
      <c r="WCN1" s="7"/>
      <c r="WCO1" s="7"/>
      <c r="WCP1" s="7"/>
      <c r="WCQ1" s="7"/>
      <c r="WCR1" s="7"/>
      <c r="WCS1" s="7"/>
      <c r="WCT1" s="7"/>
      <c r="WCU1" s="7"/>
      <c r="WCV1" s="7"/>
      <c r="WCW1" s="7"/>
      <c r="WCX1" s="7"/>
      <c r="WCY1" s="7"/>
      <c r="WCZ1" s="7"/>
      <c r="WDA1" s="7"/>
      <c r="WDB1" s="7"/>
      <c r="WDC1" s="7"/>
      <c r="WDD1" s="7"/>
      <c r="WDE1" s="7"/>
      <c r="WDF1" s="7"/>
      <c r="WDG1" s="7"/>
      <c r="WDH1" s="7"/>
      <c r="WDI1" s="7"/>
      <c r="WDJ1" s="7"/>
      <c r="WDK1" s="7"/>
      <c r="WDL1" s="7"/>
      <c r="WDM1" s="7"/>
      <c r="WDN1" s="7"/>
      <c r="WDO1" s="7"/>
      <c r="WDP1" s="7"/>
      <c r="WDQ1" s="7"/>
      <c r="WDR1" s="7"/>
      <c r="WDS1" s="7"/>
      <c r="WDT1" s="7"/>
      <c r="WDU1" s="7"/>
      <c r="WDV1" s="7"/>
      <c r="WDW1" s="7"/>
      <c r="WDX1" s="7"/>
      <c r="WDY1" s="7"/>
      <c r="WDZ1" s="7"/>
      <c r="WEA1" s="7"/>
      <c r="WEB1" s="7"/>
      <c r="WEC1" s="7"/>
      <c r="WED1" s="7"/>
      <c r="WEE1" s="7"/>
      <c r="WEF1" s="7"/>
      <c r="WEG1" s="7"/>
      <c r="WEH1" s="7"/>
      <c r="WEI1" s="7"/>
      <c r="WEJ1" s="7"/>
      <c r="WEK1" s="7"/>
      <c r="WEL1" s="7"/>
      <c r="WEM1" s="7"/>
      <c r="WEN1" s="7"/>
      <c r="WEO1" s="7"/>
      <c r="WEP1" s="7"/>
      <c r="WEQ1" s="7"/>
      <c r="WER1" s="7"/>
      <c r="WES1" s="7"/>
      <c r="WET1" s="7"/>
      <c r="WEU1" s="7"/>
      <c r="WEV1" s="7"/>
      <c r="WEW1" s="7"/>
      <c r="WEX1" s="7"/>
      <c r="WEY1" s="7"/>
      <c r="WEZ1" s="7"/>
      <c r="WFA1" s="7"/>
      <c r="WFB1" s="7"/>
      <c r="WFC1" s="7"/>
      <c r="WFD1" s="7"/>
      <c r="WFE1" s="7"/>
      <c r="WFF1" s="7"/>
      <c r="WFG1" s="7"/>
      <c r="WFH1" s="7"/>
      <c r="WFI1" s="7"/>
      <c r="WFJ1" s="7"/>
      <c r="WFK1" s="7"/>
      <c r="WFL1" s="7"/>
      <c r="WFM1" s="7"/>
      <c r="WFN1" s="7"/>
      <c r="WFO1" s="7"/>
      <c r="WFP1" s="7"/>
      <c r="WFQ1" s="7"/>
      <c r="WFR1" s="7"/>
      <c r="WFS1" s="7"/>
      <c r="WFT1" s="7"/>
      <c r="WFU1" s="7"/>
      <c r="WFV1" s="7"/>
      <c r="WFW1" s="7"/>
      <c r="WFX1" s="7"/>
      <c r="WFY1" s="7"/>
      <c r="WFZ1" s="7"/>
      <c r="WGA1" s="7"/>
      <c r="WGB1" s="7"/>
      <c r="WGC1" s="7"/>
      <c r="WGD1" s="7"/>
      <c r="WGE1" s="7"/>
      <c r="WGF1" s="7"/>
      <c r="WGG1" s="7"/>
      <c r="WGH1" s="7"/>
      <c r="WGI1" s="7"/>
      <c r="WGJ1" s="7"/>
      <c r="WGK1" s="7"/>
      <c r="WGL1" s="7"/>
      <c r="WGM1" s="7"/>
      <c r="WGN1" s="7"/>
      <c r="WGO1" s="7"/>
      <c r="WGP1" s="7"/>
      <c r="WGQ1" s="7"/>
      <c r="WGR1" s="7"/>
      <c r="WGS1" s="7"/>
      <c r="WGT1" s="7"/>
      <c r="WGU1" s="7"/>
      <c r="WGV1" s="7"/>
      <c r="WGW1" s="7"/>
      <c r="WGX1" s="7"/>
      <c r="WGY1" s="7"/>
      <c r="WGZ1" s="7"/>
      <c r="WHA1" s="7"/>
      <c r="WHB1" s="7"/>
      <c r="WHC1" s="7"/>
      <c r="WHD1" s="7"/>
      <c r="WHE1" s="7"/>
      <c r="WHF1" s="7"/>
      <c r="WHG1" s="7"/>
      <c r="WHH1" s="7"/>
      <c r="WHI1" s="7"/>
      <c r="WHJ1" s="7"/>
      <c r="WHK1" s="7"/>
      <c r="WHL1" s="7"/>
      <c r="WHM1" s="7"/>
      <c r="WHN1" s="7"/>
      <c r="WHO1" s="7"/>
      <c r="WHP1" s="7"/>
      <c r="WHQ1" s="7"/>
      <c r="WHR1" s="7"/>
      <c r="WHS1" s="7"/>
      <c r="WHT1" s="7"/>
      <c r="WHU1" s="7"/>
      <c r="WHV1" s="7"/>
      <c r="WHW1" s="7"/>
      <c r="WHX1" s="7"/>
      <c r="WHY1" s="7"/>
      <c r="WHZ1" s="7"/>
      <c r="WIA1" s="7"/>
      <c r="WIB1" s="7"/>
      <c r="WIC1" s="7"/>
      <c r="WID1" s="7"/>
      <c r="WIE1" s="7"/>
      <c r="WIF1" s="7"/>
      <c r="WIG1" s="7"/>
      <c r="WIH1" s="7"/>
      <c r="WII1" s="7"/>
      <c r="WIJ1" s="7"/>
      <c r="WIK1" s="7"/>
      <c r="WIL1" s="7"/>
      <c r="WIM1" s="7"/>
      <c r="WIN1" s="7"/>
      <c r="WIO1" s="7"/>
      <c r="WIP1" s="7"/>
      <c r="WIQ1" s="7"/>
      <c r="WIR1" s="7"/>
      <c r="WIS1" s="7"/>
      <c r="WIT1" s="7"/>
      <c r="WIU1" s="7"/>
      <c r="WIV1" s="7"/>
      <c r="WIW1" s="7"/>
      <c r="WIX1" s="7"/>
      <c r="WIY1" s="7"/>
      <c r="WIZ1" s="7"/>
      <c r="WJA1" s="7"/>
      <c r="WJB1" s="7"/>
      <c r="WJC1" s="7"/>
      <c r="WJD1" s="7"/>
      <c r="WJE1" s="7"/>
      <c r="WJF1" s="7"/>
      <c r="WJG1" s="7"/>
      <c r="WJH1" s="7"/>
      <c r="WJI1" s="7"/>
      <c r="WJJ1" s="7"/>
      <c r="WJK1" s="7"/>
      <c r="WJL1" s="7"/>
      <c r="WJM1" s="7"/>
      <c r="WJN1" s="7"/>
      <c r="WJO1" s="7"/>
      <c r="WJP1" s="7"/>
      <c r="WJQ1" s="7"/>
      <c r="WJR1" s="7"/>
      <c r="WJS1" s="7"/>
      <c r="WJT1" s="7"/>
      <c r="WJU1" s="7"/>
      <c r="WJV1" s="7"/>
      <c r="WJW1" s="7"/>
      <c r="WJX1" s="7"/>
      <c r="WJY1" s="7"/>
      <c r="WJZ1" s="7"/>
      <c r="WKA1" s="7"/>
      <c r="WKB1" s="7"/>
      <c r="WKC1" s="7"/>
      <c r="WKD1" s="7"/>
      <c r="WKE1" s="7"/>
      <c r="WKF1" s="7"/>
      <c r="WKG1" s="7"/>
      <c r="WKH1" s="7"/>
      <c r="WKI1" s="7"/>
      <c r="WKJ1" s="7"/>
      <c r="WKK1" s="7"/>
      <c r="WKL1" s="7"/>
      <c r="WKM1" s="7"/>
      <c r="WKN1" s="7"/>
      <c r="WKO1" s="7"/>
      <c r="WKP1" s="7"/>
      <c r="WKQ1" s="7"/>
      <c r="WKR1" s="7"/>
      <c r="WKS1" s="7"/>
      <c r="WKT1" s="7"/>
      <c r="WKU1" s="7"/>
      <c r="WKV1" s="7"/>
      <c r="WKW1" s="7"/>
      <c r="WKX1" s="7"/>
      <c r="WKY1" s="7"/>
      <c r="WKZ1" s="7"/>
      <c r="WLA1" s="7"/>
      <c r="WLB1" s="7"/>
      <c r="WLC1" s="7"/>
      <c r="WLD1" s="7"/>
      <c r="WLE1" s="7"/>
      <c r="WLF1" s="7"/>
      <c r="WLG1" s="7"/>
      <c r="WLH1" s="7"/>
      <c r="WLI1" s="7"/>
      <c r="WLJ1" s="7"/>
      <c r="WLK1" s="7"/>
      <c r="WLL1" s="7"/>
      <c r="WLM1" s="7"/>
      <c r="WLN1" s="7"/>
      <c r="WLO1" s="7"/>
      <c r="WLP1" s="7"/>
      <c r="WLQ1" s="7"/>
      <c r="WLR1" s="7"/>
      <c r="WLS1" s="7"/>
      <c r="WLT1" s="7"/>
      <c r="WLU1" s="7"/>
      <c r="WLV1" s="7"/>
      <c r="WLW1" s="7"/>
      <c r="WLX1" s="7"/>
      <c r="WLY1" s="7"/>
      <c r="WLZ1" s="7"/>
      <c r="WMA1" s="7"/>
      <c r="WMB1" s="7"/>
      <c r="WMC1" s="7"/>
      <c r="WMD1" s="7"/>
      <c r="WME1" s="7"/>
      <c r="WMF1" s="7"/>
      <c r="WMG1" s="7"/>
      <c r="WMH1" s="7"/>
      <c r="WMI1" s="7"/>
      <c r="WMJ1" s="7"/>
      <c r="WMK1" s="7"/>
      <c r="WML1" s="7"/>
      <c r="WMM1" s="7"/>
      <c r="WMN1" s="7"/>
      <c r="WMO1" s="7"/>
      <c r="WMP1" s="7"/>
      <c r="WMQ1" s="7"/>
      <c r="WMR1" s="7"/>
      <c r="WMS1" s="7"/>
      <c r="WMT1" s="7"/>
      <c r="WMU1" s="7"/>
      <c r="WMV1" s="7"/>
      <c r="WMW1" s="7"/>
      <c r="WMX1" s="7"/>
      <c r="WMY1" s="7"/>
      <c r="WMZ1" s="7"/>
      <c r="WNA1" s="7"/>
      <c r="WNB1" s="7"/>
      <c r="WNC1" s="7"/>
      <c r="WND1" s="7"/>
      <c r="WNE1" s="7"/>
      <c r="WNF1" s="7"/>
      <c r="WNG1" s="7"/>
      <c r="WNH1" s="7"/>
      <c r="WNI1" s="7"/>
      <c r="WNJ1" s="7"/>
      <c r="WNK1" s="7"/>
      <c r="WNL1" s="7"/>
      <c r="WNM1" s="7"/>
      <c r="WNN1" s="7"/>
      <c r="WNO1" s="7"/>
      <c r="WNP1" s="7"/>
      <c r="WNQ1" s="7"/>
      <c r="WNR1" s="7"/>
      <c r="WNS1" s="7"/>
      <c r="WNT1" s="7"/>
      <c r="WNU1" s="7"/>
      <c r="WNV1" s="7"/>
      <c r="WNW1" s="7"/>
      <c r="WNX1" s="7"/>
      <c r="WNY1" s="7"/>
      <c r="WNZ1" s="7"/>
      <c r="WOA1" s="7"/>
      <c r="WOB1" s="7"/>
      <c r="WOC1" s="7"/>
      <c r="WOD1" s="7"/>
      <c r="WOE1" s="7"/>
      <c r="WOF1" s="7"/>
      <c r="WOG1" s="7"/>
      <c r="WOH1" s="7"/>
      <c r="WOI1" s="7"/>
      <c r="WOJ1" s="7"/>
      <c r="WOK1" s="7"/>
      <c r="WOL1" s="7"/>
      <c r="WOM1" s="7"/>
      <c r="WON1" s="7"/>
      <c r="WOO1" s="7"/>
      <c r="WOP1" s="7"/>
      <c r="WOQ1" s="7"/>
      <c r="WOR1" s="7"/>
      <c r="WOS1" s="7"/>
      <c r="WOT1" s="7"/>
      <c r="WOU1" s="7"/>
      <c r="WOV1" s="7"/>
      <c r="WOW1" s="7"/>
      <c r="WOX1" s="7"/>
      <c r="WOY1" s="7"/>
      <c r="WOZ1" s="7"/>
      <c r="WPA1" s="7"/>
      <c r="WPB1" s="7"/>
      <c r="WPC1" s="7"/>
      <c r="WPD1" s="7"/>
      <c r="WPE1" s="7"/>
      <c r="WPF1" s="7"/>
      <c r="WPG1" s="7"/>
      <c r="WPH1" s="7"/>
      <c r="WPI1" s="7"/>
      <c r="WPJ1" s="7"/>
      <c r="WPK1" s="7"/>
      <c r="WPL1" s="7"/>
      <c r="WPM1" s="7"/>
      <c r="WPN1" s="7"/>
      <c r="WPO1" s="7"/>
      <c r="WPP1" s="7"/>
      <c r="WPQ1" s="7"/>
      <c r="WPR1" s="7"/>
      <c r="WPS1" s="7"/>
      <c r="WPT1" s="7"/>
      <c r="WPU1" s="7"/>
      <c r="WPV1" s="7"/>
      <c r="WPW1" s="7"/>
      <c r="WPX1" s="7"/>
      <c r="WPY1" s="7"/>
      <c r="WPZ1" s="7"/>
      <c r="WQA1" s="7"/>
      <c r="WQB1" s="7"/>
      <c r="WQC1" s="7"/>
      <c r="WQD1" s="7"/>
      <c r="WQE1" s="7"/>
      <c r="WQF1" s="7"/>
      <c r="WQG1" s="7"/>
      <c r="WQH1" s="7"/>
      <c r="WQI1" s="7"/>
      <c r="WQJ1" s="7"/>
      <c r="WQK1" s="7"/>
      <c r="WQL1" s="7"/>
      <c r="WQM1" s="7"/>
      <c r="WQN1" s="7"/>
      <c r="WQO1" s="7"/>
      <c r="WQP1" s="7"/>
      <c r="WQQ1" s="7"/>
      <c r="WQR1" s="7"/>
      <c r="WQS1" s="7"/>
      <c r="WQT1" s="7"/>
      <c r="WQU1" s="7"/>
      <c r="WQV1" s="7"/>
      <c r="WQW1" s="7"/>
      <c r="WQX1" s="7"/>
      <c r="WQY1" s="7"/>
      <c r="WQZ1" s="7"/>
      <c r="WRA1" s="7"/>
      <c r="WRB1" s="7"/>
      <c r="WRC1" s="7"/>
      <c r="WRD1" s="7"/>
      <c r="WRE1" s="7"/>
      <c r="WRF1" s="7"/>
      <c r="WRG1" s="7"/>
      <c r="WRH1" s="7"/>
      <c r="WRI1" s="7"/>
      <c r="WRJ1" s="7"/>
      <c r="WRK1" s="7"/>
      <c r="WRL1" s="7"/>
      <c r="WRM1" s="7"/>
      <c r="WRN1" s="7"/>
      <c r="WRO1" s="7"/>
      <c r="WRP1" s="7"/>
      <c r="WRQ1" s="7"/>
      <c r="WRR1" s="7"/>
      <c r="WRS1" s="7"/>
      <c r="WRT1" s="7"/>
      <c r="WRU1" s="7"/>
      <c r="WRV1" s="7"/>
      <c r="WRW1" s="7"/>
      <c r="WRX1" s="7"/>
      <c r="WRY1" s="7"/>
      <c r="WRZ1" s="7"/>
      <c r="WSA1" s="7"/>
      <c r="WSB1" s="7"/>
      <c r="WSC1" s="7"/>
      <c r="WSD1" s="7"/>
      <c r="WSE1" s="7"/>
      <c r="WSF1" s="7"/>
      <c r="WSG1" s="7"/>
      <c r="WSH1" s="7"/>
      <c r="WSI1" s="7"/>
      <c r="WSJ1" s="7"/>
      <c r="WSK1" s="7"/>
      <c r="WSL1" s="7"/>
      <c r="WSM1" s="7"/>
      <c r="WSN1" s="7"/>
      <c r="WSO1" s="7"/>
      <c r="WSP1" s="7"/>
      <c r="WSQ1" s="7"/>
      <c r="WSR1" s="7"/>
      <c r="WSS1" s="7"/>
      <c r="WST1" s="7"/>
      <c r="WSU1" s="7"/>
      <c r="WSV1" s="7"/>
      <c r="WSW1" s="7"/>
      <c r="WSX1" s="7"/>
      <c r="WSY1" s="7"/>
      <c r="WSZ1" s="7"/>
      <c r="WTA1" s="7"/>
      <c r="WTB1" s="7"/>
      <c r="WTC1" s="7"/>
      <c r="WTD1" s="7"/>
      <c r="WTE1" s="7"/>
      <c r="WTF1" s="7"/>
      <c r="WTG1" s="7"/>
      <c r="WTH1" s="7"/>
      <c r="WTI1" s="7"/>
      <c r="WTJ1" s="7"/>
      <c r="WTK1" s="7"/>
      <c r="WTL1" s="7"/>
      <c r="WTM1" s="7"/>
      <c r="WTN1" s="7"/>
      <c r="WTO1" s="7"/>
      <c r="WTP1" s="7"/>
      <c r="WTQ1" s="7"/>
      <c r="WTR1" s="7"/>
      <c r="WTS1" s="7"/>
      <c r="WTT1" s="7"/>
      <c r="WTU1" s="7"/>
      <c r="WTV1" s="7"/>
      <c r="WTW1" s="7"/>
      <c r="WTX1" s="7"/>
      <c r="WTY1" s="7"/>
      <c r="WTZ1" s="7"/>
      <c r="WUA1" s="7"/>
      <c r="WUB1" s="7"/>
      <c r="WUC1" s="7"/>
      <c r="WUD1" s="7"/>
      <c r="WUE1" s="7"/>
      <c r="WUF1" s="7"/>
      <c r="WUG1" s="7"/>
      <c r="WUH1" s="7"/>
      <c r="WUI1" s="7"/>
      <c r="WUJ1" s="7"/>
      <c r="WUK1" s="7"/>
      <c r="WUL1" s="7"/>
      <c r="WUM1" s="7"/>
      <c r="WUN1" s="7"/>
      <c r="WUO1" s="7"/>
      <c r="WUP1" s="7"/>
      <c r="WUQ1" s="7"/>
      <c r="WUR1" s="7"/>
      <c r="WUS1" s="7"/>
      <c r="WUT1" s="7"/>
      <c r="WUU1" s="7"/>
      <c r="WUV1" s="7"/>
      <c r="WUW1" s="7"/>
      <c r="WUX1" s="7"/>
      <c r="WUY1" s="7"/>
      <c r="WUZ1" s="7"/>
      <c r="WVA1" s="7"/>
      <c r="WVB1" s="7"/>
      <c r="WVC1" s="7"/>
      <c r="WVD1" s="7"/>
      <c r="WVE1" s="7"/>
      <c r="WVF1" s="7"/>
      <c r="WVG1" s="7"/>
      <c r="WVH1" s="7"/>
      <c r="WVI1" s="7"/>
      <c r="WVJ1" s="7"/>
      <c r="WVK1" s="7"/>
      <c r="WVL1" s="7"/>
      <c r="WVM1" s="7"/>
      <c r="WVN1" s="7"/>
      <c r="WVO1" s="7"/>
      <c r="WVP1" s="7"/>
      <c r="WVQ1" s="7"/>
      <c r="WVR1" s="7"/>
      <c r="WVS1" s="7"/>
      <c r="WVT1" s="7"/>
      <c r="WVU1" s="7"/>
      <c r="WVV1" s="7"/>
      <c r="WVW1" s="7"/>
      <c r="WVX1" s="7"/>
      <c r="WVY1" s="7"/>
      <c r="WVZ1" s="7"/>
      <c r="WWA1" s="7"/>
      <c r="WWB1" s="7"/>
      <c r="WWC1" s="7"/>
      <c r="WWD1" s="7"/>
      <c r="WWE1" s="7"/>
      <c r="WWF1" s="7"/>
      <c r="WWG1" s="7"/>
      <c r="WWH1" s="7"/>
      <c r="WWI1" s="7"/>
      <c r="WWJ1" s="7"/>
      <c r="WWK1" s="7"/>
      <c r="WWL1" s="7"/>
      <c r="WWM1" s="7"/>
      <c r="WWN1" s="7"/>
      <c r="WWO1" s="7"/>
      <c r="WWP1" s="7"/>
      <c r="WWQ1" s="7"/>
      <c r="WWR1" s="7"/>
      <c r="WWS1" s="7"/>
      <c r="WWT1" s="7"/>
      <c r="WWU1" s="7"/>
      <c r="WWV1" s="7"/>
      <c r="WWW1" s="7"/>
      <c r="WWX1" s="7"/>
      <c r="WWY1" s="7"/>
      <c r="WWZ1" s="7"/>
      <c r="WXA1" s="7"/>
      <c r="WXB1" s="7"/>
      <c r="WXC1" s="7"/>
      <c r="WXD1" s="7"/>
      <c r="WXE1" s="7"/>
      <c r="WXF1" s="7"/>
      <c r="WXG1" s="7"/>
      <c r="WXH1" s="7"/>
      <c r="WXI1" s="7"/>
      <c r="WXJ1" s="7"/>
      <c r="WXK1" s="7"/>
      <c r="WXL1" s="7"/>
      <c r="WXM1" s="7"/>
      <c r="WXN1" s="7"/>
      <c r="WXO1" s="7"/>
      <c r="WXP1" s="7"/>
      <c r="WXQ1" s="7"/>
      <c r="WXR1" s="7"/>
      <c r="WXS1" s="7"/>
      <c r="WXT1" s="7"/>
      <c r="WXU1" s="7"/>
      <c r="WXV1" s="7"/>
      <c r="WXW1" s="7"/>
      <c r="WXX1" s="7"/>
      <c r="WXY1" s="7"/>
      <c r="WXZ1" s="7"/>
      <c r="WYA1" s="7"/>
      <c r="WYB1" s="7"/>
      <c r="WYC1" s="7"/>
      <c r="WYD1" s="7"/>
      <c r="WYE1" s="7"/>
      <c r="WYF1" s="7"/>
      <c r="WYG1" s="7"/>
      <c r="WYH1" s="7"/>
      <c r="WYI1" s="7"/>
      <c r="WYJ1" s="7"/>
      <c r="WYK1" s="7"/>
      <c r="WYL1" s="7"/>
      <c r="WYM1" s="7"/>
      <c r="WYN1" s="7"/>
      <c r="WYO1" s="7"/>
      <c r="WYP1" s="7"/>
      <c r="WYQ1" s="7"/>
      <c r="WYR1" s="7"/>
      <c r="WYS1" s="7"/>
      <c r="WYT1" s="7"/>
      <c r="WYU1" s="7"/>
      <c r="WYV1" s="7"/>
      <c r="WYW1" s="7"/>
      <c r="WYX1" s="7"/>
      <c r="WYY1" s="7"/>
      <c r="WYZ1" s="7"/>
      <c r="WZA1" s="7"/>
      <c r="WZB1" s="7"/>
      <c r="WZC1" s="7"/>
      <c r="WZD1" s="7"/>
      <c r="WZE1" s="7"/>
      <c r="WZF1" s="7"/>
      <c r="WZG1" s="7"/>
      <c r="WZH1" s="7"/>
      <c r="WZI1" s="7"/>
      <c r="WZJ1" s="7"/>
      <c r="WZK1" s="7"/>
      <c r="WZL1" s="7"/>
      <c r="WZM1" s="7"/>
      <c r="WZN1" s="7"/>
      <c r="WZO1" s="7"/>
      <c r="WZP1" s="7"/>
      <c r="WZQ1" s="7"/>
      <c r="WZR1" s="7"/>
      <c r="WZS1" s="7"/>
      <c r="WZT1" s="7"/>
      <c r="WZU1" s="7"/>
      <c r="WZV1" s="7"/>
      <c r="WZW1" s="7"/>
      <c r="WZX1" s="7"/>
      <c r="WZY1" s="7"/>
      <c r="WZZ1" s="7"/>
      <c r="XAA1" s="7"/>
      <c r="XAB1" s="7"/>
      <c r="XAC1" s="7"/>
      <c r="XAD1" s="7"/>
      <c r="XAE1" s="7"/>
      <c r="XAF1" s="7"/>
      <c r="XAG1" s="7"/>
      <c r="XAH1" s="7"/>
      <c r="XAI1" s="7"/>
      <c r="XAJ1" s="7"/>
      <c r="XAK1" s="7"/>
      <c r="XAL1" s="7"/>
      <c r="XAM1" s="7"/>
      <c r="XAN1" s="7"/>
      <c r="XAO1" s="7"/>
      <c r="XAP1" s="7"/>
      <c r="XAQ1" s="7"/>
      <c r="XAR1" s="7"/>
      <c r="XAS1" s="7"/>
      <c r="XAT1" s="7"/>
      <c r="XAU1" s="7"/>
      <c r="XAV1" s="7"/>
      <c r="XAW1" s="7"/>
      <c r="XAX1" s="7"/>
      <c r="XAY1" s="7"/>
      <c r="XAZ1" s="7"/>
      <c r="XBA1" s="7"/>
      <c r="XBB1" s="7"/>
      <c r="XBC1" s="7"/>
      <c r="XBD1" s="7"/>
      <c r="XBE1" s="7"/>
      <c r="XBF1" s="7"/>
      <c r="XBG1" s="7"/>
      <c r="XBH1" s="7"/>
      <c r="XBI1" s="7"/>
      <c r="XBJ1" s="7"/>
      <c r="XBK1" s="7"/>
      <c r="XBL1" s="7"/>
      <c r="XBM1" s="7"/>
      <c r="XBN1" s="7"/>
      <c r="XBO1" s="7"/>
      <c r="XBP1" s="7"/>
      <c r="XBQ1" s="7"/>
      <c r="XBR1" s="7"/>
      <c r="XBS1" s="7"/>
      <c r="XBT1" s="7"/>
      <c r="XBU1" s="7"/>
      <c r="XBV1" s="7"/>
      <c r="XBW1" s="7"/>
      <c r="XBX1" s="7"/>
      <c r="XBY1" s="7"/>
      <c r="XBZ1" s="7"/>
      <c r="XCA1" s="7"/>
      <c r="XCB1" s="7"/>
      <c r="XCC1" s="7"/>
      <c r="XCD1" s="7"/>
      <c r="XCE1" s="7"/>
      <c r="XCF1" s="7"/>
      <c r="XCG1" s="7"/>
      <c r="XCH1" s="7"/>
      <c r="XCI1" s="7"/>
      <c r="XCJ1" s="7"/>
      <c r="XCK1" s="7"/>
      <c r="XCL1" s="7"/>
      <c r="XCM1" s="7"/>
      <c r="XCN1" s="7"/>
      <c r="XCO1" s="7"/>
      <c r="XCP1" s="7"/>
      <c r="XCQ1" s="7"/>
      <c r="XCR1" s="7"/>
      <c r="XCS1" s="7"/>
      <c r="XCT1" s="7"/>
      <c r="XCU1" s="7"/>
      <c r="XCV1" s="7"/>
      <c r="XCW1" s="7"/>
      <c r="XCX1" s="7"/>
      <c r="XCY1" s="7"/>
      <c r="XCZ1" s="7"/>
      <c r="XDA1" s="7"/>
      <c r="XDB1" s="7"/>
      <c r="XDC1" s="7"/>
      <c r="XDD1" s="7"/>
      <c r="XDE1" s="7"/>
      <c r="XDF1" s="7"/>
      <c r="XDG1" s="7"/>
      <c r="XDH1" s="7"/>
      <c r="XDI1" s="7"/>
      <c r="XDJ1" s="7"/>
      <c r="XDK1" s="7"/>
      <c r="XDL1" s="7"/>
      <c r="XDM1" s="7"/>
      <c r="XDN1" s="7"/>
      <c r="XDO1" s="7"/>
      <c r="XDP1" s="7"/>
      <c r="XDQ1" s="7"/>
      <c r="XDR1" s="7"/>
      <c r="XDS1" s="7"/>
      <c r="XDT1" s="7"/>
      <c r="XDU1" s="7"/>
      <c r="XDV1" s="7"/>
      <c r="XDW1" s="7"/>
      <c r="XDX1" s="7"/>
      <c r="XDY1" s="7"/>
      <c r="XDZ1" s="7"/>
      <c r="XEA1" s="7"/>
      <c r="XEB1" s="7"/>
      <c r="XEC1" s="7"/>
      <c r="XED1" s="7"/>
      <c r="XEE1" s="7"/>
      <c r="XEF1" s="7"/>
      <c r="XEG1" s="7"/>
      <c r="XEH1" s="7"/>
      <c r="XEI1" s="7"/>
      <c r="XEJ1" s="7"/>
      <c r="XEK1" s="7"/>
      <c r="XEL1" s="7"/>
      <c r="XEM1" s="7"/>
      <c r="XEN1" s="7"/>
      <c r="XEO1" s="7"/>
      <c r="XEP1" s="7"/>
      <c r="XEQ1" s="7"/>
      <c r="XER1" s="7"/>
      <c r="XES1" s="7"/>
      <c r="XET1" s="7"/>
      <c r="XEU1" s="7"/>
      <c r="XEV1" s="7"/>
      <c r="XEW1" s="7"/>
      <c r="XEX1" s="7"/>
      <c r="XEY1" s="7"/>
      <c r="XEZ1" s="7"/>
      <c r="XFA1" s="7"/>
      <c r="XFB1" s="7"/>
      <c r="XFC1" s="7"/>
      <c r="XFD1" s="7"/>
    </row>
    <row r="2" spans="1:16384" x14ac:dyDescent="0.25">
      <c r="A2" s="7" t="s">
        <v>840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  <c r="IX2" s="7"/>
      <c r="IY2" s="7"/>
      <c r="IZ2" s="7"/>
      <c r="JA2" s="7"/>
      <c r="JB2" s="7"/>
      <c r="JC2" s="7"/>
      <c r="JD2" s="7"/>
      <c r="JE2" s="7"/>
      <c r="JF2" s="7"/>
      <c r="JG2" s="7"/>
      <c r="JH2" s="7"/>
      <c r="JI2" s="7"/>
      <c r="JJ2" s="7"/>
      <c r="JK2" s="7"/>
      <c r="JL2" s="7"/>
      <c r="JM2" s="7"/>
      <c r="JN2" s="7"/>
      <c r="JO2" s="7"/>
      <c r="JP2" s="7"/>
      <c r="JQ2" s="7"/>
      <c r="JR2" s="7"/>
      <c r="JS2" s="7"/>
      <c r="JT2" s="7"/>
      <c r="JU2" s="7"/>
      <c r="JV2" s="7"/>
      <c r="JW2" s="7"/>
      <c r="JX2" s="7"/>
      <c r="JY2" s="7"/>
      <c r="JZ2" s="7"/>
      <c r="KA2" s="7"/>
      <c r="KB2" s="7"/>
      <c r="KC2" s="7"/>
      <c r="KD2" s="7"/>
      <c r="KE2" s="7"/>
      <c r="KF2" s="7"/>
      <c r="KG2" s="7"/>
      <c r="KH2" s="7"/>
      <c r="KI2" s="7"/>
      <c r="KJ2" s="7"/>
      <c r="KK2" s="7"/>
      <c r="KL2" s="7"/>
      <c r="KM2" s="7"/>
      <c r="KN2" s="7"/>
      <c r="KO2" s="7"/>
      <c r="KP2" s="7"/>
      <c r="KQ2" s="7"/>
      <c r="KR2" s="7"/>
      <c r="KS2" s="7"/>
      <c r="KT2" s="7"/>
      <c r="KU2" s="7"/>
      <c r="KV2" s="7"/>
      <c r="KW2" s="7"/>
      <c r="KX2" s="7"/>
      <c r="KY2" s="7"/>
      <c r="KZ2" s="7"/>
      <c r="LA2" s="7"/>
      <c r="LB2" s="7"/>
      <c r="LC2" s="7"/>
      <c r="LD2" s="7"/>
      <c r="LE2" s="7"/>
      <c r="LF2" s="7"/>
      <c r="LG2" s="7"/>
      <c r="LH2" s="7"/>
      <c r="LI2" s="7"/>
      <c r="LJ2" s="7"/>
      <c r="LK2" s="7"/>
      <c r="LL2" s="7"/>
      <c r="LM2" s="7"/>
      <c r="LN2" s="7"/>
      <c r="LO2" s="7"/>
      <c r="LP2" s="7"/>
      <c r="LQ2" s="7"/>
      <c r="LR2" s="7"/>
      <c r="LS2" s="7"/>
      <c r="LT2" s="7"/>
      <c r="LU2" s="7"/>
      <c r="LV2" s="7"/>
      <c r="LW2" s="7"/>
      <c r="LX2" s="7"/>
      <c r="LY2" s="7"/>
      <c r="LZ2" s="7"/>
      <c r="MA2" s="7"/>
      <c r="MB2" s="7"/>
      <c r="MC2" s="7"/>
      <c r="MD2" s="7"/>
      <c r="ME2" s="7"/>
      <c r="MF2" s="7"/>
      <c r="MG2" s="7"/>
      <c r="MH2" s="7"/>
      <c r="MI2" s="7"/>
      <c r="MJ2" s="7"/>
      <c r="MK2" s="7"/>
      <c r="ML2" s="7"/>
      <c r="MM2" s="7"/>
      <c r="MN2" s="7"/>
      <c r="MO2" s="7"/>
      <c r="MP2" s="7"/>
      <c r="MQ2" s="7"/>
      <c r="MR2" s="7"/>
      <c r="MS2" s="7"/>
      <c r="MT2" s="7"/>
      <c r="MU2" s="7"/>
      <c r="MV2" s="7"/>
      <c r="MW2" s="7"/>
      <c r="MX2" s="7"/>
      <c r="MY2" s="7"/>
      <c r="MZ2" s="7"/>
      <c r="NA2" s="7"/>
      <c r="NB2" s="7"/>
      <c r="NC2" s="7"/>
      <c r="ND2" s="7"/>
      <c r="NE2" s="7"/>
      <c r="NF2" s="7"/>
      <c r="NG2" s="7"/>
      <c r="NH2" s="7"/>
      <c r="NI2" s="7"/>
      <c r="NJ2" s="7"/>
      <c r="NK2" s="7"/>
      <c r="NL2" s="7"/>
      <c r="NM2" s="7"/>
      <c r="NN2" s="7"/>
      <c r="NO2" s="7"/>
      <c r="NP2" s="7"/>
      <c r="NQ2" s="7"/>
      <c r="NR2" s="7"/>
      <c r="NS2" s="7"/>
      <c r="NT2" s="7"/>
      <c r="NU2" s="7"/>
      <c r="NV2" s="7"/>
      <c r="NW2" s="7"/>
      <c r="NX2" s="7"/>
      <c r="NY2" s="7"/>
      <c r="NZ2" s="7"/>
      <c r="OA2" s="7"/>
      <c r="OB2" s="7"/>
      <c r="OC2" s="7"/>
      <c r="OD2" s="7"/>
      <c r="OE2" s="7"/>
      <c r="OF2" s="7"/>
      <c r="OG2" s="7"/>
      <c r="OH2" s="7"/>
      <c r="OI2" s="7"/>
      <c r="OJ2" s="7"/>
      <c r="OK2" s="7"/>
      <c r="OL2" s="7"/>
      <c r="OM2" s="7"/>
      <c r="ON2" s="7"/>
      <c r="OO2" s="7"/>
      <c r="OP2" s="7"/>
      <c r="OQ2" s="7"/>
      <c r="OR2" s="7"/>
      <c r="OS2" s="7"/>
      <c r="OT2" s="7"/>
      <c r="OU2" s="7"/>
      <c r="OV2" s="7"/>
      <c r="OW2" s="7"/>
      <c r="OX2" s="7"/>
      <c r="OY2" s="7"/>
      <c r="OZ2" s="7"/>
      <c r="PA2" s="7"/>
      <c r="PB2" s="7"/>
      <c r="PC2" s="7"/>
      <c r="PD2" s="7"/>
      <c r="PE2" s="7"/>
      <c r="PF2" s="7"/>
      <c r="PG2" s="7"/>
      <c r="PH2" s="7"/>
      <c r="PI2" s="7"/>
      <c r="PJ2" s="7"/>
      <c r="PK2" s="7"/>
      <c r="PL2" s="7"/>
      <c r="PM2" s="7"/>
      <c r="PN2" s="7"/>
      <c r="PO2" s="7"/>
      <c r="PP2" s="7"/>
      <c r="PQ2" s="7"/>
      <c r="PR2" s="7"/>
      <c r="PS2" s="7"/>
      <c r="PT2" s="7"/>
      <c r="PU2" s="7"/>
      <c r="PV2" s="7"/>
      <c r="PW2" s="7"/>
      <c r="PX2" s="7"/>
      <c r="PY2" s="7"/>
      <c r="PZ2" s="7"/>
      <c r="QA2" s="7"/>
      <c r="QB2" s="7"/>
      <c r="QC2" s="7"/>
      <c r="QD2" s="7"/>
      <c r="QE2" s="7"/>
      <c r="QF2" s="7"/>
      <c r="QG2" s="7"/>
      <c r="QH2" s="7"/>
      <c r="QI2" s="7"/>
      <c r="QJ2" s="7"/>
      <c r="QK2" s="7"/>
      <c r="QL2" s="7"/>
      <c r="QM2" s="7"/>
      <c r="QN2" s="7"/>
      <c r="QO2" s="7"/>
      <c r="QP2" s="7"/>
      <c r="QQ2" s="7"/>
      <c r="QR2" s="7"/>
      <c r="QS2" s="7"/>
      <c r="QT2" s="7"/>
      <c r="QU2" s="7"/>
      <c r="QV2" s="7"/>
      <c r="QW2" s="7"/>
      <c r="QX2" s="7"/>
      <c r="QY2" s="7"/>
      <c r="QZ2" s="7"/>
      <c r="RA2" s="7"/>
      <c r="RB2" s="7"/>
      <c r="RC2" s="7"/>
      <c r="RD2" s="7"/>
      <c r="RE2" s="7"/>
      <c r="RF2" s="7"/>
      <c r="RG2" s="7"/>
      <c r="RH2" s="7"/>
      <c r="RI2" s="7"/>
      <c r="RJ2" s="7"/>
      <c r="RK2" s="7"/>
      <c r="RL2" s="7"/>
      <c r="RM2" s="7"/>
      <c r="RN2" s="7"/>
      <c r="RO2" s="7"/>
      <c r="RP2" s="7"/>
      <c r="RQ2" s="7"/>
      <c r="RR2" s="7"/>
      <c r="RS2" s="7"/>
      <c r="RT2" s="7"/>
      <c r="RU2" s="7"/>
      <c r="RV2" s="7"/>
      <c r="RW2" s="7"/>
      <c r="RX2" s="7"/>
      <c r="RY2" s="7"/>
      <c r="RZ2" s="7"/>
      <c r="SA2" s="7"/>
      <c r="SB2" s="7"/>
      <c r="SC2" s="7"/>
      <c r="SD2" s="7"/>
      <c r="SE2" s="7"/>
      <c r="SF2" s="7"/>
      <c r="SG2" s="7"/>
      <c r="SH2" s="7"/>
      <c r="SI2" s="7"/>
      <c r="SJ2" s="7"/>
      <c r="SK2" s="7"/>
      <c r="SL2" s="7"/>
      <c r="SM2" s="7"/>
      <c r="SN2" s="7"/>
      <c r="SO2" s="7"/>
      <c r="SP2" s="7"/>
      <c r="SQ2" s="7"/>
      <c r="SR2" s="7"/>
      <c r="SS2" s="7"/>
      <c r="ST2" s="7"/>
      <c r="SU2" s="7"/>
      <c r="SV2" s="7"/>
      <c r="SW2" s="7"/>
      <c r="SX2" s="7"/>
      <c r="SY2" s="7"/>
      <c r="SZ2" s="7"/>
      <c r="TA2" s="7"/>
      <c r="TB2" s="7"/>
      <c r="TC2" s="7"/>
      <c r="TD2" s="7"/>
      <c r="TE2" s="7"/>
      <c r="TF2" s="7"/>
      <c r="TG2" s="7"/>
      <c r="TH2" s="7"/>
      <c r="TI2" s="7"/>
      <c r="TJ2" s="7"/>
      <c r="TK2" s="7"/>
      <c r="TL2" s="7"/>
      <c r="TM2" s="7"/>
      <c r="TN2" s="7"/>
      <c r="TO2" s="7"/>
      <c r="TP2" s="7"/>
      <c r="TQ2" s="7"/>
      <c r="TR2" s="7"/>
      <c r="TS2" s="7"/>
      <c r="TT2" s="7"/>
      <c r="TU2" s="7"/>
      <c r="TV2" s="7"/>
      <c r="TW2" s="7"/>
      <c r="TX2" s="7"/>
      <c r="TY2" s="7"/>
      <c r="TZ2" s="7"/>
      <c r="UA2" s="7"/>
      <c r="UB2" s="7"/>
      <c r="UC2" s="7"/>
      <c r="UD2" s="7"/>
      <c r="UE2" s="7"/>
      <c r="UF2" s="7"/>
      <c r="UG2" s="7"/>
      <c r="UH2" s="7"/>
      <c r="UI2" s="7"/>
      <c r="UJ2" s="7"/>
      <c r="UK2" s="7"/>
      <c r="UL2" s="7"/>
      <c r="UM2" s="7"/>
      <c r="UN2" s="7"/>
      <c r="UO2" s="7"/>
      <c r="UP2" s="7"/>
      <c r="UQ2" s="7"/>
      <c r="UR2" s="7"/>
      <c r="US2" s="7"/>
      <c r="UT2" s="7"/>
      <c r="UU2" s="7"/>
      <c r="UV2" s="7"/>
      <c r="UW2" s="7"/>
      <c r="UX2" s="7"/>
      <c r="UY2" s="7"/>
      <c r="UZ2" s="7"/>
      <c r="VA2" s="7"/>
      <c r="VB2" s="7"/>
      <c r="VC2" s="7"/>
      <c r="VD2" s="7"/>
      <c r="VE2" s="7"/>
      <c r="VF2" s="7"/>
      <c r="VG2" s="7"/>
      <c r="VH2" s="7"/>
      <c r="VI2" s="7"/>
      <c r="VJ2" s="7"/>
      <c r="VK2" s="7"/>
      <c r="VL2" s="7"/>
      <c r="VM2" s="7"/>
      <c r="VN2" s="7"/>
      <c r="VO2" s="7"/>
      <c r="VP2" s="7"/>
      <c r="VQ2" s="7"/>
      <c r="VR2" s="7"/>
      <c r="VS2" s="7"/>
      <c r="VT2" s="7"/>
      <c r="VU2" s="7"/>
      <c r="VV2" s="7"/>
      <c r="VW2" s="7"/>
      <c r="VX2" s="7"/>
      <c r="VY2" s="7"/>
      <c r="VZ2" s="7"/>
      <c r="WA2" s="7"/>
      <c r="WB2" s="7"/>
      <c r="WC2" s="7"/>
      <c r="WD2" s="7"/>
      <c r="WE2" s="7"/>
      <c r="WF2" s="7"/>
      <c r="WG2" s="7"/>
      <c r="WH2" s="7"/>
      <c r="WI2" s="7"/>
      <c r="WJ2" s="7"/>
      <c r="WK2" s="7"/>
      <c r="WL2" s="7"/>
      <c r="WM2" s="7"/>
      <c r="WN2" s="7"/>
      <c r="WO2" s="7"/>
      <c r="WP2" s="7"/>
      <c r="WQ2" s="7"/>
      <c r="WR2" s="7"/>
      <c r="WS2" s="7"/>
      <c r="WT2" s="7"/>
      <c r="WU2" s="7"/>
      <c r="WV2" s="7"/>
      <c r="WW2" s="7"/>
      <c r="WX2" s="7"/>
      <c r="WY2" s="7"/>
      <c r="WZ2" s="7"/>
      <c r="XA2" s="7"/>
      <c r="XB2" s="7"/>
      <c r="XC2" s="7"/>
      <c r="XD2" s="7"/>
      <c r="XE2" s="7"/>
      <c r="XF2" s="7"/>
      <c r="XG2" s="7"/>
      <c r="XH2" s="7"/>
      <c r="XI2" s="7"/>
      <c r="XJ2" s="7"/>
      <c r="XK2" s="7"/>
      <c r="XL2" s="7"/>
      <c r="XM2" s="7"/>
      <c r="XN2" s="7"/>
      <c r="XO2" s="7"/>
      <c r="XP2" s="7"/>
      <c r="XQ2" s="7"/>
      <c r="XR2" s="7"/>
      <c r="XS2" s="7"/>
      <c r="XT2" s="7"/>
      <c r="XU2" s="7"/>
      <c r="XV2" s="7"/>
      <c r="XW2" s="7"/>
      <c r="XX2" s="7"/>
      <c r="XY2" s="7"/>
      <c r="XZ2" s="7"/>
      <c r="YA2" s="7"/>
      <c r="YB2" s="7"/>
      <c r="YC2" s="7"/>
      <c r="YD2" s="7"/>
      <c r="YE2" s="7"/>
      <c r="YF2" s="7"/>
      <c r="YG2" s="7"/>
      <c r="YH2" s="7"/>
      <c r="YI2" s="7"/>
      <c r="YJ2" s="7"/>
      <c r="YK2" s="7"/>
      <c r="YL2" s="7"/>
      <c r="YM2" s="7"/>
      <c r="YN2" s="7"/>
      <c r="YO2" s="7"/>
      <c r="YP2" s="7"/>
      <c r="YQ2" s="7"/>
      <c r="YR2" s="7"/>
      <c r="YS2" s="7"/>
      <c r="YT2" s="7"/>
      <c r="YU2" s="7"/>
      <c r="YV2" s="7"/>
      <c r="YW2" s="7"/>
      <c r="YX2" s="7"/>
      <c r="YY2" s="7"/>
      <c r="YZ2" s="7"/>
      <c r="ZA2" s="7"/>
      <c r="ZB2" s="7"/>
      <c r="ZC2" s="7"/>
      <c r="ZD2" s="7"/>
      <c r="ZE2" s="7"/>
      <c r="ZF2" s="7"/>
      <c r="ZG2" s="7"/>
      <c r="ZH2" s="7"/>
      <c r="ZI2" s="7"/>
      <c r="ZJ2" s="7"/>
      <c r="ZK2" s="7"/>
      <c r="ZL2" s="7"/>
      <c r="ZM2" s="7"/>
      <c r="ZN2" s="7"/>
      <c r="ZO2" s="7"/>
      <c r="ZP2" s="7"/>
      <c r="ZQ2" s="7"/>
      <c r="ZR2" s="7"/>
      <c r="ZS2" s="7"/>
      <c r="ZT2" s="7"/>
      <c r="ZU2" s="7"/>
      <c r="ZV2" s="7"/>
      <c r="ZW2" s="7"/>
      <c r="ZX2" s="7"/>
      <c r="ZY2" s="7"/>
      <c r="ZZ2" s="7"/>
      <c r="AAA2" s="7"/>
      <c r="AAB2" s="7"/>
      <c r="AAC2" s="7"/>
      <c r="AAD2" s="7"/>
      <c r="AAE2" s="7"/>
      <c r="AAF2" s="7"/>
      <c r="AAG2" s="7"/>
      <c r="AAH2" s="7"/>
      <c r="AAI2" s="7"/>
      <c r="AAJ2" s="7"/>
      <c r="AAK2" s="7"/>
      <c r="AAL2" s="7"/>
      <c r="AAM2" s="7"/>
      <c r="AAN2" s="7"/>
      <c r="AAO2" s="7"/>
      <c r="AAP2" s="7"/>
      <c r="AAQ2" s="7"/>
      <c r="AAR2" s="7"/>
      <c r="AAS2" s="7"/>
      <c r="AAT2" s="7"/>
      <c r="AAU2" s="7"/>
      <c r="AAV2" s="7"/>
      <c r="AAW2" s="7"/>
      <c r="AAX2" s="7"/>
      <c r="AAY2" s="7"/>
      <c r="AAZ2" s="7"/>
      <c r="ABA2" s="7"/>
      <c r="ABB2" s="7"/>
      <c r="ABC2" s="7"/>
      <c r="ABD2" s="7"/>
      <c r="ABE2" s="7"/>
      <c r="ABF2" s="7"/>
      <c r="ABG2" s="7"/>
      <c r="ABH2" s="7"/>
      <c r="ABI2" s="7"/>
      <c r="ABJ2" s="7"/>
      <c r="ABK2" s="7"/>
      <c r="ABL2" s="7"/>
      <c r="ABM2" s="7"/>
      <c r="ABN2" s="7"/>
      <c r="ABO2" s="7"/>
      <c r="ABP2" s="7"/>
      <c r="ABQ2" s="7"/>
      <c r="ABR2" s="7"/>
      <c r="ABS2" s="7"/>
      <c r="ABT2" s="7"/>
      <c r="ABU2" s="7"/>
      <c r="ABV2" s="7"/>
      <c r="ABW2" s="7"/>
      <c r="ABX2" s="7"/>
      <c r="ABY2" s="7"/>
      <c r="ABZ2" s="7"/>
      <c r="ACA2" s="7"/>
      <c r="ACB2" s="7"/>
      <c r="ACC2" s="7"/>
      <c r="ACD2" s="7"/>
      <c r="ACE2" s="7"/>
      <c r="ACF2" s="7"/>
      <c r="ACG2" s="7"/>
      <c r="ACH2" s="7"/>
      <c r="ACI2" s="7"/>
      <c r="ACJ2" s="7"/>
      <c r="ACK2" s="7"/>
      <c r="ACL2" s="7"/>
      <c r="ACM2" s="7"/>
      <c r="ACN2" s="7"/>
      <c r="ACO2" s="7"/>
      <c r="ACP2" s="7"/>
      <c r="ACQ2" s="7"/>
      <c r="ACR2" s="7"/>
      <c r="ACS2" s="7"/>
      <c r="ACT2" s="7"/>
      <c r="ACU2" s="7"/>
      <c r="ACV2" s="7"/>
      <c r="ACW2" s="7"/>
      <c r="ACX2" s="7"/>
      <c r="ACY2" s="7"/>
      <c r="ACZ2" s="7"/>
      <c r="ADA2" s="7"/>
      <c r="ADB2" s="7"/>
      <c r="ADC2" s="7"/>
      <c r="ADD2" s="7"/>
      <c r="ADE2" s="7"/>
      <c r="ADF2" s="7"/>
      <c r="ADG2" s="7"/>
      <c r="ADH2" s="7"/>
      <c r="ADI2" s="7"/>
      <c r="ADJ2" s="7"/>
      <c r="ADK2" s="7"/>
      <c r="ADL2" s="7"/>
      <c r="ADM2" s="7"/>
      <c r="ADN2" s="7"/>
      <c r="ADO2" s="7"/>
      <c r="ADP2" s="7"/>
      <c r="ADQ2" s="7"/>
      <c r="ADR2" s="7"/>
      <c r="ADS2" s="7"/>
      <c r="ADT2" s="7"/>
      <c r="ADU2" s="7"/>
      <c r="ADV2" s="7"/>
      <c r="ADW2" s="7"/>
      <c r="ADX2" s="7"/>
      <c r="ADY2" s="7"/>
      <c r="ADZ2" s="7"/>
      <c r="AEA2" s="7"/>
      <c r="AEB2" s="7"/>
      <c r="AEC2" s="7"/>
      <c r="AED2" s="7"/>
      <c r="AEE2" s="7"/>
      <c r="AEF2" s="7"/>
      <c r="AEG2" s="7"/>
      <c r="AEH2" s="7"/>
      <c r="AEI2" s="7"/>
      <c r="AEJ2" s="7"/>
      <c r="AEK2" s="7"/>
      <c r="AEL2" s="7"/>
      <c r="AEM2" s="7"/>
      <c r="AEN2" s="7"/>
      <c r="AEO2" s="7"/>
      <c r="AEP2" s="7"/>
      <c r="AEQ2" s="7"/>
      <c r="AER2" s="7"/>
      <c r="AES2" s="7"/>
      <c r="AET2" s="7"/>
      <c r="AEU2" s="7"/>
      <c r="AEV2" s="7"/>
      <c r="AEW2" s="7"/>
      <c r="AEX2" s="7"/>
      <c r="AEY2" s="7"/>
      <c r="AEZ2" s="7"/>
      <c r="AFA2" s="7"/>
      <c r="AFB2" s="7"/>
      <c r="AFC2" s="7"/>
      <c r="AFD2" s="7"/>
      <c r="AFE2" s="7"/>
      <c r="AFF2" s="7"/>
      <c r="AFG2" s="7"/>
      <c r="AFH2" s="7"/>
      <c r="AFI2" s="7"/>
      <c r="AFJ2" s="7"/>
      <c r="AFK2" s="7"/>
      <c r="AFL2" s="7"/>
      <c r="AFM2" s="7"/>
      <c r="AFN2" s="7"/>
      <c r="AFO2" s="7"/>
      <c r="AFP2" s="7"/>
      <c r="AFQ2" s="7"/>
      <c r="AFR2" s="7"/>
      <c r="AFS2" s="7"/>
      <c r="AFT2" s="7"/>
      <c r="AFU2" s="7"/>
      <c r="AFV2" s="7"/>
      <c r="AFW2" s="7"/>
      <c r="AFX2" s="7"/>
      <c r="AFY2" s="7"/>
      <c r="AFZ2" s="7"/>
      <c r="AGA2" s="7"/>
      <c r="AGB2" s="7"/>
      <c r="AGC2" s="7"/>
      <c r="AGD2" s="7"/>
      <c r="AGE2" s="7"/>
      <c r="AGF2" s="7"/>
      <c r="AGG2" s="7"/>
      <c r="AGH2" s="7"/>
      <c r="AGI2" s="7"/>
      <c r="AGJ2" s="7"/>
      <c r="AGK2" s="7"/>
      <c r="AGL2" s="7"/>
      <c r="AGM2" s="7"/>
      <c r="AGN2" s="7"/>
      <c r="AGO2" s="7"/>
      <c r="AGP2" s="7"/>
      <c r="AGQ2" s="7"/>
      <c r="AGR2" s="7"/>
      <c r="AGS2" s="7"/>
      <c r="AGT2" s="7"/>
      <c r="AGU2" s="7"/>
      <c r="AGV2" s="7"/>
      <c r="AGW2" s="7"/>
      <c r="AGX2" s="7"/>
      <c r="AGY2" s="7"/>
      <c r="AGZ2" s="7"/>
      <c r="AHA2" s="7"/>
      <c r="AHB2" s="7"/>
      <c r="AHC2" s="7"/>
      <c r="AHD2" s="7"/>
      <c r="AHE2" s="7"/>
      <c r="AHF2" s="7"/>
      <c r="AHG2" s="7"/>
      <c r="AHH2" s="7"/>
      <c r="AHI2" s="7"/>
      <c r="AHJ2" s="7"/>
      <c r="AHK2" s="7"/>
      <c r="AHL2" s="7"/>
      <c r="AHM2" s="7"/>
      <c r="AHN2" s="7"/>
      <c r="AHO2" s="7"/>
      <c r="AHP2" s="7"/>
      <c r="AHQ2" s="7"/>
      <c r="AHR2" s="7"/>
      <c r="AHS2" s="7"/>
      <c r="AHT2" s="7"/>
      <c r="AHU2" s="7"/>
      <c r="AHV2" s="7"/>
      <c r="AHW2" s="7"/>
      <c r="AHX2" s="7"/>
      <c r="AHY2" s="7"/>
      <c r="AHZ2" s="7"/>
      <c r="AIA2" s="7"/>
      <c r="AIB2" s="7"/>
      <c r="AIC2" s="7"/>
      <c r="AID2" s="7"/>
      <c r="AIE2" s="7"/>
      <c r="AIF2" s="7"/>
      <c r="AIG2" s="7"/>
      <c r="AIH2" s="7"/>
      <c r="AII2" s="7"/>
      <c r="AIJ2" s="7"/>
      <c r="AIK2" s="7"/>
      <c r="AIL2" s="7"/>
      <c r="AIM2" s="7"/>
      <c r="AIN2" s="7"/>
      <c r="AIO2" s="7"/>
      <c r="AIP2" s="7"/>
      <c r="AIQ2" s="7"/>
      <c r="AIR2" s="7"/>
      <c r="AIS2" s="7"/>
      <c r="AIT2" s="7"/>
      <c r="AIU2" s="7"/>
      <c r="AIV2" s="7"/>
      <c r="AIW2" s="7"/>
      <c r="AIX2" s="7"/>
      <c r="AIY2" s="7"/>
      <c r="AIZ2" s="7"/>
      <c r="AJA2" s="7"/>
      <c r="AJB2" s="7"/>
      <c r="AJC2" s="7"/>
      <c r="AJD2" s="7"/>
      <c r="AJE2" s="7"/>
      <c r="AJF2" s="7"/>
      <c r="AJG2" s="7"/>
      <c r="AJH2" s="7"/>
      <c r="AJI2" s="7"/>
      <c r="AJJ2" s="7"/>
      <c r="AJK2" s="7"/>
      <c r="AJL2" s="7"/>
      <c r="AJM2" s="7"/>
      <c r="AJN2" s="7"/>
      <c r="AJO2" s="7"/>
      <c r="AJP2" s="7"/>
      <c r="AJQ2" s="7"/>
      <c r="AJR2" s="7"/>
      <c r="AJS2" s="7"/>
      <c r="AJT2" s="7"/>
      <c r="AJU2" s="7"/>
      <c r="AJV2" s="7"/>
      <c r="AJW2" s="7"/>
      <c r="AJX2" s="7"/>
      <c r="AJY2" s="7"/>
      <c r="AJZ2" s="7"/>
      <c r="AKA2" s="7"/>
      <c r="AKB2" s="7"/>
      <c r="AKC2" s="7"/>
      <c r="AKD2" s="7"/>
      <c r="AKE2" s="7"/>
      <c r="AKF2" s="7"/>
      <c r="AKG2" s="7"/>
      <c r="AKH2" s="7"/>
      <c r="AKI2" s="7"/>
      <c r="AKJ2" s="7"/>
      <c r="AKK2" s="7"/>
      <c r="AKL2" s="7"/>
      <c r="AKM2" s="7"/>
      <c r="AKN2" s="7"/>
      <c r="AKO2" s="7"/>
      <c r="AKP2" s="7"/>
      <c r="AKQ2" s="7"/>
      <c r="AKR2" s="7"/>
      <c r="AKS2" s="7"/>
      <c r="AKT2" s="7"/>
      <c r="AKU2" s="7"/>
      <c r="AKV2" s="7"/>
      <c r="AKW2" s="7"/>
      <c r="AKX2" s="7"/>
      <c r="AKY2" s="7"/>
      <c r="AKZ2" s="7"/>
      <c r="ALA2" s="7"/>
      <c r="ALB2" s="7"/>
      <c r="ALC2" s="7"/>
      <c r="ALD2" s="7"/>
      <c r="ALE2" s="7"/>
      <c r="ALF2" s="7"/>
      <c r="ALG2" s="7"/>
      <c r="ALH2" s="7"/>
      <c r="ALI2" s="7"/>
      <c r="ALJ2" s="7"/>
      <c r="ALK2" s="7"/>
      <c r="ALL2" s="7"/>
      <c r="ALM2" s="7"/>
      <c r="ALN2" s="7"/>
      <c r="ALO2" s="7"/>
      <c r="ALP2" s="7"/>
      <c r="ALQ2" s="7"/>
      <c r="ALR2" s="7"/>
      <c r="ALS2" s="7"/>
      <c r="ALT2" s="7"/>
      <c r="ALU2" s="7"/>
      <c r="ALV2" s="7"/>
      <c r="ALW2" s="7"/>
      <c r="ALX2" s="7"/>
      <c r="ALY2" s="7"/>
      <c r="ALZ2" s="7"/>
      <c r="AMA2" s="7"/>
      <c r="AMB2" s="7"/>
      <c r="AMC2" s="7"/>
      <c r="AMD2" s="7"/>
      <c r="AME2" s="7"/>
      <c r="AMF2" s="7"/>
      <c r="AMG2" s="7"/>
      <c r="AMH2" s="7"/>
      <c r="AMI2" s="7"/>
      <c r="AMJ2" s="7"/>
      <c r="AMK2" s="7"/>
      <c r="AML2" s="7"/>
      <c r="AMM2" s="7"/>
      <c r="AMN2" s="7"/>
      <c r="AMO2" s="7"/>
      <c r="AMP2" s="7"/>
      <c r="AMQ2" s="7"/>
      <c r="AMR2" s="7"/>
      <c r="AMS2" s="7"/>
      <c r="AMT2" s="7"/>
      <c r="AMU2" s="7"/>
      <c r="AMV2" s="7"/>
      <c r="AMW2" s="7"/>
      <c r="AMX2" s="7"/>
      <c r="AMY2" s="7"/>
      <c r="AMZ2" s="7"/>
      <c r="ANA2" s="7"/>
      <c r="ANB2" s="7"/>
      <c r="ANC2" s="7"/>
      <c r="AND2" s="7"/>
      <c r="ANE2" s="7"/>
      <c r="ANF2" s="7"/>
      <c r="ANG2" s="7"/>
      <c r="ANH2" s="7"/>
      <c r="ANI2" s="7"/>
      <c r="ANJ2" s="7"/>
      <c r="ANK2" s="7"/>
      <c r="ANL2" s="7"/>
      <c r="ANM2" s="7"/>
      <c r="ANN2" s="7"/>
      <c r="ANO2" s="7"/>
      <c r="ANP2" s="7"/>
      <c r="ANQ2" s="7"/>
      <c r="ANR2" s="7"/>
      <c r="ANS2" s="7"/>
      <c r="ANT2" s="7"/>
      <c r="ANU2" s="7"/>
      <c r="ANV2" s="7"/>
      <c r="ANW2" s="7"/>
      <c r="ANX2" s="7"/>
      <c r="ANY2" s="7"/>
      <c r="ANZ2" s="7"/>
      <c r="AOA2" s="7"/>
      <c r="AOB2" s="7"/>
      <c r="AOC2" s="7"/>
      <c r="AOD2" s="7"/>
      <c r="AOE2" s="7"/>
      <c r="AOF2" s="7"/>
      <c r="AOG2" s="7"/>
      <c r="AOH2" s="7"/>
      <c r="AOI2" s="7"/>
      <c r="AOJ2" s="7"/>
      <c r="AOK2" s="7"/>
      <c r="AOL2" s="7"/>
      <c r="AOM2" s="7"/>
      <c r="AON2" s="7"/>
      <c r="AOO2" s="7"/>
      <c r="AOP2" s="7"/>
      <c r="AOQ2" s="7"/>
      <c r="AOR2" s="7"/>
      <c r="AOS2" s="7"/>
      <c r="AOT2" s="7"/>
      <c r="AOU2" s="7"/>
      <c r="AOV2" s="7"/>
      <c r="AOW2" s="7"/>
      <c r="AOX2" s="7"/>
      <c r="AOY2" s="7"/>
      <c r="AOZ2" s="7"/>
      <c r="APA2" s="7"/>
      <c r="APB2" s="7"/>
      <c r="APC2" s="7"/>
      <c r="APD2" s="7"/>
      <c r="APE2" s="7"/>
      <c r="APF2" s="7"/>
      <c r="APG2" s="7"/>
      <c r="APH2" s="7"/>
      <c r="API2" s="7"/>
      <c r="APJ2" s="7"/>
      <c r="APK2" s="7"/>
      <c r="APL2" s="7"/>
      <c r="APM2" s="7"/>
      <c r="APN2" s="7"/>
      <c r="APO2" s="7"/>
      <c r="APP2" s="7"/>
      <c r="APQ2" s="7"/>
      <c r="APR2" s="7"/>
      <c r="APS2" s="7"/>
      <c r="APT2" s="7"/>
      <c r="APU2" s="7"/>
      <c r="APV2" s="7"/>
      <c r="APW2" s="7"/>
      <c r="APX2" s="7"/>
      <c r="APY2" s="7"/>
      <c r="APZ2" s="7"/>
      <c r="AQA2" s="7"/>
      <c r="AQB2" s="7"/>
      <c r="AQC2" s="7"/>
      <c r="AQD2" s="7"/>
      <c r="AQE2" s="7"/>
      <c r="AQF2" s="7"/>
      <c r="AQG2" s="7"/>
      <c r="AQH2" s="7"/>
      <c r="AQI2" s="7"/>
      <c r="AQJ2" s="7"/>
      <c r="AQK2" s="7"/>
      <c r="AQL2" s="7"/>
      <c r="AQM2" s="7"/>
      <c r="AQN2" s="7"/>
      <c r="AQO2" s="7"/>
      <c r="AQP2" s="7"/>
      <c r="AQQ2" s="7"/>
      <c r="AQR2" s="7"/>
      <c r="AQS2" s="7"/>
      <c r="AQT2" s="7"/>
      <c r="AQU2" s="7"/>
      <c r="AQV2" s="7"/>
      <c r="AQW2" s="7"/>
      <c r="AQX2" s="7"/>
      <c r="AQY2" s="7"/>
      <c r="AQZ2" s="7"/>
      <c r="ARA2" s="7"/>
      <c r="ARB2" s="7"/>
      <c r="ARC2" s="7"/>
      <c r="ARD2" s="7"/>
      <c r="ARE2" s="7"/>
      <c r="ARF2" s="7"/>
      <c r="ARG2" s="7"/>
      <c r="ARH2" s="7"/>
      <c r="ARI2" s="7"/>
      <c r="ARJ2" s="7"/>
      <c r="ARK2" s="7"/>
      <c r="ARL2" s="7"/>
      <c r="ARM2" s="7"/>
      <c r="ARN2" s="7"/>
      <c r="ARO2" s="7"/>
      <c r="ARP2" s="7"/>
      <c r="ARQ2" s="7"/>
      <c r="ARR2" s="7"/>
      <c r="ARS2" s="7"/>
      <c r="ART2" s="7"/>
      <c r="ARU2" s="7"/>
      <c r="ARV2" s="7"/>
      <c r="ARW2" s="7"/>
      <c r="ARX2" s="7"/>
      <c r="ARY2" s="7"/>
      <c r="ARZ2" s="7"/>
      <c r="ASA2" s="7"/>
      <c r="ASB2" s="7"/>
      <c r="ASC2" s="7"/>
      <c r="ASD2" s="7"/>
      <c r="ASE2" s="7"/>
      <c r="ASF2" s="7"/>
      <c r="ASG2" s="7"/>
      <c r="ASH2" s="7"/>
      <c r="ASI2" s="7"/>
      <c r="ASJ2" s="7"/>
      <c r="ASK2" s="7"/>
      <c r="ASL2" s="7"/>
      <c r="ASM2" s="7"/>
      <c r="ASN2" s="7"/>
      <c r="ASO2" s="7"/>
      <c r="ASP2" s="7"/>
      <c r="ASQ2" s="7"/>
      <c r="ASR2" s="7"/>
      <c r="ASS2" s="7"/>
      <c r="AST2" s="7"/>
      <c r="ASU2" s="7"/>
      <c r="ASV2" s="7"/>
      <c r="ASW2" s="7"/>
      <c r="ASX2" s="7"/>
      <c r="ASY2" s="7"/>
      <c r="ASZ2" s="7"/>
      <c r="ATA2" s="7"/>
      <c r="ATB2" s="7"/>
      <c r="ATC2" s="7"/>
      <c r="ATD2" s="7"/>
      <c r="ATE2" s="7"/>
      <c r="ATF2" s="7"/>
      <c r="ATG2" s="7"/>
      <c r="ATH2" s="7"/>
      <c r="ATI2" s="7"/>
      <c r="ATJ2" s="7"/>
      <c r="ATK2" s="7"/>
      <c r="ATL2" s="7"/>
      <c r="ATM2" s="7"/>
      <c r="ATN2" s="7"/>
      <c r="ATO2" s="7"/>
      <c r="ATP2" s="7"/>
      <c r="ATQ2" s="7"/>
      <c r="ATR2" s="7"/>
      <c r="ATS2" s="7"/>
      <c r="ATT2" s="7"/>
      <c r="ATU2" s="7"/>
      <c r="ATV2" s="7"/>
      <c r="ATW2" s="7"/>
      <c r="ATX2" s="7"/>
      <c r="ATY2" s="7"/>
      <c r="ATZ2" s="7"/>
      <c r="AUA2" s="7"/>
      <c r="AUB2" s="7"/>
      <c r="AUC2" s="7"/>
      <c r="AUD2" s="7"/>
      <c r="AUE2" s="7"/>
      <c r="AUF2" s="7"/>
      <c r="AUG2" s="7"/>
      <c r="AUH2" s="7"/>
      <c r="AUI2" s="7"/>
      <c r="AUJ2" s="7"/>
      <c r="AUK2" s="7"/>
      <c r="AUL2" s="7"/>
      <c r="AUM2" s="7"/>
      <c r="AUN2" s="7"/>
      <c r="AUO2" s="7"/>
      <c r="AUP2" s="7"/>
      <c r="AUQ2" s="7"/>
      <c r="AUR2" s="7"/>
      <c r="AUS2" s="7"/>
      <c r="AUT2" s="7"/>
      <c r="AUU2" s="7"/>
      <c r="AUV2" s="7"/>
      <c r="AUW2" s="7"/>
      <c r="AUX2" s="7"/>
      <c r="AUY2" s="7"/>
      <c r="AUZ2" s="7"/>
      <c r="AVA2" s="7"/>
      <c r="AVB2" s="7"/>
      <c r="AVC2" s="7"/>
      <c r="AVD2" s="7"/>
      <c r="AVE2" s="7"/>
      <c r="AVF2" s="7"/>
      <c r="AVG2" s="7"/>
      <c r="AVH2" s="7"/>
      <c r="AVI2" s="7"/>
      <c r="AVJ2" s="7"/>
      <c r="AVK2" s="7"/>
      <c r="AVL2" s="7"/>
      <c r="AVM2" s="7"/>
      <c r="AVN2" s="7"/>
      <c r="AVO2" s="7"/>
      <c r="AVP2" s="7"/>
      <c r="AVQ2" s="7"/>
      <c r="AVR2" s="7"/>
      <c r="AVS2" s="7"/>
      <c r="AVT2" s="7"/>
      <c r="AVU2" s="7"/>
      <c r="AVV2" s="7"/>
      <c r="AVW2" s="7"/>
      <c r="AVX2" s="7"/>
      <c r="AVY2" s="7"/>
      <c r="AVZ2" s="7"/>
      <c r="AWA2" s="7"/>
      <c r="AWB2" s="7"/>
      <c r="AWC2" s="7"/>
      <c r="AWD2" s="7"/>
      <c r="AWE2" s="7"/>
      <c r="AWF2" s="7"/>
      <c r="AWG2" s="7"/>
      <c r="AWH2" s="7"/>
      <c r="AWI2" s="7"/>
      <c r="AWJ2" s="7"/>
      <c r="AWK2" s="7"/>
      <c r="AWL2" s="7"/>
      <c r="AWM2" s="7"/>
      <c r="AWN2" s="7"/>
      <c r="AWO2" s="7"/>
      <c r="AWP2" s="7"/>
      <c r="AWQ2" s="7"/>
      <c r="AWR2" s="7"/>
      <c r="AWS2" s="7"/>
      <c r="AWT2" s="7"/>
      <c r="AWU2" s="7"/>
      <c r="AWV2" s="7"/>
      <c r="AWW2" s="7"/>
      <c r="AWX2" s="7"/>
      <c r="AWY2" s="7"/>
      <c r="AWZ2" s="7"/>
      <c r="AXA2" s="7"/>
      <c r="AXB2" s="7"/>
      <c r="AXC2" s="7"/>
      <c r="AXD2" s="7"/>
      <c r="AXE2" s="7"/>
      <c r="AXF2" s="7"/>
      <c r="AXG2" s="7"/>
      <c r="AXH2" s="7"/>
      <c r="AXI2" s="7"/>
      <c r="AXJ2" s="7"/>
      <c r="AXK2" s="7"/>
      <c r="AXL2" s="7"/>
      <c r="AXM2" s="7"/>
      <c r="AXN2" s="7"/>
      <c r="AXO2" s="7"/>
      <c r="AXP2" s="7"/>
      <c r="AXQ2" s="7"/>
      <c r="AXR2" s="7"/>
      <c r="AXS2" s="7"/>
      <c r="AXT2" s="7"/>
      <c r="AXU2" s="7"/>
      <c r="AXV2" s="7"/>
      <c r="AXW2" s="7"/>
      <c r="AXX2" s="7"/>
      <c r="AXY2" s="7"/>
      <c r="AXZ2" s="7"/>
      <c r="AYA2" s="7"/>
      <c r="AYB2" s="7"/>
      <c r="AYC2" s="7"/>
      <c r="AYD2" s="7"/>
      <c r="AYE2" s="7"/>
      <c r="AYF2" s="7"/>
      <c r="AYG2" s="7"/>
      <c r="AYH2" s="7"/>
      <c r="AYI2" s="7"/>
      <c r="AYJ2" s="7"/>
      <c r="AYK2" s="7"/>
      <c r="AYL2" s="7"/>
      <c r="AYM2" s="7"/>
      <c r="AYN2" s="7"/>
      <c r="AYO2" s="7"/>
      <c r="AYP2" s="7"/>
      <c r="AYQ2" s="7"/>
      <c r="AYR2" s="7"/>
      <c r="AYS2" s="7"/>
      <c r="AYT2" s="7"/>
      <c r="AYU2" s="7"/>
      <c r="AYV2" s="7"/>
      <c r="AYW2" s="7"/>
      <c r="AYX2" s="7"/>
      <c r="AYY2" s="7"/>
      <c r="AYZ2" s="7"/>
      <c r="AZA2" s="7"/>
      <c r="AZB2" s="7"/>
      <c r="AZC2" s="7"/>
      <c r="AZD2" s="7"/>
      <c r="AZE2" s="7"/>
      <c r="AZF2" s="7"/>
      <c r="AZG2" s="7"/>
      <c r="AZH2" s="7"/>
      <c r="AZI2" s="7"/>
      <c r="AZJ2" s="7"/>
      <c r="AZK2" s="7"/>
      <c r="AZL2" s="7"/>
      <c r="AZM2" s="7"/>
      <c r="AZN2" s="7"/>
      <c r="AZO2" s="7"/>
      <c r="AZP2" s="7"/>
      <c r="AZQ2" s="7"/>
      <c r="AZR2" s="7"/>
      <c r="AZS2" s="7"/>
      <c r="AZT2" s="7"/>
      <c r="AZU2" s="7"/>
      <c r="AZV2" s="7"/>
      <c r="AZW2" s="7"/>
      <c r="AZX2" s="7"/>
      <c r="AZY2" s="7"/>
      <c r="AZZ2" s="7"/>
      <c r="BAA2" s="7"/>
      <c r="BAB2" s="7"/>
      <c r="BAC2" s="7"/>
      <c r="BAD2" s="7"/>
      <c r="BAE2" s="7"/>
      <c r="BAF2" s="7"/>
      <c r="BAG2" s="7"/>
      <c r="BAH2" s="7"/>
      <c r="BAI2" s="7"/>
      <c r="BAJ2" s="7"/>
      <c r="BAK2" s="7"/>
      <c r="BAL2" s="7"/>
      <c r="BAM2" s="7"/>
      <c r="BAN2" s="7"/>
      <c r="BAO2" s="7"/>
      <c r="BAP2" s="7"/>
      <c r="BAQ2" s="7"/>
      <c r="BAR2" s="7"/>
      <c r="BAS2" s="7"/>
      <c r="BAT2" s="7"/>
      <c r="BAU2" s="7"/>
      <c r="BAV2" s="7"/>
      <c r="BAW2" s="7"/>
      <c r="BAX2" s="7"/>
      <c r="BAY2" s="7"/>
      <c r="BAZ2" s="7"/>
      <c r="BBA2" s="7"/>
      <c r="BBB2" s="7"/>
      <c r="BBC2" s="7"/>
      <c r="BBD2" s="7"/>
      <c r="BBE2" s="7"/>
      <c r="BBF2" s="7"/>
      <c r="BBG2" s="7"/>
      <c r="BBH2" s="7"/>
      <c r="BBI2" s="7"/>
      <c r="BBJ2" s="7"/>
      <c r="BBK2" s="7"/>
      <c r="BBL2" s="7"/>
      <c r="BBM2" s="7"/>
      <c r="BBN2" s="7"/>
      <c r="BBO2" s="7"/>
      <c r="BBP2" s="7"/>
      <c r="BBQ2" s="7"/>
      <c r="BBR2" s="7"/>
      <c r="BBS2" s="7"/>
      <c r="BBT2" s="7"/>
      <c r="BBU2" s="7"/>
      <c r="BBV2" s="7"/>
      <c r="BBW2" s="7"/>
      <c r="BBX2" s="7"/>
      <c r="BBY2" s="7"/>
      <c r="BBZ2" s="7"/>
      <c r="BCA2" s="7"/>
      <c r="BCB2" s="7"/>
      <c r="BCC2" s="7"/>
      <c r="BCD2" s="7"/>
      <c r="BCE2" s="7"/>
      <c r="BCF2" s="7"/>
      <c r="BCG2" s="7"/>
      <c r="BCH2" s="7"/>
      <c r="BCI2" s="7"/>
      <c r="BCJ2" s="7"/>
      <c r="BCK2" s="7"/>
      <c r="BCL2" s="7"/>
      <c r="BCM2" s="7"/>
      <c r="BCN2" s="7"/>
      <c r="BCO2" s="7"/>
      <c r="BCP2" s="7"/>
      <c r="BCQ2" s="7"/>
      <c r="BCR2" s="7"/>
      <c r="BCS2" s="7"/>
      <c r="BCT2" s="7"/>
      <c r="BCU2" s="7"/>
      <c r="BCV2" s="7"/>
      <c r="BCW2" s="7"/>
      <c r="BCX2" s="7"/>
      <c r="BCY2" s="7"/>
      <c r="BCZ2" s="7"/>
      <c r="BDA2" s="7"/>
      <c r="BDB2" s="7"/>
      <c r="BDC2" s="7"/>
      <c r="BDD2" s="7"/>
      <c r="BDE2" s="7"/>
      <c r="BDF2" s="7"/>
      <c r="BDG2" s="7"/>
      <c r="BDH2" s="7"/>
      <c r="BDI2" s="7"/>
      <c r="BDJ2" s="7"/>
      <c r="BDK2" s="7"/>
      <c r="BDL2" s="7"/>
      <c r="BDM2" s="7"/>
      <c r="BDN2" s="7"/>
      <c r="BDO2" s="7"/>
      <c r="BDP2" s="7"/>
      <c r="BDQ2" s="7"/>
      <c r="BDR2" s="7"/>
      <c r="BDS2" s="7"/>
      <c r="BDT2" s="7"/>
      <c r="BDU2" s="7"/>
      <c r="BDV2" s="7"/>
      <c r="BDW2" s="7"/>
      <c r="BDX2" s="7"/>
      <c r="BDY2" s="7"/>
      <c r="BDZ2" s="7"/>
      <c r="BEA2" s="7"/>
      <c r="BEB2" s="7"/>
      <c r="BEC2" s="7"/>
      <c r="BED2" s="7"/>
      <c r="BEE2" s="7"/>
      <c r="BEF2" s="7"/>
      <c r="BEG2" s="7"/>
      <c r="BEH2" s="7"/>
      <c r="BEI2" s="7"/>
      <c r="BEJ2" s="7"/>
      <c r="BEK2" s="7"/>
      <c r="BEL2" s="7"/>
      <c r="BEM2" s="7"/>
      <c r="BEN2" s="7"/>
      <c r="BEO2" s="7"/>
      <c r="BEP2" s="7"/>
      <c r="BEQ2" s="7"/>
      <c r="BER2" s="7"/>
      <c r="BES2" s="7"/>
      <c r="BET2" s="7"/>
      <c r="BEU2" s="7"/>
      <c r="BEV2" s="7"/>
      <c r="BEW2" s="7"/>
      <c r="BEX2" s="7"/>
      <c r="BEY2" s="7"/>
      <c r="BEZ2" s="7"/>
      <c r="BFA2" s="7"/>
      <c r="BFB2" s="7"/>
      <c r="BFC2" s="7"/>
      <c r="BFD2" s="7"/>
      <c r="BFE2" s="7"/>
      <c r="BFF2" s="7"/>
      <c r="BFG2" s="7"/>
      <c r="BFH2" s="7"/>
      <c r="BFI2" s="7"/>
      <c r="BFJ2" s="7"/>
      <c r="BFK2" s="7"/>
      <c r="BFL2" s="7"/>
      <c r="BFM2" s="7"/>
      <c r="BFN2" s="7"/>
      <c r="BFO2" s="7"/>
      <c r="BFP2" s="7"/>
      <c r="BFQ2" s="7"/>
      <c r="BFR2" s="7"/>
      <c r="BFS2" s="7"/>
      <c r="BFT2" s="7"/>
      <c r="BFU2" s="7"/>
      <c r="BFV2" s="7"/>
      <c r="BFW2" s="7"/>
      <c r="BFX2" s="7"/>
      <c r="BFY2" s="7"/>
      <c r="BFZ2" s="7"/>
      <c r="BGA2" s="7"/>
      <c r="BGB2" s="7"/>
      <c r="BGC2" s="7"/>
      <c r="BGD2" s="7"/>
      <c r="BGE2" s="7"/>
      <c r="BGF2" s="7"/>
      <c r="BGG2" s="7"/>
      <c r="BGH2" s="7"/>
      <c r="BGI2" s="7"/>
      <c r="BGJ2" s="7"/>
      <c r="BGK2" s="7"/>
      <c r="BGL2" s="7"/>
      <c r="BGM2" s="7"/>
      <c r="BGN2" s="7"/>
      <c r="BGO2" s="7"/>
      <c r="BGP2" s="7"/>
      <c r="BGQ2" s="7"/>
      <c r="BGR2" s="7"/>
      <c r="BGS2" s="7"/>
      <c r="BGT2" s="7"/>
      <c r="BGU2" s="7"/>
      <c r="BGV2" s="7"/>
      <c r="BGW2" s="7"/>
      <c r="BGX2" s="7"/>
      <c r="BGY2" s="7"/>
      <c r="BGZ2" s="7"/>
      <c r="BHA2" s="7"/>
      <c r="BHB2" s="7"/>
      <c r="BHC2" s="7"/>
      <c r="BHD2" s="7"/>
      <c r="BHE2" s="7"/>
      <c r="BHF2" s="7"/>
      <c r="BHG2" s="7"/>
      <c r="BHH2" s="7"/>
      <c r="BHI2" s="7"/>
      <c r="BHJ2" s="7"/>
      <c r="BHK2" s="7"/>
      <c r="BHL2" s="7"/>
      <c r="BHM2" s="7"/>
      <c r="BHN2" s="7"/>
      <c r="BHO2" s="7"/>
      <c r="BHP2" s="7"/>
      <c r="BHQ2" s="7"/>
      <c r="BHR2" s="7"/>
      <c r="BHS2" s="7"/>
      <c r="BHT2" s="7"/>
      <c r="BHU2" s="7"/>
      <c r="BHV2" s="7"/>
      <c r="BHW2" s="7"/>
      <c r="BHX2" s="7"/>
      <c r="BHY2" s="7"/>
      <c r="BHZ2" s="7"/>
      <c r="BIA2" s="7"/>
      <c r="BIB2" s="7"/>
      <c r="BIC2" s="7"/>
      <c r="BID2" s="7"/>
      <c r="BIE2" s="7"/>
      <c r="BIF2" s="7"/>
      <c r="BIG2" s="7"/>
      <c r="BIH2" s="7"/>
      <c r="BII2" s="7"/>
      <c r="BIJ2" s="7"/>
      <c r="BIK2" s="7"/>
      <c r="BIL2" s="7"/>
      <c r="BIM2" s="7"/>
      <c r="BIN2" s="7"/>
      <c r="BIO2" s="7"/>
      <c r="BIP2" s="7"/>
      <c r="BIQ2" s="7"/>
      <c r="BIR2" s="7"/>
      <c r="BIS2" s="7"/>
      <c r="BIT2" s="7"/>
      <c r="BIU2" s="7"/>
      <c r="BIV2" s="7"/>
      <c r="BIW2" s="7"/>
      <c r="BIX2" s="7"/>
      <c r="BIY2" s="7"/>
      <c r="BIZ2" s="7"/>
      <c r="BJA2" s="7"/>
      <c r="BJB2" s="7"/>
      <c r="BJC2" s="7"/>
      <c r="BJD2" s="7"/>
      <c r="BJE2" s="7"/>
      <c r="BJF2" s="7"/>
      <c r="BJG2" s="7"/>
      <c r="BJH2" s="7"/>
      <c r="BJI2" s="7"/>
      <c r="BJJ2" s="7"/>
      <c r="BJK2" s="7"/>
      <c r="BJL2" s="7"/>
      <c r="BJM2" s="7"/>
      <c r="BJN2" s="7"/>
      <c r="BJO2" s="7"/>
      <c r="BJP2" s="7"/>
      <c r="BJQ2" s="7"/>
      <c r="BJR2" s="7"/>
      <c r="BJS2" s="7"/>
      <c r="BJT2" s="7"/>
      <c r="BJU2" s="7"/>
      <c r="BJV2" s="7"/>
      <c r="BJW2" s="7"/>
      <c r="BJX2" s="7"/>
      <c r="BJY2" s="7"/>
      <c r="BJZ2" s="7"/>
      <c r="BKA2" s="7"/>
      <c r="BKB2" s="7"/>
      <c r="BKC2" s="7"/>
      <c r="BKD2" s="7"/>
      <c r="BKE2" s="7"/>
      <c r="BKF2" s="7"/>
      <c r="BKG2" s="7"/>
      <c r="BKH2" s="7"/>
      <c r="BKI2" s="7"/>
      <c r="BKJ2" s="7"/>
      <c r="BKK2" s="7"/>
      <c r="BKL2" s="7"/>
      <c r="BKM2" s="7"/>
      <c r="BKN2" s="7"/>
      <c r="BKO2" s="7"/>
      <c r="BKP2" s="7"/>
      <c r="BKQ2" s="7"/>
      <c r="BKR2" s="7"/>
      <c r="BKS2" s="7"/>
      <c r="BKT2" s="7"/>
      <c r="BKU2" s="7"/>
      <c r="BKV2" s="7"/>
      <c r="BKW2" s="7"/>
      <c r="BKX2" s="7"/>
      <c r="BKY2" s="7"/>
      <c r="BKZ2" s="7"/>
      <c r="BLA2" s="7"/>
      <c r="BLB2" s="7"/>
      <c r="BLC2" s="7"/>
      <c r="BLD2" s="7"/>
      <c r="BLE2" s="7"/>
      <c r="BLF2" s="7"/>
      <c r="BLG2" s="7"/>
      <c r="BLH2" s="7"/>
      <c r="BLI2" s="7"/>
      <c r="BLJ2" s="7"/>
      <c r="BLK2" s="7"/>
      <c r="BLL2" s="7"/>
      <c r="BLM2" s="7"/>
      <c r="BLN2" s="7"/>
      <c r="BLO2" s="7"/>
      <c r="BLP2" s="7"/>
      <c r="BLQ2" s="7"/>
      <c r="BLR2" s="7"/>
      <c r="BLS2" s="7"/>
      <c r="BLT2" s="7"/>
      <c r="BLU2" s="7"/>
      <c r="BLV2" s="7"/>
      <c r="BLW2" s="7"/>
      <c r="BLX2" s="7"/>
      <c r="BLY2" s="7"/>
      <c r="BLZ2" s="7"/>
      <c r="BMA2" s="7"/>
      <c r="BMB2" s="7"/>
      <c r="BMC2" s="7"/>
      <c r="BMD2" s="7"/>
      <c r="BME2" s="7"/>
      <c r="BMF2" s="7"/>
      <c r="BMG2" s="7"/>
      <c r="BMH2" s="7"/>
      <c r="BMI2" s="7"/>
      <c r="BMJ2" s="7"/>
      <c r="BMK2" s="7"/>
      <c r="BML2" s="7"/>
      <c r="BMM2" s="7"/>
      <c r="BMN2" s="7"/>
      <c r="BMO2" s="7"/>
      <c r="BMP2" s="7"/>
      <c r="BMQ2" s="7"/>
      <c r="BMR2" s="7"/>
      <c r="BMS2" s="7"/>
      <c r="BMT2" s="7"/>
      <c r="BMU2" s="7"/>
      <c r="BMV2" s="7"/>
      <c r="BMW2" s="7"/>
      <c r="BMX2" s="7"/>
      <c r="BMY2" s="7"/>
      <c r="BMZ2" s="7"/>
      <c r="BNA2" s="7"/>
      <c r="BNB2" s="7"/>
      <c r="BNC2" s="7"/>
      <c r="BND2" s="7"/>
      <c r="BNE2" s="7"/>
      <c r="BNF2" s="7"/>
      <c r="BNG2" s="7"/>
      <c r="BNH2" s="7"/>
      <c r="BNI2" s="7"/>
      <c r="BNJ2" s="7"/>
      <c r="BNK2" s="7"/>
      <c r="BNL2" s="7"/>
      <c r="BNM2" s="7"/>
      <c r="BNN2" s="7"/>
      <c r="BNO2" s="7"/>
      <c r="BNP2" s="7"/>
      <c r="BNQ2" s="7"/>
      <c r="BNR2" s="7"/>
      <c r="BNS2" s="7"/>
      <c r="BNT2" s="7"/>
      <c r="BNU2" s="7"/>
      <c r="BNV2" s="7"/>
      <c r="BNW2" s="7"/>
      <c r="BNX2" s="7"/>
      <c r="BNY2" s="7"/>
      <c r="BNZ2" s="7"/>
      <c r="BOA2" s="7"/>
      <c r="BOB2" s="7"/>
      <c r="BOC2" s="7"/>
      <c r="BOD2" s="7"/>
      <c r="BOE2" s="7"/>
      <c r="BOF2" s="7"/>
      <c r="BOG2" s="7"/>
      <c r="BOH2" s="7"/>
      <c r="BOI2" s="7"/>
      <c r="BOJ2" s="7"/>
      <c r="BOK2" s="7"/>
      <c r="BOL2" s="7"/>
      <c r="BOM2" s="7"/>
      <c r="BON2" s="7"/>
      <c r="BOO2" s="7"/>
      <c r="BOP2" s="7"/>
      <c r="BOQ2" s="7"/>
      <c r="BOR2" s="7"/>
      <c r="BOS2" s="7"/>
      <c r="BOT2" s="7"/>
      <c r="BOU2" s="7"/>
      <c r="BOV2" s="7"/>
      <c r="BOW2" s="7"/>
      <c r="BOX2" s="7"/>
      <c r="BOY2" s="7"/>
      <c r="BOZ2" s="7"/>
      <c r="BPA2" s="7"/>
      <c r="BPB2" s="7"/>
      <c r="BPC2" s="7"/>
      <c r="BPD2" s="7"/>
      <c r="BPE2" s="7"/>
      <c r="BPF2" s="7"/>
      <c r="BPG2" s="7"/>
      <c r="BPH2" s="7"/>
      <c r="BPI2" s="7"/>
      <c r="BPJ2" s="7"/>
      <c r="BPK2" s="7"/>
      <c r="BPL2" s="7"/>
      <c r="BPM2" s="7"/>
      <c r="BPN2" s="7"/>
      <c r="BPO2" s="7"/>
      <c r="BPP2" s="7"/>
      <c r="BPQ2" s="7"/>
      <c r="BPR2" s="7"/>
      <c r="BPS2" s="7"/>
      <c r="BPT2" s="7"/>
      <c r="BPU2" s="7"/>
      <c r="BPV2" s="7"/>
      <c r="BPW2" s="7"/>
      <c r="BPX2" s="7"/>
      <c r="BPY2" s="7"/>
      <c r="BPZ2" s="7"/>
      <c r="BQA2" s="7"/>
      <c r="BQB2" s="7"/>
      <c r="BQC2" s="7"/>
      <c r="BQD2" s="7"/>
      <c r="BQE2" s="7"/>
      <c r="BQF2" s="7"/>
      <c r="BQG2" s="7"/>
      <c r="BQH2" s="7"/>
      <c r="BQI2" s="7"/>
      <c r="BQJ2" s="7"/>
      <c r="BQK2" s="7"/>
      <c r="BQL2" s="7"/>
      <c r="BQM2" s="7"/>
      <c r="BQN2" s="7"/>
      <c r="BQO2" s="7"/>
      <c r="BQP2" s="7"/>
      <c r="BQQ2" s="7"/>
      <c r="BQR2" s="7"/>
      <c r="BQS2" s="7"/>
      <c r="BQT2" s="7"/>
      <c r="BQU2" s="7"/>
      <c r="BQV2" s="7"/>
      <c r="BQW2" s="7"/>
      <c r="BQX2" s="7"/>
      <c r="BQY2" s="7"/>
      <c r="BQZ2" s="7"/>
      <c r="BRA2" s="7"/>
      <c r="BRB2" s="7"/>
      <c r="BRC2" s="7"/>
      <c r="BRD2" s="7"/>
      <c r="BRE2" s="7"/>
      <c r="BRF2" s="7"/>
      <c r="BRG2" s="7"/>
      <c r="BRH2" s="7"/>
      <c r="BRI2" s="7"/>
      <c r="BRJ2" s="7"/>
      <c r="BRK2" s="7"/>
      <c r="BRL2" s="7"/>
      <c r="BRM2" s="7"/>
      <c r="BRN2" s="7"/>
      <c r="BRO2" s="7"/>
      <c r="BRP2" s="7"/>
      <c r="BRQ2" s="7"/>
      <c r="BRR2" s="7"/>
      <c r="BRS2" s="7"/>
      <c r="BRT2" s="7"/>
      <c r="BRU2" s="7"/>
      <c r="BRV2" s="7"/>
      <c r="BRW2" s="7"/>
      <c r="BRX2" s="7"/>
      <c r="BRY2" s="7"/>
      <c r="BRZ2" s="7"/>
      <c r="BSA2" s="7"/>
      <c r="BSB2" s="7"/>
      <c r="BSC2" s="7"/>
      <c r="BSD2" s="7"/>
      <c r="BSE2" s="7"/>
      <c r="BSF2" s="7"/>
      <c r="BSG2" s="7"/>
      <c r="BSH2" s="7"/>
      <c r="BSI2" s="7"/>
      <c r="BSJ2" s="7"/>
      <c r="BSK2" s="7"/>
      <c r="BSL2" s="7"/>
      <c r="BSM2" s="7"/>
      <c r="BSN2" s="7"/>
      <c r="BSO2" s="7"/>
      <c r="BSP2" s="7"/>
      <c r="BSQ2" s="7"/>
      <c r="BSR2" s="7"/>
      <c r="BSS2" s="7"/>
      <c r="BST2" s="7"/>
      <c r="BSU2" s="7"/>
      <c r="BSV2" s="7"/>
      <c r="BSW2" s="7"/>
      <c r="BSX2" s="7"/>
      <c r="BSY2" s="7"/>
      <c r="BSZ2" s="7"/>
      <c r="BTA2" s="7"/>
      <c r="BTB2" s="7"/>
      <c r="BTC2" s="7"/>
      <c r="BTD2" s="7"/>
      <c r="BTE2" s="7"/>
      <c r="BTF2" s="7"/>
      <c r="BTG2" s="7"/>
      <c r="BTH2" s="7"/>
      <c r="BTI2" s="7"/>
      <c r="BTJ2" s="7"/>
      <c r="BTK2" s="7"/>
      <c r="BTL2" s="7"/>
      <c r="BTM2" s="7"/>
      <c r="BTN2" s="7"/>
      <c r="BTO2" s="7"/>
      <c r="BTP2" s="7"/>
      <c r="BTQ2" s="7"/>
      <c r="BTR2" s="7"/>
      <c r="BTS2" s="7"/>
      <c r="BTT2" s="7"/>
      <c r="BTU2" s="7"/>
      <c r="BTV2" s="7"/>
      <c r="BTW2" s="7"/>
      <c r="BTX2" s="7"/>
      <c r="BTY2" s="7"/>
      <c r="BTZ2" s="7"/>
      <c r="BUA2" s="7"/>
      <c r="BUB2" s="7"/>
      <c r="BUC2" s="7"/>
      <c r="BUD2" s="7"/>
      <c r="BUE2" s="7"/>
      <c r="BUF2" s="7"/>
      <c r="BUG2" s="7"/>
      <c r="BUH2" s="7"/>
      <c r="BUI2" s="7"/>
      <c r="BUJ2" s="7"/>
      <c r="BUK2" s="7"/>
      <c r="BUL2" s="7"/>
      <c r="BUM2" s="7"/>
      <c r="BUN2" s="7"/>
      <c r="BUO2" s="7"/>
      <c r="BUP2" s="7"/>
      <c r="BUQ2" s="7"/>
      <c r="BUR2" s="7"/>
      <c r="BUS2" s="7"/>
      <c r="BUT2" s="7"/>
      <c r="BUU2" s="7"/>
      <c r="BUV2" s="7"/>
      <c r="BUW2" s="7"/>
      <c r="BUX2" s="7"/>
      <c r="BUY2" s="7"/>
      <c r="BUZ2" s="7"/>
      <c r="BVA2" s="7"/>
      <c r="BVB2" s="7"/>
      <c r="BVC2" s="7"/>
      <c r="BVD2" s="7"/>
      <c r="BVE2" s="7"/>
      <c r="BVF2" s="7"/>
      <c r="BVG2" s="7"/>
      <c r="BVH2" s="7"/>
      <c r="BVI2" s="7"/>
      <c r="BVJ2" s="7"/>
      <c r="BVK2" s="7"/>
      <c r="BVL2" s="7"/>
      <c r="BVM2" s="7"/>
      <c r="BVN2" s="7"/>
      <c r="BVO2" s="7"/>
      <c r="BVP2" s="7"/>
      <c r="BVQ2" s="7"/>
      <c r="BVR2" s="7"/>
      <c r="BVS2" s="7"/>
      <c r="BVT2" s="7"/>
      <c r="BVU2" s="7"/>
      <c r="BVV2" s="7"/>
      <c r="BVW2" s="7"/>
      <c r="BVX2" s="7"/>
      <c r="BVY2" s="7"/>
      <c r="BVZ2" s="7"/>
      <c r="BWA2" s="7"/>
      <c r="BWB2" s="7"/>
      <c r="BWC2" s="7"/>
      <c r="BWD2" s="7"/>
      <c r="BWE2" s="7"/>
      <c r="BWF2" s="7"/>
      <c r="BWG2" s="7"/>
      <c r="BWH2" s="7"/>
      <c r="BWI2" s="7"/>
      <c r="BWJ2" s="7"/>
      <c r="BWK2" s="7"/>
      <c r="BWL2" s="7"/>
      <c r="BWM2" s="7"/>
      <c r="BWN2" s="7"/>
      <c r="BWO2" s="7"/>
      <c r="BWP2" s="7"/>
      <c r="BWQ2" s="7"/>
      <c r="BWR2" s="7"/>
      <c r="BWS2" s="7"/>
      <c r="BWT2" s="7"/>
      <c r="BWU2" s="7"/>
      <c r="BWV2" s="7"/>
      <c r="BWW2" s="7"/>
      <c r="BWX2" s="7"/>
      <c r="BWY2" s="7"/>
      <c r="BWZ2" s="7"/>
      <c r="BXA2" s="7"/>
      <c r="BXB2" s="7"/>
      <c r="BXC2" s="7"/>
      <c r="BXD2" s="7"/>
      <c r="BXE2" s="7"/>
      <c r="BXF2" s="7"/>
      <c r="BXG2" s="7"/>
      <c r="BXH2" s="7"/>
      <c r="BXI2" s="7"/>
      <c r="BXJ2" s="7"/>
      <c r="BXK2" s="7"/>
      <c r="BXL2" s="7"/>
      <c r="BXM2" s="7"/>
      <c r="BXN2" s="7"/>
      <c r="BXO2" s="7"/>
      <c r="BXP2" s="7"/>
      <c r="BXQ2" s="7"/>
      <c r="BXR2" s="7"/>
      <c r="BXS2" s="7"/>
      <c r="BXT2" s="7"/>
      <c r="BXU2" s="7"/>
      <c r="BXV2" s="7"/>
      <c r="BXW2" s="7"/>
      <c r="BXX2" s="7"/>
      <c r="BXY2" s="7"/>
      <c r="BXZ2" s="7"/>
      <c r="BYA2" s="7"/>
      <c r="BYB2" s="7"/>
      <c r="BYC2" s="7"/>
      <c r="BYD2" s="7"/>
      <c r="BYE2" s="7"/>
      <c r="BYF2" s="7"/>
      <c r="BYG2" s="7"/>
      <c r="BYH2" s="7"/>
      <c r="BYI2" s="7"/>
      <c r="BYJ2" s="7"/>
      <c r="BYK2" s="7"/>
      <c r="BYL2" s="7"/>
      <c r="BYM2" s="7"/>
      <c r="BYN2" s="7"/>
      <c r="BYO2" s="7"/>
      <c r="BYP2" s="7"/>
      <c r="BYQ2" s="7"/>
      <c r="BYR2" s="7"/>
      <c r="BYS2" s="7"/>
      <c r="BYT2" s="7"/>
      <c r="BYU2" s="7"/>
      <c r="BYV2" s="7"/>
      <c r="BYW2" s="7"/>
      <c r="BYX2" s="7"/>
      <c r="BYY2" s="7"/>
      <c r="BYZ2" s="7"/>
      <c r="BZA2" s="7"/>
      <c r="BZB2" s="7"/>
      <c r="BZC2" s="7"/>
      <c r="BZD2" s="7"/>
      <c r="BZE2" s="7"/>
      <c r="BZF2" s="7"/>
      <c r="BZG2" s="7"/>
      <c r="BZH2" s="7"/>
      <c r="BZI2" s="7"/>
      <c r="BZJ2" s="7"/>
      <c r="BZK2" s="7"/>
      <c r="BZL2" s="7"/>
      <c r="BZM2" s="7"/>
      <c r="BZN2" s="7"/>
      <c r="BZO2" s="7"/>
      <c r="BZP2" s="7"/>
      <c r="BZQ2" s="7"/>
      <c r="BZR2" s="7"/>
      <c r="BZS2" s="7"/>
      <c r="BZT2" s="7"/>
      <c r="BZU2" s="7"/>
      <c r="BZV2" s="7"/>
      <c r="BZW2" s="7"/>
      <c r="BZX2" s="7"/>
      <c r="BZY2" s="7"/>
      <c r="BZZ2" s="7"/>
      <c r="CAA2" s="7"/>
      <c r="CAB2" s="7"/>
      <c r="CAC2" s="7"/>
      <c r="CAD2" s="7"/>
      <c r="CAE2" s="7"/>
      <c r="CAF2" s="7"/>
      <c r="CAG2" s="7"/>
      <c r="CAH2" s="7"/>
      <c r="CAI2" s="7"/>
      <c r="CAJ2" s="7"/>
      <c r="CAK2" s="7"/>
      <c r="CAL2" s="7"/>
      <c r="CAM2" s="7"/>
      <c r="CAN2" s="7"/>
      <c r="CAO2" s="7"/>
      <c r="CAP2" s="7"/>
      <c r="CAQ2" s="7"/>
      <c r="CAR2" s="7"/>
      <c r="CAS2" s="7"/>
      <c r="CAT2" s="7"/>
      <c r="CAU2" s="7"/>
      <c r="CAV2" s="7"/>
      <c r="CAW2" s="7"/>
      <c r="CAX2" s="7"/>
      <c r="CAY2" s="7"/>
      <c r="CAZ2" s="7"/>
      <c r="CBA2" s="7"/>
      <c r="CBB2" s="7"/>
      <c r="CBC2" s="7"/>
      <c r="CBD2" s="7"/>
      <c r="CBE2" s="7"/>
      <c r="CBF2" s="7"/>
      <c r="CBG2" s="7"/>
      <c r="CBH2" s="7"/>
      <c r="CBI2" s="7"/>
      <c r="CBJ2" s="7"/>
      <c r="CBK2" s="7"/>
      <c r="CBL2" s="7"/>
      <c r="CBM2" s="7"/>
      <c r="CBN2" s="7"/>
      <c r="CBO2" s="7"/>
      <c r="CBP2" s="7"/>
      <c r="CBQ2" s="7"/>
      <c r="CBR2" s="7"/>
      <c r="CBS2" s="7"/>
      <c r="CBT2" s="7"/>
      <c r="CBU2" s="7"/>
      <c r="CBV2" s="7"/>
      <c r="CBW2" s="7"/>
      <c r="CBX2" s="7"/>
      <c r="CBY2" s="7"/>
      <c r="CBZ2" s="7"/>
      <c r="CCA2" s="7"/>
      <c r="CCB2" s="7"/>
      <c r="CCC2" s="7"/>
      <c r="CCD2" s="7"/>
      <c r="CCE2" s="7"/>
      <c r="CCF2" s="7"/>
      <c r="CCG2" s="7"/>
      <c r="CCH2" s="7"/>
      <c r="CCI2" s="7"/>
      <c r="CCJ2" s="7"/>
      <c r="CCK2" s="7"/>
      <c r="CCL2" s="7"/>
      <c r="CCM2" s="7"/>
      <c r="CCN2" s="7"/>
      <c r="CCO2" s="7"/>
      <c r="CCP2" s="7"/>
      <c r="CCQ2" s="7"/>
      <c r="CCR2" s="7"/>
      <c r="CCS2" s="7"/>
      <c r="CCT2" s="7"/>
      <c r="CCU2" s="7"/>
      <c r="CCV2" s="7"/>
      <c r="CCW2" s="7"/>
      <c r="CCX2" s="7"/>
      <c r="CCY2" s="7"/>
      <c r="CCZ2" s="7"/>
      <c r="CDA2" s="7"/>
      <c r="CDB2" s="7"/>
      <c r="CDC2" s="7"/>
      <c r="CDD2" s="7"/>
      <c r="CDE2" s="7"/>
      <c r="CDF2" s="7"/>
      <c r="CDG2" s="7"/>
      <c r="CDH2" s="7"/>
      <c r="CDI2" s="7"/>
      <c r="CDJ2" s="7"/>
      <c r="CDK2" s="7"/>
      <c r="CDL2" s="7"/>
      <c r="CDM2" s="7"/>
      <c r="CDN2" s="7"/>
      <c r="CDO2" s="7"/>
      <c r="CDP2" s="7"/>
      <c r="CDQ2" s="7"/>
      <c r="CDR2" s="7"/>
      <c r="CDS2" s="7"/>
      <c r="CDT2" s="7"/>
      <c r="CDU2" s="7"/>
      <c r="CDV2" s="7"/>
      <c r="CDW2" s="7"/>
      <c r="CDX2" s="7"/>
      <c r="CDY2" s="7"/>
      <c r="CDZ2" s="7"/>
      <c r="CEA2" s="7"/>
      <c r="CEB2" s="7"/>
      <c r="CEC2" s="7"/>
      <c r="CED2" s="7"/>
      <c r="CEE2" s="7"/>
      <c r="CEF2" s="7"/>
      <c r="CEG2" s="7"/>
      <c r="CEH2" s="7"/>
      <c r="CEI2" s="7"/>
      <c r="CEJ2" s="7"/>
      <c r="CEK2" s="7"/>
      <c r="CEL2" s="7"/>
      <c r="CEM2" s="7"/>
      <c r="CEN2" s="7"/>
      <c r="CEO2" s="7"/>
      <c r="CEP2" s="7"/>
      <c r="CEQ2" s="7"/>
      <c r="CER2" s="7"/>
      <c r="CES2" s="7"/>
      <c r="CET2" s="7"/>
      <c r="CEU2" s="7"/>
      <c r="CEV2" s="7"/>
      <c r="CEW2" s="7"/>
      <c r="CEX2" s="7"/>
      <c r="CEY2" s="7"/>
      <c r="CEZ2" s="7"/>
      <c r="CFA2" s="7"/>
      <c r="CFB2" s="7"/>
      <c r="CFC2" s="7"/>
      <c r="CFD2" s="7"/>
      <c r="CFE2" s="7"/>
      <c r="CFF2" s="7"/>
      <c r="CFG2" s="7"/>
      <c r="CFH2" s="7"/>
      <c r="CFI2" s="7"/>
      <c r="CFJ2" s="7"/>
      <c r="CFK2" s="7"/>
      <c r="CFL2" s="7"/>
      <c r="CFM2" s="7"/>
      <c r="CFN2" s="7"/>
      <c r="CFO2" s="7"/>
      <c r="CFP2" s="7"/>
      <c r="CFQ2" s="7"/>
      <c r="CFR2" s="7"/>
      <c r="CFS2" s="7"/>
      <c r="CFT2" s="7"/>
      <c r="CFU2" s="7"/>
      <c r="CFV2" s="7"/>
      <c r="CFW2" s="7"/>
      <c r="CFX2" s="7"/>
      <c r="CFY2" s="7"/>
      <c r="CFZ2" s="7"/>
      <c r="CGA2" s="7"/>
      <c r="CGB2" s="7"/>
      <c r="CGC2" s="7"/>
      <c r="CGD2" s="7"/>
      <c r="CGE2" s="7"/>
      <c r="CGF2" s="7"/>
      <c r="CGG2" s="7"/>
      <c r="CGH2" s="7"/>
      <c r="CGI2" s="7"/>
      <c r="CGJ2" s="7"/>
      <c r="CGK2" s="7"/>
      <c r="CGL2" s="7"/>
      <c r="CGM2" s="7"/>
      <c r="CGN2" s="7"/>
      <c r="CGO2" s="7"/>
      <c r="CGP2" s="7"/>
      <c r="CGQ2" s="7"/>
      <c r="CGR2" s="7"/>
      <c r="CGS2" s="7"/>
      <c r="CGT2" s="7"/>
      <c r="CGU2" s="7"/>
      <c r="CGV2" s="7"/>
      <c r="CGW2" s="7"/>
      <c r="CGX2" s="7"/>
      <c r="CGY2" s="7"/>
      <c r="CGZ2" s="7"/>
      <c r="CHA2" s="7"/>
      <c r="CHB2" s="7"/>
      <c r="CHC2" s="7"/>
      <c r="CHD2" s="7"/>
      <c r="CHE2" s="7"/>
      <c r="CHF2" s="7"/>
      <c r="CHG2" s="7"/>
      <c r="CHH2" s="7"/>
      <c r="CHI2" s="7"/>
      <c r="CHJ2" s="7"/>
      <c r="CHK2" s="7"/>
      <c r="CHL2" s="7"/>
      <c r="CHM2" s="7"/>
      <c r="CHN2" s="7"/>
      <c r="CHO2" s="7"/>
      <c r="CHP2" s="7"/>
      <c r="CHQ2" s="7"/>
      <c r="CHR2" s="7"/>
      <c r="CHS2" s="7"/>
      <c r="CHT2" s="7"/>
      <c r="CHU2" s="7"/>
      <c r="CHV2" s="7"/>
      <c r="CHW2" s="7"/>
      <c r="CHX2" s="7"/>
      <c r="CHY2" s="7"/>
      <c r="CHZ2" s="7"/>
      <c r="CIA2" s="7"/>
      <c r="CIB2" s="7"/>
      <c r="CIC2" s="7"/>
      <c r="CID2" s="7"/>
      <c r="CIE2" s="7"/>
      <c r="CIF2" s="7"/>
      <c r="CIG2" s="7"/>
      <c r="CIH2" s="7"/>
      <c r="CII2" s="7"/>
      <c r="CIJ2" s="7"/>
      <c r="CIK2" s="7"/>
      <c r="CIL2" s="7"/>
      <c r="CIM2" s="7"/>
      <c r="CIN2" s="7"/>
      <c r="CIO2" s="7"/>
      <c r="CIP2" s="7"/>
      <c r="CIQ2" s="7"/>
      <c r="CIR2" s="7"/>
      <c r="CIS2" s="7"/>
      <c r="CIT2" s="7"/>
      <c r="CIU2" s="7"/>
      <c r="CIV2" s="7"/>
      <c r="CIW2" s="7"/>
      <c r="CIX2" s="7"/>
      <c r="CIY2" s="7"/>
      <c r="CIZ2" s="7"/>
      <c r="CJA2" s="7"/>
      <c r="CJB2" s="7"/>
      <c r="CJC2" s="7"/>
      <c r="CJD2" s="7"/>
      <c r="CJE2" s="7"/>
      <c r="CJF2" s="7"/>
      <c r="CJG2" s="7"/>
      <c r="CJH2" s="7"/>
      <c r="CJI2" s="7"/>
      <c r="CJJ2" s="7"/>
      <c r="CJK2" s="7"/>
      <c r="CJL2" s="7"/>
      <c r="CJM2" s="7"/>
      <c r="CJN2" s="7"/>
      <c r="CJO2" s="7"/>
      <c r="CJP2" s="7"/>
      <c r="CJQ2" s="7"/>
      <c r="CJR2" s="7"/>
      <c r="CJS2" s="7"/>
      <c r="CJT2" s="7"/>
      <c r="CJU2" s="7"/>
      <c r="CJV2" s="7"/>
      <c r="CJW2" s="7"/>
      <c r="CJX2" s="7"/>
      <c r="CJY2" s="7"/>
      <c r="CJZ2" s="7"/>
      <c r="CKA2" s="7"/>
      <c r="CKB2" s="7"/>
      <c r="CKC2" s="7"/>
      <c r="CKD2" s="7"/>
      <c r="CKE2" s="7"/>
      <c r="CKF2" s="7"/>
      <c r="CKG2" s="7"/>
      <c r="CKH2" s="7"/>
      <c r="CKI2" s="7"/>
      <c r="CKJ2" s="7"/>
      <c r="CKK2" s="7"/>
      <c r="CKL2" s="7"/>
      <c r="CKM2" s="7"/>
      <c r="CKN2" s="7"/>
      <c r="CKO2" s="7"/>
      <c r="CKP2" s="7"/>
      <c r="CKQ2" s="7"/>
      <c r="CKR2" s="7"/>
      <c r="CKS2" s="7"/>
      <c r="CKT2" s="7"/>
      <c r="CKU2" s="7"/>
      <c r="CKV2" s="7"/>
      <c r="CKW2" s="7"/>
      <c r="CKX2" s="7"/>
      <c r="CKY2" s="7"/>
      <c r="CKZ2" s="7"/>
      <c r="CLA2" s="7"/>
      <c r="CLB2" s="7"/>
      <c r="CLC2" s="7"/>
      <c r="CLD2" s="7"/>
      <c r="CLE2" s="7"/>
      <c r="CLF2" s="7"/>
      <c r="CLG2" s="7"/>
      <c r="CLH2" s="7"/>
      <c r="CLI2" s="7"/>
      <c r="CLJ2" s="7"/>
      <c r="CLK2" s="7"/>
      <c r="CLL2" s="7"/>
      <c r="CLM2" s="7"/>
      <c r="CLN2" s="7"/>
      <c r="CLO2" s="7"/>
      <c r="CLP2" s="7"/>
      <c r="CLQ2" s="7"/>
      <c r="CLR2" s="7"/>
      <c r="CLS2" s="7"/>
      <c r="CLT2" s="7"/>
      <c r="CLU2" s="7"/>
      <c r="CLV2" s="7"/>
      <c r="CLW2" s="7"/>
      <c r="CLX2" s="7"/>
      <c r="CLY2" s="7"/>
      <c r="CLZ2" s="7"/>
      <c r="CMA2" s="7"/>
      <c r="CMB2" s="7"/>
      <c r="CMC2" s="7"/>
      <c r="CMD2" s="7"/>
      <c r="CME2" s="7"/>
      <c r="CMF2" s="7"/>
      <c r="CMG2" s="7"/>
      <c r="CMH2" s="7"/>
      <c r="CMI2" s="7"/>
      <c r="CMJ2" s="7"/>
      <c r="CMK2" s="7"/>
      <c r="CML2" s="7"/>
      <c r="CMM2" s="7"/>
      <c r="CMN2" s="7"/>
      <c r="CMO2" s="7"/>
      <c r="CMP2" s="7"/>
      <c r="CMQ2" s="7"/>
      <c r="CMR2" s="7"/>
      <c r="CMS2" s="7"/>
      <c r="CMT2" s="7"/>
      <c r="CMU2" s="7"/>
      <c r="CMV2" s="7"/>
      <c r="CMW2" s="7"/>
      <c r="CMX2" s="7"/>
      <c r="CMY2" s="7"/>
      <c r="CMZ2" s="7"/>
      <c r="CNA2" s="7"/>
      <c r="CNB2" s="7"/>
      <c r="CNC2" s="7"/>
      <c r="CND2" s="7"/>
      <c r="CNE2" s="7"/>
      <c r="CNF2" s="7"/>
      <c r="CNG2" s="7"/>
      <c r="CNH2" s="7"/>
      <c r="CNI2" s="7"/>
      <c r="CNJ2" s="7"/>
      <c r="CNK2" s="7"/>
      <c r="CNL2" s="7"/>
      <c r="CNM2" s="7"/>
      <c r="CNN2" s="7"/>
      <c r="CNO2" s="7"/>
      <c r="CNP2" s="7"/>
      <c r="CNQ2" s="7"/>
      <c r="CNR2" s="7"/>
      <c r="CNS2" s="7"/>
      <c r="CNT2" s="7"/>
      <c r="CNU2" s="7"/>
      <c r="CNV2" s="7"/>
      <c r="CNW2" s="7"/>
      <c r="CNX2" s="7"/>
      <c r="CNY2" s="7"/>
      <c r="CNZ2" s="7"/>
      <c r="COA2" s="7"/>
      <c r="COB2" s="7"/>
      <c r="COC2" s="7"/>
      <c r="COD2" s="7"/>
      <c r="COE2" s="7"/>
      <c r="COF2" s="7"/>
      <c r="COG2" s="7"/>
      <c r="COH2" s="7"/>
      <c r="COI2" s="7"/>
      <c r="COJ2" s="7"/>
      <c r="COK2" s="7"/>
      <c r="COL2" s="7"/>
      <c r="COM2" s="7"/>
      <c r="CON2" s="7"/>
      <c r="COO2" s="7"/>
      <c r="COP2" s="7"/>
      <c r="COQ2" s="7"/>
      <c r="COR2" s="7"/>
      <c r="COS2" s="7"/>
      <c r="COT2" s="7"/>
      <c r="COU2" s="7"/>
      <c r="COV2" s="7"/>
      <c r="COW2" s="7"/>
      <c r="COX2" s="7"/>
      <c r="COY2" s="7"/>
      <c r="COZ2" s="7"/>
      <c r="CPA2" s="7"/>
      <c r="CPB2" s="7"/>
      <c r="CPC2" s="7"/>
      <c r="CPD2" s="7"/>
      <c r="CPE2" s="7"/>
      <c r="CPF2" s="7"/>
      <c r="CPG2" s="7"/>
      <c r="CPH2" s="7"/>
      <c r="CPI2" s="7"/>
      <c r="CPJ2" s="7"/>
      <c r="CPK2" s="7"/>
      <c r="CPL2" s="7"/>
      <c r="CPM2" s="7"/>
      <c r="CPN2" s="7"/>
      <c r="CPO2" s="7"/>
      <c r="CPP2" s="7"/>
      <c r="CPQ2" s="7"/>
      <c r="CPR2" s="7"/>
      <c r="CPS2" s="7"/>
      <c r="CPT2" s="7"/>
      <c r="CPU2" s="7"/>
      <c r="CPV2" s="7"/>
      <c r="CPW2" s="7"/>
      <c r="CPX2" s="7"/>
      <c r="CPY2" s="7"/>
      <c r="CPZ2" s="7"/>
      <c r="CQA2" s="7"/>
      <c r="CQB2" s="7"/>
      <c r="CQC2" s="7"/>
      <c r="CQD2" s="7"/>
      <c r="CQE2" s="7"/>
      <c r="CQF2" s="7"/>
      <c r="CQG2" s="7"/>
      <c r="CQH2" s="7"/>
      <c r="CQI2" s="7"/>
      <c r="CQJ2" s="7"/>
      <c r="CQK2" s="7"/>
      <c r="CQL2" s="7"/>
      <c r="CQM2" s="7"/>
      <c r="CQN2" s="7"/>
      <c r="CQO2" s="7"/>
      <c r="CQP2" s="7"/>
      <c r="CQQ2" s="7"/>
      <c r="CQR2" s="7"/>
      <c r="CQS2" s="7"/>
      <c r="CQT2" s="7"/>
      <c r="CQU2" s="7"/>
      <c r="CQV2" s="7"/>
      <c r="CQW2" s="7"/>
      <c r="CQX2" s="7"/>
      <c r="CQY2" s="7"/>
      <c r="CQZ2" s="7"/>
      <c r="CRA2" s="7"/>
      <c r="CRB2" s="7"/>
      <c r="CRC2" s="7"/>
      <c r="CRD2" s="7"/>
      <c r="CRE2" s="7"/>
      <c r="CRF2" s="7"/>
      <c r="CRG2" s="7"/>
      <c r="CRH2" s="7"/>
      <c r="CRI2" s="7"/>
      <c r="CRJ2" s="7"/>
      <c r="CRK2" s="7"/>
      <c r="CRL2" s="7"/>
      <c r="CRM2" s="7"/>
      <c r="CRN2" s="7"/>
      <c r="CRO2" s="7"/>
      <c r="CRP2" s="7"/>
      <c r="CRQ2" s="7"/>
      <c r="CRR2" s="7"/>
      <c r="CRS2" s="7"/>
      <c r="CRT2" s="7"/>
      <c r="CRU2" s="7"/>
      <c r="CRV2" s="7"/>
      <c r="CRW2" s="7"/>
      <c r="CRX2" s="7"/>
      <c r="CRY2" s="7"/>
      <c r="CRZ2" s="7"/>
      <c r="CSA2" s="7"/>
      <c r="CSB2" s="7"/>
      <c r="CSC2" s="7"/>
      <c r="CSD2" s="7"/>
      <c r="CSE2" s="7"/>
      <c r="CSF2" s="7"/>
      <c r="CSG2" s="7"/>
      <c r="CSH2" s="7"/>
      <c r="CSI2" s="7"/>
      <c r="CSJ2" s="7"/>
      <c r="CSK2" s="7"/>
      <c r="CSL2" s="7"/>
      <c r="CSM2" s="7"/>
      <c r="CSN2" s="7"/>
      <c r="CSO2" s="7"/>
      <c r="CSP2" s="7"/>
      <c r="CSQ2" s="7"/>
      <c r="CSR2" s="7"/>
      <c r="CSS2" s="7"/>
      <c r="CST2" s="7"/>
      <c r="CSU2" s="7"/>
      <c r="CSV2" s="7"/>
      <c r="CSW2" s="7"/>
      <c r="CSX2" s="7"/>
      <c r="CSY2" s="7"/>
      <c r="CSZ2" s="7"/>
      <c r="CTA2" s="7"/>
      <c r="CTB2" s="7"/>
      <c r="CTC2" s="7"/>
      <c r="CTD2" s="7"/>
      <c r="CTE2" s="7"/>
      <c r="CTF2" s="7"/>
      <c r="CTG2" s="7"/>
      <c r="CTH2" s="7"/>
      <c r="CTI2" s="7"/>
      <c r="CTJ2" s="7"/>
      <c r="CTK2" s="7"/>
      <c r="CTL2" s="7"/>
      <c r="CTM2" s="7"/>
      <c r="CTN2" s="7"/>
      <c r="CTO2" s="7"/>
      <c r="CTP2" s="7"/>
      <c r="CTQ2" s="7"/>
      <c r="CTR2" s="7"/>
      <c r="CTS2" s="7"/>
      <c r="CTT2" s="7"/>
      <c r="CTU2" s="7"/>
      <c r="CTV2" s="7"/>
      <c r="CTW2" s="7"/>
      <c r="CTX2" s="7"/>
      <c r="CTY2" s="7"/>
      <c r="CTZ2" s="7"/>
      <c r="CUA2" s="7"/>
      <c r="CUB2" s="7"/>
      <c r="CUC2" s="7"/>
      <c r="CUD2" s="7"/>
      <c r="CUE2" s="7"/>
      <c r="CUF2" s="7"/>
      <c r="CUG2" s="7"/>
      <c r="CUH2" s="7"/>
      <c r="CUI2" s="7"/>
      <c r="CUJ2" s="7"/>
      <c r="CUK2" s="7"/>
      <c r="CUL2" s="7"/>
      <c r="CUM2" s="7"/>
      <c r="CUN2" s="7"/>
      <c r="CUO2" s="7"/>
      <c r="CUP2" s="7"/>
      <c r="CUQ2" s="7"/>
      <c r="CUR2" s="7"/>
      <c r="CUS2" s="7"/>
      <c r="CUT2" s="7"/>
      <c r="CUU2" s="7"/>
      <c r="CUV2" s="7"/>
      <c r="CUW2" s="7"/>
      <c r="CUX2" s="7"/>
      <c r="CUY2" s="7"/>
      <c r="CUZ2" s="7"/>
      <c r="CVA2" s="7"/>
      <c r="CVB2" s="7"/>
      <c r="CVC2" s="7"/>
      <c r="CVD2" s="7"/>
      <c r="CVE2" s="7"/>
      <c r="CVF2" s="7"/>
      <c r="CVG2" s="7"/>
      <c r="CVH2" s="7"/>
      <c r="CVI2" s="7"/>
      <c r="CVJ2" s="7"/>
      <c r="CVK2" s="7"/>
      <c r="CVL2" s="7"/>
      <c r="CVM2" s="7"/>
      <c r="CVN2" s="7"/>
      <c r="CVO2" s="7"/>
      <c r="CVP2" s="7"/>
      <c r="CVQ2" s="7"/>
      <c r="CVR2" s="7"/>
      <c r="CVS2" s="7"/>
      <c r="CVT2" s="7"/>
      <c r="CVU2" s="7"/>
      <c r="CVV2" s="7"/>
      <c r="CVW2" s="7"/>
      <c r="CVX2" s="7"/>
      <c r="CVY2" s="7"/>
      <c r="CVZ2" s="7"/>
      <c r="CWA2" s="7"/>
      <c r="CWB2" s="7"/>
      <c r="CWC2" s="7"/>
      <c r="CWD2" s="7"/>
      <c r="CWE2" s="7"/>
      <c r="CWF2" s="7"/>
      <c r="CWG2" s="7"/>
      <c r="CWH2" s="7"/>
      <c r="CWI2" s="7"/>
      <c r="CWJ2" s="7"/>
      <c r="CWK2" s="7"/>
      <c r="CWL2" s="7"/>
      <c r="CWM2" s="7"/>
      <c r="CWN2" s="7"/>
      <c r="CWO2" s="7"/>
      <c r="CWP2" s="7"/>
      <c r="CWQ2" s="7"/>
      <c r="CWR2" s="7"/>
      <c r="CWS2" s="7"/>
      <c r="CWT2" s="7"/>
      <c r="CWU2" s="7"/>
      <c r="CWV2" s="7"/>
      <c r="CWW2" s="7"/>
      <c r="CWX2" s="7"/>
      <c r="CWY2" s="7"/>
      <c r="CWZ2" s="7"/>
      <c r="CXA2" s="7"/>
      <c r="CXB2" s="7"/>
      <c r="CXC2" s="7"/>
      <c r="CXD2" s="7"/>
      <c r="CXE2" s="7"/>
      <c r="CXF2" s="7"/>
      <c r="CXG2" s="7"/>
      <c r="CXH2" s="7"/>
      <c r="CXI2" s="7"/>
      <c r="CXJ2" s="7"/>
      <c r="CXK2" s="7"/>
      <c r="CXL2" s="7"/>
      <c r="CXM2" s="7"/>
      <c r="CXN2" s="7"/>
      <c r="CXO2" s="7"/>
      <c r="CXP2" s="7"/>
      <c r="CXQ2" s="7"/>
      <c r="CXR2" s="7"/>
      <c r="CXS2" s="7"/>
      <c r="CXT2" s="7"/>
      <c r="CXU2" s="7"/>
      <c r="CXV2" s="7"/>
      <c r="CXW2" s="7"/>
      <c r="CXX2" s="7"/>
      <c r="CXY2" s="7"/>
      <c r="CXZ2" s="7"/>
      <c r="CYA2" s="7"/>
      <c r="CYB2" s="7"/>
      <c r="CYC2" s="7"/>
      <c r="CYD2" s="7"/>
      <c r="CYE2" s="7"/>
      <c r="CYF2" s="7"/>
      <c r="CYG2" s="7"/>
      <c r="CYH2" s="7"/>
      <c r="CYI2" s="7"/>
      <c r="CYJ2" s="7"/>
      <c r="CYK2" s="7"/>
      <c r="CYL2" s="7"/>
      <c r="CYM2" s="7"/>
      <c r="CYN2" s="7"/>
      <c r="CYO2" s="7"/>
      <c r="CYP2" s="7"/>
      <c r="CYQ2" s="7"/>
      <c r="CYR2" s="7"/>
      <c r="CYS2" s="7"/>
      <c r="CYT2" s="7"/>
      <c r="CYU2" s="7"/>
      <c r="CYV2" s="7"/>
      <c r="CYW2" s="7"/>
      <c r="CYX2" s="7"/>
      <c r="CYY2" s="7"/>
      <c r="CYZ2" s="7"/>
      <c r="CZA2" s="7"/>
      <c r="CZB2" s="7"/>
      <c r="CZC2" s="7"/>
      <c r="CZD2" s="7"/>
      <c r="CZE2" s="7"/>
      <c r="CZF2" s="7"/>
      <c r="CZG2" s="7"/>
      <c r="CZH2" s="7"/>
      <c r="CZI2" s="7"/>
      <c r="CZJ2" s="7"/>
      <c r="CZK2" s="7"/>
      <c r="CZL2" s="7"/>
      <c r="CZM2" s="7"/>
      <c r="CZN2" s="7"/>
      <c r="CZO2" s="7"/>
      <c r="CZP2" s="7"/>
      <c r="CZQ2" s="7"/>
      <c r="CZR2" s="7"/>
      <c r="CZS2" s="7"/>
      <c r="CZT2" s="7"/>
      <c r="CZU2" s="7"/>
      <c r="CZV2" s="7"/>
      <c r="CZW2" s="7"/>
      <c r="CZX2" s="7"/>
      <c r="CZY2" s="7"/>
      <c r="CZZ2" s="7"/>
      <c r="DAA2" s="7"/>
      <c r="DAB2" s="7"/>
      <c r="DAC2" s="7"/>
      <c r="DAD2" s="7"/>
      <c r="DAE2" s="7"/>
      <c r="DAF2" s="7"/>
      <c r="DAG2" s="7"/>
      <c r="DAH2" s="7"/>
      <c r="DAI2" s="7"/>
      <c r="DAJ2" s="7"/>
      <c r="DAK2" s="7"/>
      <c r="DAL2" s="7"/>
      <c r="DAM2" s="7"/>
      <c r="DAN2" s="7"/>
      <c r="DAO2" s="7"/>
      <c r="DAP2" s="7"/>
      <c r="DAQ2" s="7"/>
      <c r="DAR2" s="7"/>
      <c r="DAS2" s="7"/>
      <c r="DAT2" s="7"/>
      <c r="DAU2" s="7"/>
      <c r="DAV2" s="7"/>
      <c r="DAW2" s="7"/>
      <c r="DAX2" s="7"/>
      <c r="DAY2" s="7"/>
      <c r="DAZ2" s="7"/>
      <c r="DBA2" s="7"/>
      <c r="DBB2" s="7"/>
      <c r="DBC2" s="7"/>
      <c r="DBD2" s="7"/>
      <c r="DBE2" s="7"/>
      <c r="DBF2" s="7"/>
      <c r="DBG2" s="7"/>
      <c r="DBH2" s="7"/>
      <c r="DBI2" s="7"/>
      <c r="DBJ2" s="7"/>
      <c r="DBK2" s="7"/>
      <c r="DBL2" s="7"/>
      <c r="DBM2" s="7"/>
      <c r="DBN2" s="7"/>
      <c r="DBO2" s="7"/>
      <c r="DBP2" s="7"/>
      <c r="DBQ2" s="7"/>
      <c r="DBR2" s="7"/>
      <c r="DBS2" s="7"/>
      <c r="DBT2" s="7"/>
      <c r="DBU2" s="7"/>
      <c r="DBV2" s="7"/>
      <c r="DBW2" s="7"/>
      <c r="DBX2" s="7"/>
      <c r="DBY2" s="7"/>
      <c r="DBZ2" s="7"/>
      <c r="DCA2" s="7"/>
      <c r="DCB2" s="7"/>
      <c r="DCC2" s="7"/>
      <c r="DCD2" s="7"/>
      <c r="DCE2" s="7"/>
      <c r="DCF2" s="7"/>
      <c r="DCG2" s="7"/>
      <c r="DCH2" s="7"/>
      <c r="DCI2" s="7"/>
      <c r="DCJ2" s="7"/>
      <c r="DCK2" s="7"/>
      <c r="DCL2" s="7"/>
      <c r="DCM2" s="7"/>
      <c r="DCN2" s="7"/>
      <c r="DCO2" s="7"/>
      <c r="DCP2" s="7"/>
      <c r="DCQ2" s="7"/>
      <c r="DCR2" s="7"/>
      <c r="DCS2" s="7"/>
      <c r="DCT2" s="7"/>
      <c r="DCU2" s="7"/>
      <c r="DCV2" s="7"/>
      <c r="DCW2" s="7"/>
      <c r="DCX2" s="7"/>
      <c r="DCY2" s="7"/>
      <c r="DCZ2" s="7"/>
      <c r="DDA2" s="7"/>
      <c r="DDB2" s="7"/>
      <c r="DDC2" s="7"/>
      <c r="DDD2" s="7"/>
      <c r="DDE2" s="7"/>
      <c r="DDF2" s="7"/>
      <c r="DDG2" s="7"/>
      <c r="DDH2" s="7"/>
      <c r="DDI2" s="7"/>
      <c r="DDJ2" s="7"/>
      <c r="DDK2" s="7"/>
      <c r="DDL2" s="7"/>
      <c r="DDM2" s="7"/>
      <c r="DDN2" s="7"/>
      <c r="DDO2" s="7"/>
      <c r="DDP2" s="7"/>
      <c r="DDQ2" s="7"/>
      <c r="DDR2" s="7"/>
      <c r="DDS2" s="7"/>
      <c r="DDT2" s="7"/>
      <c r="DDU2" s="7"/>
      <c r="DDV2" s="7"/>
      <c r="DDW2" s="7"/>
      <c r="DDX2" s="7"/>
      <c r="DDY2" s="7"/>
      <c r="DDZ2" s="7"/>
      <c r="DEA2" s="7"/>
      <c r="DEB2" s="7"/>
      <c r="DEC2" s="7"/>
      <c r="DED2" s="7"/>
      <c r="DEE2" s="7"/>
      <c r="DEF2" s="7"/>
      <c r="DEG2" s="7"/>
      <c r="DEH2" s="7"/>
      <c r="DEI2" s="7"/>
      <c r="DEJ2" s="7"/>
      <c r="DEK2" s="7"/>
      <c r="DEL2" s="7"/>
      <c r="DEM2" s="7"/>
      <c r="DEN2" s="7"/>
      <c r="DEO2" s="7"/>
      <c r="DEP2" s="7"/>
      <c r="DEQ2" s="7"/>
      <c r="DER2" s="7"/>
      <c r="DES2" s="7"/>
      <c r="DET2" s="7"/>
      <c r="DEU2" s="7"/>
      <c r="DEV2" s="7"/>
      <c r="DEW2" s="7"/>
      <c r="DEX2" s="7"/>
      <c r="DEY2" s="7"/>
      <c r="DEZ2" s="7"/>
      <c r="DFA2" s="7"/>
      <c r="DFB2" s="7"/>
      <c r="DFC2" s="7"/>
      <c r="DFD2" s="7"/>
      <c r="DFE2" s="7"/>
      <c r="DFF2" s="7"/>
      <c r="DFG2" s="7"/>
      <c r="DFH2" s="7"/>
      <c r="DFI2" s="7"/>
      <c r="DFJ2" s="7"/>
      <c r="DFK2" s="7"/>
      <c r="DFL2" s="7"/>
      <c r="DFM2" s="7"/>
      <c r="DFN2" s="7"/>
      <c r="DFO2" s="7"/>
      <c r="DFP2" s="7"/>
      <c r="DFQ2" s="7"/>
      <c r="DFR2" s="7"/>
      <c r="DFS2" s="7"/>
      <c r="DFT2" s="7"/>
      <c r="DFU2" s="7"/>
      <c r="DFV2" s="7"/>
      <c r="DFW2" s="7"/>
      <c r="DFX2" s="7"/>
      <c r="DFY2" s="7"/>
      <c r="DFZ2" s="7"/>
      <c r="DGA2" s="7"/>
      <c r="DGB2" s="7"/>
      <c r="DGC2" s="7"/>
      <c r="DGD2" s="7"/>
      <c r="DGE2" s="7"/>
      <c r="DGF2" s="7"/>
      <c r="DGG2" s="7"/>
      <c r="DGH2" s="7"/>
      <c r="DGI2" s="7"/>
      <c r="DGJ2" s="7"/>
      <c r="DGK2" s="7"/>
      <c r="DGL2" s="7"/>
      <c r="DGM2" s="7"/>
      <c r="DGN2" s="7"/>
      <c r="DGO2" s="7"/>
      <c r="DGP2" s="7"/>
      <c r="DGQ2" s="7"/>
      <c r="DGR2" s="7"/>
      <c r="DGS2" s="7"/>
      <c r="DGT2" s="7"/>
      <c r="DGU2" s="7"/>
      <c r="DGV2" s="7"/>
      <c r="DGW2" s="7"/>
      <c r="DGX2" s="7"/>
      <c r="DGY2" s="7"/>
      <c r="DGZ2" s="7"/>
      <c r="DHA2" s="7"/>
      <c r="DHB2" s="7"/>
      <c r="DHC2" s="7"/>
      <c r="DHD2" s="7"/>
      <c r="DHE2" s="7"/>
      <c r="DHF2" s="7"/>
      <c r="DHG2" s="7"/>
      <c r="DHH2" s="7"/>
      <c r="DHI2" s="7"/>
      <c r="DHJ2" s="7"/>
      <c r="DHK2" s="7"/>
      <c r="DHL2" s="7"/>
      <c r="DHM2" s="7"/>
      <c r="DHN2" s="7"/>
      <c r="DHO2" s="7"/>
      <c r="DHP2" s="7"/>
      <c r="DHQ2" s="7"/>
      <c r="DHR2" s="7"/>
      <c r="DHS2" s="7"/>
      <c r="DHT2" s="7"/>
      <c r="DHU2" s="7"/>
      <c r="DHV2" s="7"/>
      <c r="DHW2" s="7"/>
      <c r="DHX2" s="7"/>
      <c r="DHY2" s="7"/>
      <c r="DHZ2" s="7"/>
      <c r="DIA2" s="7"/>
      <c r="DIB2" s="7"/>
      <c r="DIC2" s="7"/>
      <c r="DID2" s="7"/>
      <c r="DIE2" s="7"/>
      <c r="DIF2" s="7"/>
      <c r="DIG2" s="7"/>
      <c r="DIH2" s="7"/>
      <c r="DII2" s="7"/>
      <c r="DIJ2" s="7"/>
      <c r="DIK2" s="7"/>
      <c r="DIL2" s="7"/>
      <c r="DIM2" s="7"/>
      <c r="DIN2" s="7"/>
      <c r="DIO2" s="7"/>
      <c r="DIP2" s="7"/>
      <c r="DIQ2" s="7"/>
      <c r="DIR2" s="7"/>
      <c r="DIS2" s="7"/>
      <c r="DIT2" s="7"/>
      <c r="DIU2" s="7"/>
      <c r="DIV2" s="7"/>
      <c r="DIW2" s="7"/>
      <c r="DIX2" s="7"/>
      <c r="DIY2" s="7"/>
      <c r="DIZ2" s="7"/>
      <c r="DJA2" s="7"/>
      <c r="DJB2" s="7"/>
      <c r="DJC2" s="7"/>
      <c r="DJD2" s="7"/>
      <c r="DJE2" s="7"/>
      <c r="DJF2" s="7"/>
      <c r="DJG2" s="7"/>
      <c r="DJH2" s="7"/>
      <c r="DJI2" s="7"/>
      <c r="DJJ2" s="7"/>
      <c r="DJK2" s="7"/>
      <c r="DJL2" s="7"/>
      <c r="DJM2" s="7"/>
      <c r="DJN2" s="7"/>
      <c r="DJO2" s="7"/>
      <c r="DJP2" s="7"/>
      <c r="DJQ2" s="7"/>
      <c r="DJR2" s="7"/>
      <c r="DJS2" s="7"/>
      <c r="DJT2" s="7"/>
      <c r="DJU2" s="7"/>
      <c r="DJV2" s="7"/>
      <c r="DJW2" s="7"/>
      <c r="DJX2" s="7"/>
      <c r="DJY2" s="7"/>
      <c r="DJZ2" s="7"/>
      <c r="DKA2" s="7"/>
      <c r="DKB2" s="7"/>
      <c r="DKC2" s="7"/>
      <c r="DKD2" s="7"/>
      <c r="DKE2" s="7"/>
      <c r="DKF2" s="7"/>
      <c r="DKG2" s="7"/>
      <c r="DKH2" s="7"/>
      <c r="DKI2" s="7"/>
      <c r="DKJ2" s="7"/>
      <c r="DKK2" s="7"/>
      <c r="DKL2" s="7"/>
      <c r="DKM2" s="7"/>
      <c r="DKN2" s="7"/>
      <c r="DKO2" s="7"/>
      <c r="DKP2" s="7"/>
      <c r="DKQ2" s="7"/>
      <c r="DKR2" s="7"/>
      <c r="DKS2" s="7"/>
      <c r="DKT2" s="7"/>
      <c r="DKU2" s="7"/>
      <c r="DKV2" s="7"/>
      <c r="DKW2" s="7"/>
      <c r="DKX2" s="7"/>
      <c r="DKY2" s="7"/>
      <c r="DKZ2" s="7"/>
      <c r="DLA2" s="7"/>
      <c r="DLB2" s="7"/>
      <c r="DLC2" s="7"/>
      <c r="DLD2" s="7"/>
      <c r="DLE2" s="7"/>
      <c r="DLF2" s="7"/>
      <c r="DLG2" s="7"/>
      <c r="DLH2" s="7"/>
      <c r="DLI2" s="7"/>
      <c r="DLJ2" s="7"/>
      <c r="DLK2" s="7"/>
      <c r="DLL2" s="7"/>
      <c r="DLM2" s="7"/>
      <c r="DLN2" s="7"/>
      <c r="DLO2" s="7"/>
      <c r="DLP2" s="7"/>
      <c r="DLQ2" s="7"/>
      <c r="DLR2" s="7"/>
      <c r="DLS2" s="7"/>
      <c r="DLT2" s="7"/>
      <c r="DLU2" s="7"/>
      <c r="DLV2" s="7"/>
      <c r="DLW2" s="7"/>
      <c r="DLX2" s="7"/>
      <c r="DLY2" s="7"/>
      <c r="DLZ2" s="7"/>
      <c r="DMA2" s="7"/>
      <c r="DMB2" s="7"/>
      <c r="DMC2" s="7"/>
      <c r="DMD2" s="7"/>
      <c r="DME2" s="7"/>
      <c r="DMF2" s="7"/>
      <c r="DMG2" s="7"/>
      <c r="DMH2" s="7"/>
      <c r="DMI2" s="7"/>
      <c r="DMJ2" s="7"/>
      <c r="DMK2" s="7"/>
      <c r="DML2" s="7"/>
      <c r="DMM2" s="7"/>
      <c r="DMN2" s="7"/>
      <c r="DMO2" s="7"/>
      <c r="DMP2" s="7"/>
      <c r="DMQ2" s="7"/>
      <c r="DMR2" s="7"/>
      <c r="DMS2" s="7"/>
      <c r="DMT2" s="7"/>
      <c r="DMU2" s="7"/>
      <c r="DMV2" s="7"/>
      <c r="DMW2" s="7"/>
      <c r="DMX2" s="7"/>
      <c r="DMY2" s="7"/>
      <c r="DMZ2" s="7"/>
      <c r="DNA2" s="7"/>
      <c r="DNB2" s="7"/>
      <c r="DNC2" s="7"/>
      <c r="DND2" s="7"/>
      <c r="DNE2" s="7"/>
      <c r="DNF2" s="7"/>
      <c r="DNG2" s="7"/>
      <c r="DNH2" s="7"/>
      <c r="DNI2" s="7"/>
      <c r="DNJ2" s="7"/>
      <c r="DNK2" s="7"/>
      <c r="DNL2" s="7"/>
      <c r="DNM2" s="7"/>
      <c r="DNN2" s="7"/>
      <c r="DNO2" s="7"/>
      <c r="DNP2" s="7"/>
      <c r="DNQ2" s="7"/>
      <c r="DNR2" s="7"/>
      <c r="DNS2" s="7"/>
      <c r="DNT2" s="7"/>
      <c r="DNU2" s="7"/>
      <c r="DNV2" s="7"/>
      <c r="DNW2" s="7"/>
      <c r="DNX2" s="7"/>
      <c r="DNY2" s="7"/>
      <c r="DNZ2" s="7"/>
      <c r="DOA2" s="7"/>
      <c r="DOB2" s="7"/>
      <c r="DOC2" s="7"/>
      <c r="DOD2" s="7"/>
      <c r="DOE2" s="7"/>
      <c r="DOF2" s="7"/>
      <c r="DOG2" s="7"/>
      <c r="DOH2" s="7"/>
      <c r="DOI2" s="7"/>
      <c r="DOJ2" s="7"/>
      <c r="DOK2" s="7"/>
      <c r="DOL2" s="7"/>
      <c r="DOM2" s="7"/>
      <c r="DON2" s="7"/>
      <c r="DOO2" s="7"/>
      <c r="DOP2" s="7"/>
      <c r="DOQ2" s="7"/>
      <c r="DOR2" s="7"/>
      <c r="DOS2" s="7"/>
      <c r="DOT2" s="7"/>
      <c r="DOU2" s="7"/>
      <c r="DOV2" s="7"/>
      <c r="DOW2" s="7"/>
      <c r="DOX2" s="7"/>
      <c r="DOY2" s="7"/>
      <c r="DOZ2" s="7"/>
      <c r="DPA2" s="7"/>
      <c r="DPB2" s="7"/>
      <c r="DPC2" s="7"/>
      <c r="DPD2" s="7"/>
      <c r="DPE2" s="7"/>
      <c r="DPF2" s="7"/>
      <c r="DPG2" s="7"/>
      <c r="DPH2" s="7"/>
      <c r="DPI2" s="7"/>
      <c r="DPJ2" s="7"/>
      <c r="DPK2" s="7"/>
      <c r="DPL2" s="7"/>
      <c r="DPM2" s="7"/>
      <c r="DPN2" s="7"/>
      <c r="DPO2" s="7"/>
      <c r="DPP2" s="7"/>
      <c r="DPQ2" s="7"/>
      <c r="DPR2" s="7"/>
      <c r="DPS2" s="7"/>
      <c r="DPT2" s="7"/>
      <c r="DPU2" s="7"/>
      <c r="DPV2" s="7"/>
      <c r="DPW2" s="7"/>
      <c r="DPX2" s="7"/>
      <c r="DPY2" s="7"/>
      <c r="DPZ2" s="7"/>
      <c r="DQA2" s="7"/>
      <c r="DQB2" s="7"/>
      <c r="DQC2" s="7"/>
      <c r="DQD2" s="7"/>
      <c r="DQE2" s="7"/>
      <c r="DQF2" s="7"/>
      <c r="DQG2" s="7"/>
      <c r="DQH2" s="7"/>
      <c r="DQI2" s="7"/>
      <c r="DQJ2" s="7"/>
      <c r="DQK2" s="7"/>
      <c r="DQL2" s="7"/>
      <c r="DQM2" s="7"/>
      <c r="DQN2" s="7"/>
      <c r="DQO2" s="7"/>
      <c r="DQP2" s="7"/>
      <c r="DQQ2" s="7"/>
      <c r="DQR2" s="7"/>
      <c r="DQS2" s="7"/>
      <c r="DQT2" s="7"/>
      <c r="DQU2" s="7"/>
      <c r="DQV2" s="7"/>
      <c r="DQW2" s="7"/>
      <c r="DQX2" s="7"/>
      <c r="DQY2" s="7"/>
      <c r="DQZ2" s="7"/>
      <c r="DRA2" s="7"/>
      <c r="DRB2" s="7"/>
      <c r="DRC2" s="7"/>
      <c r="DRD2" s="7"/>
      <c r="DRE2" s="7"/>
      <c r="DRF2" s="7"/>
      <c r="DRG2" s="7"/>
      <c r="DRH2" s="7"/>
      <c r="DRI2" s="7"/>
      <c r="DRJ2" s="7"/>
      <c r="DRK2" s="7"/>
      <c r="DRL2" s="7"/>
      <c r="DRM2" s="7"/>
      <c r="DRN2" s="7"/>
      <c r="DRO2" s="7"/>
      <c r="DRP2" s="7"/>
      <c r="DRQ2" s="7"/>
      <c r="DRR2" s="7"/>
      <c r="DRS2" s="7"/>
      <c r="DRT2" s="7"/>
      <c r="DRU2" s="7"/>
      <c r="DRV2" s="7"/>
      <c r="DRW2" s="7"/>
      <c r="DRX2" s="7"/>
      <c r="DRY2" s="7"/>
      <c r="DRZ2" s="7"/>
      <c r="DSA2" s="7"/>
      <c r="DSB2" s="7"/>
      <c r="DSC2" s="7"/>
      <c r="DSD2" s="7"/>
      <c r="DSE2" s="7"/>
      <c r="DSF2" s="7"/>
      <c r="DSG2" s="7"/>
      <c r="DSH2" s="7"/>
      <c r="DSI2" s="7"/>
      <c r="DSJ2" s="7"/>
      <c r="DSK2" s="7"/>
      <c r="DSL2" s="7"/>
      <c r="DSM2" s="7"/>
      <c r="DSN2" s="7"/>
      <c r="DSO2" s="7"/>
      <c r="DSP2" s="7"/>
      <c r="DSQ2" s="7"/>
      <c r="DSR2" s="7"/>
      <c r="DSS2" s="7"/>
      <c r="DST2" s="7"/>
      <c r="DSU2" s="7"/>
      <c r="DSV2" s="7"/>
      <c r="DSW2" s="7"/>
      <c r="DSX2" s="7"/>
      <c r="DSY2" s="7"/>
      <c r="DSZ2" s="7"/>
      <c r="DTA2" s="7"/>
      <c r="DTB2" s="7"/>
      <c r="DTC2" s="7"/>
      <c r="DTD2" s="7"/>
      <c r="DTE2" s="7"/>
      <c r="DTF2" s="7"/>
      <c r="DTG2" s="7"/>
      <c r="DTH2" s="7"/>
      <c r="DTI2" s="7"/>
      <c r="DTJ2" s="7"/>
      <c r="DTK2" s="7"/>
      <c r="DTL2" s="7"/>
      <c r="DTM2" s="7"/>
      <c r="DTN2" s="7"/>
      <c r="DTO2" s="7"/>
      <c r="DTP2" s="7"/>
      <c r="DTQ2" s="7"/>
      <c r="DTR2" s="7"/>
      <c r="DTS2" s="7"/>
      <c r="DTT2" s="7"/>
      <c r="DTU2" s="7"/>
      <c r="DTV2" s="7"/>
      <c r="DTW2" s="7"/>
      <c r="DTX2" s="7"/>
      <c r="DTY2" s="7"/>
      <c r="DTZ2" s="7"/>
      <c r="DUA2" s="7"/>
      <c r="DUB2" s="7"/>
      <c r="DUC2" s="7"/>
      <c r="DUD2" s="7"/>
      <c r="DUE2" s="7"/>
      <c r="DUF2" s="7"/>
      <c r="DUG2" s="7"/>
      <c r="DUH2" s="7"/>
      <c r="DUI2" s="7"/>
      <c r="DUJ2" s="7"/>
      <c r="DUK2" s="7"/>
      <c r="DUL2" s="7"/>
      <c r="DUM2" s="7"/>
      <c r="DUN2" s="7"/>
      <c r="DUO2" s="7"/>
      <c r="DUP2" s="7"/>
      <c r="DUQ2" s="7"/>
      <c r="DUR2" s="7"/>
      <c r="DUS2" s="7"/>
      <c r="DUT2" s="7"/>
      <c r="DUU2" s="7"/>
      <c r="DUV2" s="7"/>
      <c r="DUW2" s="7"/>
      <c r="DUX2" s="7"/>
      <c r="DUY2" s="7"/>
      <c r="DUZ2" s="7"/>
      <c r="DVA2" s="7"/>
      <c r="DVB2" s="7"/>
      <c r="DVC2" s="7"/>
      <c r="DVD2" s="7"/>
      <c r="DVE2" s="7"/>
      <c r="DVF2" s="7"/>
      <c r="DVG2" s="7"/>
      <c r="DVH2" s="7"/>
      <c r="DVI2" s="7"/>
      <c r="DVJ2" s="7"/>
      <c r="DVK2" s="7"/>
      <c r="DVL2" s="7"/>
      <c r="DVM2" s="7"/>
      <c r="DVN2" s="7"/>
      <c r="DVO2" s="7"/>
      <c r="DVP2" s="7"/>
      <c r="DVQ2" s="7"/>
      <c r="DVR2" s="7"/>
      <c r="DVS2" s="7"/>
      <c r="DVT2" s="7"/>
      <c r="DVU2" s="7"/>
      <c r="DVV2" s="7"/>
      <c r="DVW2" s="7"/>
      <c r="DVX2" s="7"/>
      <c r="DVY2" s="7"/>
      <c r="DVZ2" s="7"/>
      <c r="DWA2" s="7"/>
      <c r="DWB2" s="7"/>
      <c r="DWC2" s="7"/>
      <c r="DWD2" s="7"/>
      <c r="DWE2" s="7"/>
      <c r="DWF2" s="7"/>
      <c r="DWG2" s="7"/>
      <c r="DWH2" s="7"/>
      <c r="DWI2" s="7"/>
      <c r="DWJ2" s="7"/>
      <c r="DWK2" s="7"/>
      <c r="DWL2" s="7"/>
      <c r="DWM2" s="7"/>
      <c r="DWN2" s="7"/>
      <c r="DWO2" s="7"/>
      <c r="DWP2" s="7"/>
      <c r="DWQ2" s="7"/>
      <c r="DWR2" s="7"/>
      <c r="DWS2" s="7"/>
      <c r="DWT2" s="7"/>
      <c r="DWU2" s="7"/>
      <c r="DWV2" s="7"/>
      <c r="DWW2" s="7"/>
      <c r="DWX2" s="7"/>
      <c r="DWY2" s="7"/>
      <c r="DWZ2" s="7"/>
      <c r="DXA2" s="7"/>
      <c r="DXB2" s="7"/>
      <c r="DXC2" s="7"/>
      <c r="DXD2" s="7"/>
      <c r="DXE2" s="7"/>
      <c r="DXF2" s="7"/>
      <c r="DXG2" s="7"/>
      <c r="DXH2" s="7"/>
      <c r="DXI2" s="7"/>
      <c r="DXJ2" s="7"/>
      <c r="DXK2" s="7"/>
      <c r="DXL2" s="7"/>
      <c r="DXM2" s="7"/>
      <c r="DXN2" s="7"/>
      <c r="DXO2" s="7"/>
      <c r="DXP2" s="7"/>
      <c r="DXQ2" s="7"/>
      <c r="DXR2" s="7"/>
      <c r="DXS2" s="7"/>
      <c r="DXT2" s="7"/>
      <c r="DXU2" s="7"/>
      <c r="DXV2" s="7"/>
      <c r="DXW2" s="7"/>
      <c r="DXX2" s="7"/>
      <c r="DXY2" s="7"/>
      <c r="DXZ2" s="7"/>
      <c r="DYA2" s="7"/>
      <c r="DYB2" s="7"/>
      <c r="DYC2" s="7"/>
      <c r="DYD2" s="7"/>
      <c r="DYE2" s="7"/>
      <c r="DYF2" s="7"/>
      <c r="DYG2" s="7"/>
      <c r="DYH2" s="7"/>
      <c r="DYI2" s="7"/>
      <c r="DYJ2" s="7"/>
      <c r="DYK2" s="7"/>
      <c r="DYL2" s="7"/>
      <c r="DYM2" s="7"/>
      <c r="DYN2" s="7"/>
      <c r="DYO2" s="7"/>
      <c r="DYP2" s="7"/>
      <c r="DYQ2" s="7"/>
      <c r="DYR2" s="7"/>
      <c r="DYS2" s="7"/>
      <c r="DYT2" s="7"/>
      <c r="DYU2" s="7"/>
      <c r="DYV2" s="7"/>
      <c r="DYW2" s="7"/>
      <c r="DYX2" s="7"/>
      <c r="DYY2" s="7"/>
      <c r="DYZ2" s="7"/>
      <c r="DZA2" s="7"/>
      <c r="DZB2" s="7"/>
      <c r="DZC2" s="7"/>
      <c r="DZD2" s="7"/>
      <c r="DZE2" s="7"/>
      <c r="DZF2" s="7"/>
      <c r="DZG2" s="7"/>
      <c r="DZH2" s="7"/>
      <c r="DZI2" s="7"/>
      <c r="DZJ2" s="7"/>
      <c r="DZK2" s="7"/>
      <c r="DZL2" s="7"/>
      <c r="DZM2" s="7"/>
      <c r="DZN2" s="7"/>
      <c r="DZO2" s="7"/>
      <c r="DZP2" s="7"/>
      <c r="DZQ2" s="7"/>
      <c r="DZR2" s="7"/>
      <c r="DZS2" s="7"/>
      <c r="DZT2" s="7"/>
      <c r="DZU2" s="7"/>
      <c r="DZV2" s="7"/>
      <c r="DZW2" s="7"/>
      <c r="DZX2" s="7"/>
      <c r="DZY2" s="7"/>
      <c r="DZZ2" s="7"/>
      <c r="EAA2" s="7"/>
      <c r="EAB2" s="7"/>
      <c r="EAC2" s="7"/>
      <c r="EAD2" s="7"/>
      <c r="EAE2" s="7"/>
      <c r="EAF2" s="7"/>
      <c r="EAG2" s="7"/>
      <c r="EAH2" s="7"/>
      <c r="EAI2" s="7"/>
      <c r="EAJ2" s="7"/>
      <c r="EAK2" s="7"/>
      <c r="EAL2" s="7"/>
      <c r="EAM2" s="7"/>
      <c r="EAN2" s="7"/>
      <c r="EAO2" s="7"/>
      <c r="EAP2" s="7"/>
      <c r="EAQ2" s="7"/>
      <c r="EAR2" s="7"/>
      <c r="EAS2" s="7"/>
      <c r="EAT2" s="7"/>
      <c r="EAU2" s="7"/>
      <c r="EAV2" s="7"/>
      <c r="EAW2" s="7"/>
      <c r="EAX2" s="7"/>
      <c r="EAY2" s="7"/>
      <c r="EAZ2" s="7"/>
      <c r="EBA2" s="7"/>
      <c r="EBB2" s="7"/>
      <c r="EBC2" s="7"/>
      <c r="EBD2" s="7"/>
      <c r="EBE2" s="7"/>
      <c r="EBF2" s="7"/>
      <c r="EBG2" s="7"/>
      <c r="EBH2" s="7"/>
      <c r="EBI2" s="7"/>
      <c r="EBJ2" s="7"/>
      <c r="EBK2" s="7"/>
      <c r="EBL2" s="7"/>
      <c r="EBM2" s="7"/>
      <c r="EBN2" s="7"/>
      <c r="EBO2" s="7"/>
      <c r="EBP2" s="7"/>
      <c r="EBQ2" s="7"/>
      <c r="EBR2" s="7"/>
      <c r="EBS2" s="7"/>
      <c r="EBT2" s="7"/>
      <c r="EBU2" s="7"/>
      <c r="EBV2" s="7"/>
      <c r="EBW2" s="7"/>
      <c r="EBX2" s="7"/>
      <c r="EBY2" s="7"/>
      <c r="EBZ2" s="7"/>
      <c r="ECA2" s="7"/>
      <c r="ECB2" s="7"/>
      <c r="ECC2" s="7"/>
      <c r="ECD2" s="7"/>
      <c r="ECE2" s="7"/>
      <c r="ECF2" s="7"/>
      <c r="ECG2" s="7"/>
      <c r="ECH2" s="7"/>
      <c r="ECI2" s="7"/>
      <c r="ECJ2" s="7"/>
      <c r="ECK2" s="7"/>
      <c r="ECL2" s="7"/>
      <c r="ECM2" s="7"/>
      <c r="ECN2" s="7"/>
      <c r="ECO2" s="7"/>
      <c r="ECP2" s="7"/>
      <c r="ECQ2" s="7"/>
      <c r="ECR2" s="7"/>
      <c r="ECS2" s="7"/>
      <c r="ECT2" s="7"/>
      <c r="ECU2" s="7"/>
      <c r="ECV2" s="7"/>
      <c r="ECW2" s="7"/>
      <c r="ECX2" s="7"/>
      <c r="ECY2" s="7"/>
      <c r="ECZ2" s="7"/>
      <c r="EDA2" s="7"/>
      <c r="EDB2" s="7"/>
      <c r="EDC2" s="7"/>
      <c r="EDD2" s="7"/>
      <c r="EDE2" s="7"/>
      <c r="EDF2" s="7"/>
      <c r="EDG2" s="7"/>
      <c r="EDH2" s="7"/>
      <c r="EDI2" s="7"/>
      <c r="EDJ2" s="7"/>
      <c r="EDK2" s="7"/>
      <c r="EDL2" s="7"/>
      <c r="EDM2" s="7"/>
      <c r="EDN2" s="7"/>
      <c r="EDO2" s="7"/>
      <c r="EDP2" s="7"/>
      <c r="EDQ2" s="7"/>
      <c r="EDR2" s="7"/>
      <c r="EDS2" s="7"/>
      <c r="EDT2" s="7"/>
      <c r="EDU2" s="7"/>
      <c r="EDV2" s="7"/>
      <c r="EDW2" s="7"/>
      <c r="EDX2" s="7"/>
      <c r="EDY2" s="7"/>
      <c r="EDZ2" s="7"/>
      <c r="EEA2" s="7"/>
      <c r="EEB2" s="7"/>
      <c r="EEC2" s="7"/>
      <c r="EED2" s="7"/>
      <c r="EEE2" s="7"/>
      <c r="EEF2" s="7"/>
      <c r="EEG2" s="7"/>
      <c r="EEH2" s="7"/>
      <c r="EEI2" s="7"/>
      <c r="EEJ2" s="7"/>
      <c r="EEK2" s="7"/>
      <c r="EEL2" s="7"/>
      <c r="EEM2" s="7"/>
      <c r="EEN2" s="7"/>
      <c r="EEO2" s="7"/>
      <c r="EEP2" s="7"/>
      <c r="EEQ2" s="7"/>
      <c r="EER2" s="7"/>
      <c r="EES2" s="7"/>
      <c r="EET2" s="7"/>
      <c r="EEU2" s="7"/>
      <c r="EEV2" s="7"/>
      <c r="EEW2" s="7"/>
      <c r="EEX2" s="7"/>
      <c r="EEY2" s="7"/>
      <c r="EEZ2" s="7"/>
      <c r="EFA2" s="7"/>
      <c r="EFB2" s="7"/>
      <c r="EFC2" s="7"/>
      <c r="EFD2" s="7"/>
      <c r="EFE2" s="7"/>
      <c r="EFF2" s="7"/>
      <c r="EFG2" s="7"/>
      <c r="EFH2" s="7"/>
      <c r="EFI2" s="7"/>
      <c r="EFJ2" s="7"/>
      <c r="EFK2" s="7"/>
      <c r="EFL2" s="7"/>
      <c r="EFM2" s="7"/>
      <c r="EFN2" s="7"/>
      <c r="EFO2" s="7"/>
      <c r="EFP2" s="7"/>
      <c r="EFQ2" s="7"/>
      <c r="EFR2" s="7"/>
      <c r="EFS2" s="7"/>
      <c r="EFT2" s="7"/>
      <c r="EFU2" s="7"/>
      <c r="EFV2" s="7"/>
      <c r="EFW2" s="7"/>
      <c r="EFX2" s="7"/>
      <c r="EFY2" s="7"/>
      <c r="EFZ2" s="7"/>
      <c r="EGA2" s="7"/>
      <c r="EGB2" s="7"/>
      <c r="EGC2" s="7"/>
      <c r="EGD2" s="7"/>
      <c r="EGE2" s="7"/>
      <c r="EGF2" s="7"/>
      <c r="EGG2" s="7"/>
      <c r="EGH2" s="7"/>
      <c r="EGI2" s="7"/>
      <c r="EGJ2" s="7"/>
      <c r="EGK2" s="7"/>
      <c r="EGL2" s="7"/>
      <c r="EGM2" s="7"/>
      <c r="EGN2" s="7"/>
      <c r="EGO2" s="7"/>
      <c r="EGP2" s="7"/>
      <c r="EGQ2" s="7"/>
      <c r="EGR2" s="7"/>
      <c r="EGS2" s="7"/>
      <c r="EGT2" s="7"/>
      <c r="EGU2" s="7"/>
      <c r="EGV2" s="7"/>
      <c r="EGW2" s="7"/>
      <c r="EGX2" s="7"/>
      <c r="EGY2" s="7"/>
      <c r="EGZ2" s="7"/>
      <c r="EHA2" s="7"/>
      <c r="EHB2" s="7"/>
      <c r="EHC2" s="7"/>
      <c r="EHD2" s="7"/>
      <c r="EHE2" s="7"/>
      <c r="EHF2" s="7"/>
      <c r="EHG2" s="7"/>
      <c r="EHH2" s="7"/>
      <c r="EHI2" s="7"/>
      <c r="EHJ2" s="7"/>
      <c r="EHK2" s="7"/>
      <c r="EHL2" s="7"/>
      <c r="EHM2" s="7"/>
      <c r="EHN2" s="7"/>
      <c r="EHO2" s="7"/>
      <c r="EHP2" s="7"/>
      <c r="EHQ2" s="7"/>
      <c r="EHR2" s="7"/>
      <c r="EHS2" s="7"/>
      <c r="EHT2" s="7"/>
      <c r="EHU2" s="7"/>
      <c r="EHV2" s="7"/>
      <c r="EHW2" s="7"/>
      <c r="EHX2" s="7"/>
      <c r="EHY2" s="7"/>
      <c r="EHZ2" s="7"/>
      <c r="EIA2" s="7"/>
      <c r="EIB2" s="7"/>
      <c r="EIC2" s="7"/>
      <c r="EID2" s="7"/>
      <c r="EIE2" s="7"/>
      <c r="EIF2" s="7"/>
      <c r="EIG2" s="7"/>
      <c r="EIH2" s="7"/>
      <c r="EII2" s="7"/>
      <c r="EIJ2" s="7"/>
      <c r="EIK2" s="7"/>
      <c r="EIL2" s="7"/>
      <c r="EIM2" s="7"/>
      <c r="EIN2" s="7"/>
      <c r="EIO2" s="7"/>
      <c r="EIP2" s="7"/>
      <c r="EIQ2" s="7"/>
      <c r="EIR2" s="7"/>
      <c r="EIS2" s="7"/>
      <c r="EIT2" s="7"/>
      <c r="EIU2" s="7"/>
      <c r="EIV2" s="7"/>
      <c r="EIW2" s="7"/>
      <c r="EIX2" s="7"/>
      <c r="EIY2" s="7"/>
      <c r="EIZ2" s="7"/>
      <c r="EJA2" s="7"/>
      <c r="EJB2" s="7"/>
      <c r="EJC2" s="7"/>
      <c r="EJD2" s="7"/>
      <c r="EJE2" s="7"/>
      <c r="EJF2" s="7"/>
      <c r="EJG2" s="7"/>
      <c r="EJH2" s="7"/>
      <c r="EJI2" s="7"/>
      <c r="EJJ2" s="7"/>
      <c r="EJK2" s="7"/>
      <c r="EJL2" s="7"/>
      <c r="EJM2" s="7"/>
      <c r="EJN2" s="7"/>
      <c r="EJO2" s="7"/>
      <c r="EJP2" s="7"/>
      <c r="EJQ2" s="7"/>
      <c r="EJR2" s="7"/>
      <c r="EJS2" s="7"/>
      <c r="EJT2" s="7"/>
      <c r="EJU2" s="7"/>
      <c r="EJV2" s="7"/>
      <c r="EJW2" s="7"/>
      <c r="EJX2" s="7"/>
      <c r="EJY2" s="7"/>
      <c r="EJZ2" s="7"/>
      <c r="EKA2" s="7"/>
      <c r="EKB2" s="7"/>
      <c r="EKC2" s="7"/>
      <c r="EKD2" s="7"/>
      <c r="EKE2" s="7"/>
      <c r="EKF2" s="7"/>
      <c r="EKG2" s="7"/>
      <c r="EKH2" s="7"/>
      <c r="EKI2" s="7"/>
      <c r="EKJ2" s="7"/>
      <c r="EKK2" s="7"/>
      <c r="EKL2" s="7"/>
      <c r="EKM2" s="7"/>
      <c r="EKN2" s="7"/>
      <c r="EKO2" s="7"/>
      <c r="EKP2" s="7"/>
      <c r="EKQ2" s="7"/>
      <c r="EKR2" s="7"/>
      <c r="EKS2" s="7"/>
      <c r="EKT2" s="7"/>
      <c r="EKU2" s="7"/>
      <c r="EKV2" s="7"/>
      <c r="EKW2" s="7"/>
      <c r="EKX2" s="7"/>
      <c r="EKY2" s="7"/>
      <c r="EKZ2" s="7"/>
      <c r="ELA2" s="7"/>
      <c r="ELB2" s="7"/>
      <c r="ELC2" s="7"/>
      <c r="ELD2" s="7"/>
      <c r="ELE2" s="7"/>
      <c r="ELF2" s="7"/>
      <c r="ELG2" s="7"/>
      <c r="ELH2" s="7"/>
      <c r="ELI2" s="7"/>
      <c r="ELJ2" s="7"/>
      <c r="ELK2" s="7"/>
      <c r="ELL2" s="7"/>
      <c r="ELM2" s="7"/>
      <c r="ELN2" s="7"/>
      <c r="ELO2" s="7"/>
      <c r="ELP2" s="7"/>
      <c r="ELQ2" s="7"/>
      <c r="ELR2" s="7"/>
      <c r="ELS2" s="7"/>
      <c r="ELT2" s="7"/>
      <c r="ELU2" s="7"/>
      <c r="ELV2" s="7"/>
      <c r="ELW2" s="7"/>
      <c r="ELX2" s="7"/>
      <c r="ELY2" s="7"/>
      <c r="ELZ2" s="7"/>
      <c r="EMA2" s="7"/>
      <c r="EMB2" s="7"/>
      <c r="EMC2" s="7"/>
      <c r="EMD2" s="7"/>
      <c r="EME2" s="7"/>
      <c r="EMF2" s="7"/>
      <c r="EMG2" s="7"/>
      <c r="EMH2" s="7"/>
      <c r="EMI2" s="7"/>
      <c r="EMJ2" s="7"/>
      <c r="EMK2" s="7"/>
      <c r="EML2" s="7"/>
      <c r="EMM2" s="7"/>
      <c r="EMN2" s="7"/>
      <c r="EMO2" s="7"/>
      <c r="EMP2" s="7"/>
      <c r="EMQ2" s="7"/>
      <c r="EMR2" s="7"/>
      <c r="EMS2" s="7"/>
      <c r="EMT2" s="7"/>
      <c r="EMU2" s="7"/>
      <c r="EMV2" s="7"/>
      <c r="EMW2" s="7"/>
      <c r="EMX2" s="7"/>
      <c r="EMY2" s="7"/>
      <c r="EMZ2" s="7"/>
      <c r="ENA2" s="7"/>
      <c r="ENB2" s="7"/>
      <c r="ENC2" s="7"/>
      <c r="END2" s="7"/>
      <c r="ENE2" s="7"/>
      <c r="ENF2" s="7"/>
      <c r="ENG2" s="7"/>
      <c r="ENH2" s="7"/>
      <c r="ENI2" s="7"/>
      <c r="ENJ2" s="7"/>
      <c r="ENK2" s="7"/>
      <c r="ENL2" s="7"/>
      <c r="ENM2" s="7"/>
      <c r="ENN2" s="7"/>
      <c r="ENO2" s="7"/>
      <c r="ENP2" s="7"/>
      <c r="ENQ2" s="7"/>
      <c r="ENR2" s="7"/>
      <c r="ENS2" s="7"/>
      <c r="ENT2" s="7"/>
      <c r="ENU2" s="7"/>
      <c r="ENV2" s="7"/>
      <c r="ENW2" s="7"/>
      <c r="ENX2" s="7"/>
      <c r="ENY2" s="7"/>
      <c r="ENZ2" s="7"/>
      <c r="EOA2" s="7"/>
      <c r="EOB2" s="7"/>
      <c r="EOC2" s="7"/>
      <c r="EOD2" s="7"/>
      <c r="EOE2" s="7"/>
      <c r="EOF2" s="7"/>
      <c r="EOG2" s="7"/>
      <c r="EOH2" s="7"/>
      <c r="EOI2" s="7"/>
      <c r="EOJ2" s="7"/>
      <c r="EOK2" s="7"/>
      <c r="EOL2" s="7"/>
      <c r="EOM2" s="7"/>
      <c r="EON2" s="7"/>
      <c r="EOO2" s="7"/>
      <c r="EOP2" s="7"/>
      <c r="EOQ2" s="7"/>
      <c r="EOR2" s="7"/>
      <c r="EOS2" s="7"/>
      <c r="EOT2" s="7"/>
      <c r="EOU2" s="7"/>
      <c r="EOV2" s="7"/>
      <c r="EOW2" s="7"/>
      <c r="EOX2" s="7"/>
      <c r="EOY2" s="7"/>
      <c r="EOZ2" s="7"/>
      <c r="EPA2" s="7"/>
      <c r="EPB2" s="7"/>
      <c r="EPC2" s="7"/>
      <c r="EPD2" s="7"/>
      <c r="EPE2" s="7"/>
      <c r="EPF2" s="7"/>
      <c r="EPG2" s="7"/>
      <c r="EPH2" s="7"/>
      <c r="EPI2" s="7"/>
      <c r="EPJ2" s="7"/>
      <c r="EPK2" s="7"/>
      <c r="EPL2" s="7"/>
      <c r="EPM2" s="7"/>
      <c r="EPN2" s="7"/>
      <c r="EPO2" s="7"/>
      <c r="EPP2" s="7"/>
      <c r="EPQ2" s="7"/>
      <c r="EPR2" s="7"/>
      <c r="EPS2" s="7"/>
      <c r="EPT2" s="7"/>
      <c r="EPU2" s="7"/>
      <c r="EPV2" s="7"/>
      <c r="EPW2" s="7"/>
      <c r="EPX2" s="7"/>
      <c r="EPY2" s="7"/>
      <c r="EPZ2" s="7"/>
      <c r="EQA2" s="7"/>
      <c r="EQB2" s="7"/>
      <c r="EQC2" s="7"/>
      <c r="EQD2" s="7"/>
      <c r="EQE2" s="7"/>
      <c r="EQF2" s="7"/>
      <c r="EQG2" s="7"/>
      <c r="EQH2" s="7"/>
      <c r="EQI2" s="7"/>
      <c r="EQJ2" s="7"/>
      <c r="EQK2" s="7"/>
      <c r="EQL2" s="7"/>
      <c r="EQM2" s="7"/>
      <c r="EQN2" s="7"/>
      <c r="EQO2" s="7"/>
      <c r="EQP2" s="7"/>
      <c r="EQQ2" s="7"/>
      <c r="EQR2" s="7"/>
      <c r="EQS2" s="7"/>
      <c r="EQT2" s="7"/>
      <c r="EQU2" s="7"/>
      <c r="EQV2" s="7"/>
      <c r="EQW2" s="7"/>
      <c r="EQX2" s="7"/>
      <c r="EQY2" s="7"/>
      <c r="EQZ2" s="7"/>
      <c r="ERA2" s="7"/>
      <c r="ERB2" s="7"/>
      <c r="ERC2" s="7"/>
      <c r="ERD2" s="7"/>
      <c r="ERE2" s="7"/>
      <c r="ERF2" s="7"/>
      <c r="ERG2" s="7"/>
      <c r="ERH2" s="7"/>
      <c r="ERI2" s="7"/>
      <c r="ERJ2" s="7"/>
      <c r="ERK2" s="7"/>
      <c r="ERL2" s="7"/>
      <c r="ERM2" s="7"/>
      <c r="ERN2" s="7"/>
      <c r="ERO2" s="7"/>
      <c r="ERP2" s="7"/>
      <c r="ERQ2" s="7"/>
      <c r="ERR2" s="7"/>
      <c r="ERS2" s="7"/>
      <c r="ERT2" s="7"/>
      <c r="ERU2" s="7"/>
      <c r="ERV2" s="7"/>
      <c r="ERW2" s="7"/>
      <c r="ERX2" s="7"/>
      <c r="ERY2" s="7"/>
      <c r="ERZ2" s="7"/>
      <c r="ESA2" s="7"/>
      <c r="ESB2" s="7"/>
      <c r="ESC2" s="7"/>
      <c r="ESD2" s="7"/>
      <c r="ESE2" s="7"/>
      <c r="ESF2" s="7"/>
      <c r="ESG2" s="7"/>
      <c r="ESH2" s="7"/>
      <c r="ESI2" s="7"/>
      <c r="ESJ2" s="7"/>
      <c r="ESK2" s="7"/>
      <c r="ESL2" s="7"/>
      <c r="ESM2" s="7"/>
      <c r="ESN2" s="7"/>
      <c r="ESO2" s="7"/>
      <c r="ESP2" s="7"/>
      <c r="ESQ2" s="7"/>
      <c r="ESR2" s="7"/>
      <c r="ESS2" s="7"/>
      <c r="EST2" s="7"/>
      <c r="ESU2" s="7"/>
      <c r="ESV2" s="7"/>
      <c r="ESW2" s="7"/>
      <c r="ESX2" s="7"/>
      <c r="ESY2" s="7"/>
      <c r="ESZ2" s="7"/>
      <c r="ETA2" s="7"/>
      <c r="ETB2" s="7"/>
      <c r="ETC2" s="7"/>
      <c r="ETD2" s="7"/>
      <c r="ETE2" s="7"/>
      <c r="ETF2" s="7"/>
      <c r="ETG2" s="7"/>
      <c r="ETH2" s="7"/>
      <c r="ETI2" s="7"/>
      <c r="ETJ2" s="7"/>
      <c r="ETK2" s="7"/>
      <c r="ETL2" s="7"/>
      <c r="ETM2" s="7"/>
      <c r="ETN2" s="7"/>
      <c r="ETO2" s="7"/>
      <c r="ETP2" s="7"/>
      <c r="ETQ2" s="7"/>
      <c r="ETR2" s="7"/>
      <c r="ETS2" s="7"/>
      <c r="ETT2" s="7"/>
      <c r="ETU2" s="7"/>
      <c r="ETV2" s="7"/>
      <c r="ETW2" s="7"/>
      <c r="ETX2" s="7"/>
      <c r="ETY2" s="7"/>
      <c r="ETZ2" s="7"/>
      <c r="EUA2" s="7"/>
      <c r="EUB2" s="7"/>
      <c r="EUC2" s="7"/>
      <c r="EUD2" s="7"/>
      <c r="EUE2" s="7"/>
      <c r="EUF2" s="7"/>
      <c r="EUG2" s="7"/>
      <c r="EUH2" s="7"/>
      <c r="EUI2" s="7"/>
      <c r="EUJ2" s="7"/>
      <c r="EUK2" s="7"/>
      <c r="EUL2" s="7"/>
      <c r="EUM2" s="7"/>
      <c r="EUN2" s="7"/>
      <c r="EUO2" s="7"/>
      <c r="EUP2" s="7"/>
      <c r="EUQ2" s="7"/>
      <c r="EUR2" s="7"/>
      <c r="EUS2" s="7"/>
      <c r="EUT2" s="7"/>
      <c r="EUU2" s="7"/>
      <c r="EUV2" s="7"/>
      <c r="EUW2" s="7"/>
      <c r="EUX2" s="7"/>
      <c r="EUY2" s="7"/>
      <c r="EUZ2" s="7"/>
      <c r="EVA2" s="7"/>
      <c r="EVB2" s="7"/>
      <c r="EVC2" s="7"/>
      <c r="EVD2" s="7"/>
      <c r="EVE2" s="7"/>
      <c r="EVF2" s="7"/>
      <c r="EVG2" s="7"/>
      <c r="EVH2" s="7"/>
      <c r="EVI2" s="7"/>
      <c r="EVJ2" s="7"/>
      <c r="EVK2" s="7"/>
      <c r="EVL2" s="7"/>
      <c r="EVM2" s="7"/>
      <c r="EVN2" s="7"/>
      <c r="EVO2" s="7"/>
      <c r="EVP2" s="7"/>
      <c r="EVQ2" s="7"/>
      <c r="EVR2" s="7"/>
      <c r="EVS2" s="7"/>
      <c r="EVT2" s="7"/>
      <c r="EVU2" s="7"/>
      <c r="EVV2" s="7"/>
      <c r="EVW2" s="7"/>
      <c r="EVX2" s="7"/>
      <c r="EVY2" s="7"/>
      <c r="EVZ2" s="7"/>
      <c r="EWA2" s="7"/>
      <c r="EWB2" s="7"/>
      <c r="EWC2" s="7"/>
      <c r="EWD2" s="7"/>
      <c r="EWE2" s="7"/>
      <c r="EWF2" s="7"/>
      <c r="EWG2" s="7"/>
      <c r="EWH2" s="7"/>
      <c r="EWI2" s="7"/>
      <c r="EWJ2" s="7"/>
      <c r="EWK2" s="7"/>
      <c r="EWL2" s="7"/>
      <c r="EWM2" s="7"/>
      <c r="EWN2" s="7"/>
      <c r="EWO2" s="7"/>
      <c r="EWP2" s="7"/>
      <c r="EWQ2" s="7"/>
      <c r="EWR2" s="7"/>
      <c r="EWS2" s="7"/>
      <c r="EWT2" s="7"/>
      <c r="EWU2" s="7"/>
      <c r="EWV2" s="7"/>
      <c r="EWW2" s="7"/>
      <c r="EWX2" s="7"/>
      <c r="EWY2" s="7"/>
      <c r="EWZ2" s="7"/>
      <c r="EXA2" s="7"/>
      <c r="EXB2" s="7"/>
      <c r="EXC2" s="7"/>
      <c r="EXD2" s="7"/>
      <c r="EXE2" s="7"/>
      <c r="EXF2" s="7"/>
      <c r="EXG2" s="7"/>
      <c r="EXH2" s="7"/>
      <c r="EXI2" s="7"/>
      <c r="EXJ2" s="7"/>
      <c r="EXK2" s="7"/>
      <c r="EXL2" s="7"/>
      <c r="EXM2" s="7"/>
      <c r="EXN2" s="7"/>
      <c r="EXO2" s="7"/>
      <c r="EXP2" s="7"/>
      <c r="EXQ2" s="7"/>
      <c r="EXR2" s="7"/>
      <c r="EXS2" s="7"/>
      <c r="EXT2" s="7"/>
      <c r="EXU2" s="7"/>
      <c r="EXV2" s="7"/>
      <c r="EXW2" s="7"/>
      <c r="EXX2" s="7"/>
      <c r="EXY2" s="7"/>
      <c r="EXZ2" s="7"/>
      <c r="EYA2" s="7"/>
      <c r="EYB2" s="7"/>
      <c r="EYC2" s="7"/>
      <c r="EYD2" s="7"/>
      <c r="EYE2" s="7"/>
      <c r="EYF2" s="7"/>
      <c r="EYG2" s="7"/>
      <c r="EYH2" s="7"/>
      <c r="EYI2" s="7"/>
      <c r="EYJ2" s="7"/>
      <c r="EYK2" s="7"/>
      <c r="EYL2" s="7"/>
      <c r="EYM2" s="7"/>
      <c r="EYN2" s="7"/>
      <c r="EYO2" s="7"/>
      <c r="EYP2" s="7"/>
      <c r="EYQ2" s="7"/>
      <c r="EYR2" s="7"/>
      <c r="EYS2" s="7"/>
      <c r="EYT2" s="7"/>
      <c r="EYU2" s="7"/>
      <c r="EYV2" s="7"/>
      <c r="EYW2" s="7"/>
      <c r="EYX2" s="7"/>
      <c r="EYY2" s="7"/>
      <c r="EYZ2" s="7"/>
      <c r="EZA2" s="7"/>
      <c r="EZB2" s="7"/>
      <c r="EZC2" s="7"/>
      <c r="EZD2" s="7"/>
      <c r="EZE2" s="7"/>
      <c r="EZF2" s="7"/>
      <c r="EZG2" s="7"/>
      <c r="EZH2" s="7"/>
      <c r="EZI2" s="7"/>
      <c r="EZJ2" s="7"/>
      <c r="EZK2" s="7"/>
      <c r="EZL2" s="7"/>
      <c r="EZM2" s="7"/>
      <c r="EZN2" s="7"/>
      <c r="EZO2" s="7"/>
      <c r="EZP2" s="7"/>
      <c r="EZQ2" s="7"/>
      <c r="EZR2" s="7"/>
      <c r="EZS2" s="7"/>
      <c r="EZT2" s="7"/>
      <c r="EZU2" s="7"/>
      <c r="EZV2" s="7"/>
      <c r="EZW2" s="7"/>
      <c r="EZX2" s="7"/>
      <c r="EZY2" s="7"/>
      <c r="EZZ2" s="7"/>
      <c r="FAA2" s="7"/>
      <c r="FAB2" s="7"/>
      <c r="FAC2" s="7"/>
      <c r="FAD2" s="7"/>
      <c r="FAE2" s="7"/>
      <c r="FAF2" s="7"/>
      <c r="FAG2" s="7"/>
      <c r="FAH2" s="7"/>
      <c r="FAI2" s="7"/>
      <c r="FAJ2" s="7"/>
      <c r="FAK2" s="7"/>
      <c r="FAL2" s="7"/>
      <c r="FAM2" s="7"/>
      <c r="FAN2" s="7"/>
      <c r="FAO2" s="7"/>
      <c r="FAP2" s="7"/>
      <c r="FAQ2" s="7"/>
      <c r="FAR2" s="7"/>
      <c r="FAS2" s="7"/>
      <c r="FAT2" s="7"/>
      <c r="FAU2" s="7"/>
      <c r="FAV2" s="7"/>
      <c r="FAW2" s="7"/>
      <c r="FAX2" s="7"/>
      <c r="FAY2" s="7"/>
      <c r="FAZ2" s="7"/>
      <c r="FBA2" s="7"/>
      <c r="FBB2" s="7"/>
      <c r="FBC2" s="7"/>
      <c r="FBD2" s="7"/>
      <c r="FBE2" s="7"/>
      <c r="FBF2" s="7"/>
      <c r="FBG2" s="7"/>
      <c r="FBH2" s="7"/>
      <c r="FBI2" s="7"/>
      <c r="FBJ2" s="7"/>
      <c r="FBK2" s="7"/>
      <c r="FBL2" s="7"/>
      <c r="FBM2" s="7"/>
      <c r="FBN2" s="7"/>
      <c r="FBO2" s="7"/>
      <c r="FBP2" s="7"/>
      <c r="FBQ2" s="7"/>
      <c r="FBR2" s="7"/>
      <c r="FBS2" s="7"/>
      <c r="FBT2" s="7"/>
      <c r="FBU2" s="7"/>
      <c r="FBV2" s="7"/>
      <c r="FBW2" s="7"/>
      <c r="FBX2" s="7"/>
      <c r="FBY2" s="7"/>
      <c r="FBZ2" s="7"/>
      <c r="FCA2" s="7"/>
      <c r="FCB2" s="7"/>
      <c r="FCC2" s="7"/>
      <c r="FCD2" s="7"/>
      <c r="FCE2" s="7"/>
      <c r="FCF2" s="7"/>
      <c r="FCG2" s="7"/>
      <c r="FCH2" s="7"/>
      <c r="FCI2" s="7"/>
      <c r="FCJ2" s="7"/>
      <c r="FCK2" s="7"/>
      <c r="FCL2" s="7"/>
      <c r="FCM2" s="7"/>
      <c r="FCN2" s="7"/>
      <c r="FCO2" s="7"/>
      <c r="FCP2" s="7"/>
      <c r="FCQ2" s="7"/>
      <c r="FCR2" s="7"/>
      <c r="FCS2" s="7"/>
      <c r="FCT2" s="7"/>
      <c r="FCU2" s="7"/>
      <c r="FCV2" s="7"/>
      <c r="FCW2" s="7"/>
      <c r="FCX2" s="7"/>
      <c r="FCY2" s="7"/>
      <c r="FCZ2" s="7"/>
      <c r="FDA2" s="7"/>
      <c r="FDB2" s="7"/>
      <c r="FDC2" s="7"/>
      <c r="FDD2" s="7"/>
      <c r="FDE2" s="7"/>
      <c r="FDF2" s="7"/>
      <c r="FDG2" s="7"/>
      <c r="FDH2" s="7"/>
      <c r="FDI2" s="7"/>
      <c r="FDJ2" s="7"/>
      <c r="FDK2" s="7"/>
      <c r="FDL2" s="7"/>
      <c r="FDM2" s="7"/>
      <c r="FDN2" s="7"/>
      <c r="FDO2" s="7"/>
      <c r="FDP2" s="7"/>
      <c r="FDQ2" s="7"/>
      <c r="FDR2" s="7"/>
      <c r="FDS2" s="7"/>
      <c r="FDT2" s="7"/>
      <c r="FDU2" s="7"/>
      <c r="FDV2" s="7"/>
      <c r="FDW2" s="7"/>
      <c r="FDX2" s="7"/>
      <c r="FDY2" s="7"/>
      <c r="FDZ2" s="7"/>
      <c r="FEA2" s="7"/>
      <c r="FEB2" s="7"/>
      <c r="FEC2" s="7"/>
      <c r="FED2" s="7"/>
      <c r="FEE2" s="7"/>
      <c r="FEF2" s="7"/>
      <c r="FEG2" s="7"/>
      <c r="FEH2" s="7"/>
      <c r="FEI2" s="7"/>
      <c r="FEJ2" s="7"/>
      <c r="FEK2" s="7"/>
      <c r="FEL2" s="7"/>
      <c r="FEM2" s="7"/>
      <c r="FEN2" s="7"/>
      <c r="FEO2" s="7"/>
      <c r="FEP2" s="7"/>
      <c r="FEQ2" s="7"/>
      <c r="FER2" s="7"/>
      <c r="FES2" s="7"/>
      <c r="FET2" s="7"/>
      <c r="FEU2" s="7"/>
      <c r="FEV2" s="7"/>
      <c r="FEW2" s="7"/>
      <c r="FEX2" s="7"/>
      <c r="FEY2" s="7"/>
      <c r="FEZ2" s="7"/>
      <c r="FFA2" s="7"/>
      <c r="FFB2" s="7"/>
      <c r="FFC2" s="7"/>
      <c r="FFD2" s="7"/>
      <c r="FFE2" s="7"/>
      <c r="FFF2" s="7"/>
      <c r="FFG2" s="7"/>
      <c r="FFH2" s="7"/>
      <c r="FFI2" s="7"/>
      <c r="FFJ2" s="7"/>
      <c r="FFK2" s="7"/>
      <c r="FFL2" s="7"/>
      <c r="FFM2" s="7"/>
      <c r="FFN2" s="7"/>
      <c r="FFO2" s="7"/>
      <c r="FFP2" s="7"/>
      <c r="FFQ2" s="7"/>
      <c r="FFR2" s="7"/>
      <c r="FFS2" s="7"/>
      <c r="FFT2" s="7"/>
      <c r="FFU2" s="7"/>
      <c r="FFV2" s="7"/>
      <c r="FFW2" s="7"/>
      <c r="FFX2" s="7"/>
      <c r="FFY2" s="7"/>
      <c r="FFZ2" s="7"/>
      <c r="FGA2" s="7"/>
      <c r="FGB2" s="7"/>
      <c r="FGC2" s="7"/>
      <c r="FGD2" s="7"/>
      <c r="FGE2" s="7"/>
      <c r="FGF2" s="7"/>
      <c r="FGG2" s="7"/>
      <c r="FGH2" s="7"/>
      <c r="FGI2" s="7"/>
      <c r="FGJ2" s="7"/>
      <c r="FGK2" s="7"/>
      <c r="FGL2" s="7"/>
      <c r="FGM2" s="7"/>
      <c r="FGN2" s="7"/>
      <c r="FGO2" s="7"/>
      <c r="FGP2" s="7"/>
      <c r="FGQ2" s="7"/>
      <c r="FGR2" s="7"/>
      <c r="FGS2" s="7"/>
      <c r="FGT2" s="7"/>
      <c r="FGU2" s="7"/>
      <c r="FGV2" s="7"/>
      <c r="FGW2" s="7"/>
      <c r="FGX2" s="7"/>
      <c r="FGY2" s="7"/>
      <c r="FGZ2" s="7"/>
      <c r="FHA2" s="7"/>
      <c r="FHB2" s="7"/>
      <c r="FHC2" s="7"/>
      <c r="FHD2" s="7"/>
      <c r="FHE2" s="7"/>
      <c r="FHF2" s="7"/>
      <c r="FHG2" s="7"/>
      <c r="FHH2" s="7"/>
      <c r="FHI2" s="7"/>
      <c r="FHJ2" s="7"/>
      <c r="FHK2" s="7"/>
      <c r="FHL2" s="7"/>
      <c r="FHM2" s="7"/>
      <c r="FHN2" s="7"/>
      <c r="FHO2" s="7"/>
      <c r="FHP2" s="7"/>
      <c r="FHQ2" s="7"/>
      <c r="FHR2" s="7"/>
      <c r="FHS2" s="7"/>
      <c r="FHT2" s="7"/>
      <c r="FHU2" s="7"/>
      <c r="FHV2" s="7"/>
      <c r="FHW2" s="7"/>
      <c r="FHX2" s="7"/>
      <c r="FHY2" s="7"/>
      <c r="FHZ2" s="7"/>
      <c r="FIA2" s="7"/>
      <c r="FIB2" s="7"/>
      <c r="FIC2" s="7"/>
      <c r="FID2" s="7"/>
      <c r="FIE2" s="7"/>
      <c r="FIF2" s="7"/>
      <c r="FIG2" s="7"/>
      <c r="FIH2" s="7"/>
      <c r="FII2" s="7"/>
      <c r="FIJ2" s="7"/>
      <c r="FIK2" s="7"/>
      <c r="FIL2" s="7"/>
      <c r="FIM2" s="7"/>
      <c r="FIN2" s="7"/>
      <c r="FIO2" s="7"/>
      <c r="FIP2" s="7"/>
      <c r="FIQ2" s="7"/>
      <c r="FIR2" s="7"/>
      <c r="FIS2" s="7"/>
      <c r="FIT2" s="7"/>
      <c r="FIU2" s="7"/>
      <c r="FIV2" s="7"/>
      <c r="FIW2" s="7"/>
      <c r="FIX2" s="7"/>
      <c r="FIY2" s="7"/>
      <c r="FIZ2" s="7"/>
      <c r="FJA2" s="7"/>
      <c r="FJB2" s="7"/>
      <c r="FJC2" s="7"/>
      <c r="FJD2" s="7"/>
      <c r="FJE2" s="7"/>
      <c r="FJF2" s="7"/>
      <c r="FJG2" s="7"/>
      <c r="FJH2" s="7"/>
      <c r="FJI2" s="7"/>
      <c r="FJJ2" s="7"/>
      <c r="FJK2" s="7"/>
      <c r="FJL2" s="7"/>
      <c r="FJM2" s="7"/>
      <c r="FJN2" s="7"/>
      <c r="FJO2" s="7"/>
      <c r="FJP2" s="7"/>
      <c r="FJQ2" s="7"/>
      <c r="FJR2" s="7"/>
      <c r="FJS2" s="7"/>
      <c r="FJT2" s="7"/>
      <c r="FJU2" s="7"/>
      <c r="FJV2" s="7"/>
      <c r="FJW2" s="7"/>
      <c r="FJX2" s="7"/>
      <c r="FJY2" s="7"/>
      <c r="FJZ2" s="7"/>
      <c r="FKA2" s="7"/>
      <c r="FKB2" s="7"/>
      <c r="FKC2" s="7"/>
      <c r="FKD2" s="7"/>
      <c r="FKE2" s="7"/>
      <c r="FKF2" s="7"/>
      <c r="FKG2" s="7"/>
      <c r="FKH2" s="7"/>
      <c r="FKI2" s="7"/>
      <c r="FKJ2" s="7"/>
      <c r="FKK2" s="7"/>
      <c r="FKL2" s="7"/>
      <c r="FKM2" s="7"/>
      <c r="FKN2" s="7"/>
      <c r="FKO2" s="7"/>
      <c r="FKP2" s="7"/>
      <c r="FKQ2" s="7"/>
      <c r="FKR2" s="7"/>
      <c r="FKS2" s="7"/>
      <c r="FKT2" s="7"/>
      <c r="FKU2" s="7"/>
      <c r="FKV2" s="7"/>
      <c r="FKW2" s="7"/>
      <c r="FKX2" s="7"/>
      <c r="FKY2" s="7"/>
      <c r="FKZ2" s="7"/>
      <c r="FLA2" s="7"/>
      <c r="FLB2" s="7"/>
      <c r="FLC2" s="7"/>
      <c r="FLD2" s="7"/>
      <c r="FLE2" s="7"/>
      <c r="FLF2" s="7"/>
      <c r="FLG2" s="7"/>
      <c r="FLH2" s="7"/>
      <c r="FLI2" s="7"/>
      <c r="FLJ2" s="7"/>
      <c r="FLK2" s="7"/>
      <c r="FLL2" s="7"/>
      <c r="FLM2" s="7"/>
      <c r="FLN2" s="7"/>
      <c r="FLO2" s="7"/>
      <c r="FLP2" s="7"/>
      <c r="FLQ2" s="7"/>
      <c r="FLR2" s="7"/>
      <c r="FLS2" s="7"/>
      <c r="FLT2" s="7"/>
      <c r="FLU2" s="7"/>
      <c r="FLV2" s="7"/>
      <c r="FLW2" s="7"/>
      <c r="FLX2" s="7"/>
      <c r="FLY2" s="7"/>
      <c r="FLZ2" s="7"/>
      <c r="FMA2" s="7"/>
      <c r="FMB2" s="7"/>
      <c r="FMC2" s="7"/>
      <c r="FMD2" s="7"/>
      <c r="FME2" s="7"/>
      <c r="FMF2" s="7"/>
      <c r="FMG2" s="7"/>
      <c r="FMH2" s="7"/>
      <c r="FMI2" s="7"/>
      <c r="FMJ2" s="7"/>
      <c r="FMK2" s="7"/>
      <c r="FML2" s="7"/>
      <c r="FMM2" s="7"/>
      <c r="FMN2" s="7"/>
      <c r="FMO2" s="7"/>
      <c r="FMP2" s="7"/>
      <c r="FMQ2" s="7"/>
      <c r="FMR2" s="7"/>
      <c r="FMS2" s="7"/>
      <c r="FMT2" s="7"/>
      <c r="FMU2" s="7"/>
      <c r="FMV2" s="7"/>
      <c r="FMW2" s="7"/>
      <c r="FMX2" s="7"/>
      <c r="FMY2" s="7"/>
      <c r="FMZ2" s="7"/>
      <c r="FNA2" s="7"/>
      <c r="FNB2" s="7"/>
      <c r="FNC2" s="7"/>
      <c r="FND2" s="7"/>
      <c r="FNE2" s="7"/>
      <c r="FNF2" s="7"/>
      <c r="FNG2" s="7"/>
      <c r="FNH2" s="7"/>
      <c r="FNI2" s="7"/>
      <c r="FNJ2" s="7"/>
      <c r="FNK2" s="7"/>
      <c r="FNL2" s="7"/>
      <c r="FNM2" s="7"/>
      <c r="FNN2" s="7"/>
      <c r="FNO2" s="7"/>
      <c r="FNP2" s="7"/>
      <c r="FNQ2" s="7"/>
      <c r="FNR2" s="7"/>
      <c r="FNS2" s="7"/>
      <c r="FNT2" s="7"/>
      <c r="FNU2" s="7"/>
      <c r="FNV2" s="7"/>
      <c r="FNW2" s="7"/>
      <c r="FNX2" s="7"/>
      <c r="FNY2" s="7"/>
      <c r="FNZ2" s="7"/>
      <c r="FOA2" s="7"/>
      <c r="FOB2" s="7"/>
      <c r="FOC2" s="7"/>
      <c r="FOD2" s="7"/>
      <c r="FOE2" s="7"/>
      <c r="FOF2" s="7"/>
      <c r="FOG2" s="7"/>
      <c r="FOH2" s="7"/>
      <c r="FOI2" s="7"/>
      <c r="FOJ2" s="7"/>
      <c r="FOK2" s="7"/>
      <c r="FOL2" s="7"/>
      <c r="FOM2" s="7"/>
      <c r="FON2" s="7"/>
      <c r="FOO2" s="7"/>
      <c r="FOP2" s="7"/>
      <c r="FOQ2" s="7"/>
      <c r="FOR2" s="7"/>
      <c r="FOS2" s="7"/>
      <c r="FOT2" s="7"/>
      <c r="FOU2" s="7"/>
      <c r="FOV2" s="7"/>
      <c r="FOW2" s="7"/>
      <c r="FOX2" s="7"/>
      <c r="FOY2" s="7"/>
      <c r="FOZ2" s="7"/>
      <c r="FPA2" s="7"/>
      <c r="FPB2" s="7"/>
      <c r="FPC2" s="7"/>
      <c r="FPD2" s="7"/>
      <c r="FPE2" s="7"/>
      <c r="FPF2" s="7"/>
      <c r="FPG2" s="7"/>
      <c r="FPH2" s="7"/>
      <c r="FPI2" s="7"/>
      <c r="FPJ2" s="7"/>
      <c r="FPK2" s="7"/>
      <c r="FPL2" s="7"/>
      <c r="FPM2" s="7"/>
      <c r="FPN2" s="7"/>
      <c r="FPO2" s="7"/>
      <c r="FPP2" s="7"/>
      <c r="FPQ2" s="7"/>
      <c r="FPR2" s="7"/>
      <c r="FPS2" s="7"/>
      <c r="FPT2" s="7"/>
      <c r="FPU2" s="7"/>
      <c r="FPV2" s="7"/>
      <c r="FPW2" s="7"/>
      <c r="FPX2" s="7"/>
      <c r="FPY2" s="7"/>
      <c r="FPZ2" s="7"/>
      <c r="FQA2" s="7"/>
      <c r="FQB2" s="7"/>
      <c r="FQC2" s="7"/>
      <c r="FQD2" s="7"/>
      <c r="FQE2" s="7"/>
      <c r="FQF2" s="7"/>
      <c r="FQG2" s="7"/>
      <c r="FQH2" s="7"/>
      <c r="FQI2" s="7"/>
      <c r="FQJ2" s="7"/>
      <c r="FQK2" s="7"/>
      <c r="FQL2" s="7"/>
      <c r="FQM2" s="7"/>
      <c r="FQN2" s="7"/>
      <c r="FQO2" s="7"/>
      <c r="FQP2" s="7"/>
      <c r="FQQ2" s="7"/>
      <c r="FQR2" s="7"/>
      <c r="FQS2" s="7"/>
      <c r="FQT2" s="7"/>
      <c r="FQU2" s="7"/>
      <c r="FQV2" s="7"/>
      <c r="FQW2" s="7"/>
      <c r="FQX2" s="7"/>
      <c r="FQY2" s="7"/>
      <c r="FQZ2" s="7"/>
      <c r="FRA2" s="7"/>
      <c r="FRB2" s="7"/>
      <c r="FRC2" s="7"/>
      <c r="FRD2" s="7"/>
      <c r="FRE2" s="7"/>
      <c r="FRF2" s="7"/>
      <c r="FRG2" s="7"/>
      <c r="FRH2" s="7"/>
      <c r="FRI2" s="7"/>
      <c r="FRJ2" s="7"/>
      <c r="FRK2" s="7"/>
      <c r="FRL2" s="7"/>
      <c r="FRM2" s="7"/>
      <c r="FRN2" s="7"/>
      <c r="FRO2" s="7"/>
      <c r="FRP2" s="7"/>
      <c r="FRQ2" s="7"/>
      <c r="FRR2" s="7"/>
      <c r="FRS2" s="7"/>
      <c r="FRT2" s="7"/>
      <c r="FRU2" s="7"/>
      <c r="FRV2" s="7"/>
      <c r="FRW2" s="7"/>
      <c r="FRX2" s="7"/>
      <c r="FRY2" s="7"/>
      <c r="FRZ2" s="7"/>
      <c r="FSA2" s="7"/>
      <c r="FSB2" s="7"/>
      <c r="FSC2" s="7"/>
      <c r="FSD2" s="7"/>
      <c r="FSE2" s="7"/>
      <c r="FSF2" s="7"/>
      <c r="FSG2" s="7"/>
      <c r="FSH2" s="7"/>
      <c r="FSI2" s="7"/>
      <c r="FSJ2" s="7"/>
      <c r="FSK2" s="7"/>
      <c r="FSL2" s="7"/>
      <c r="FSM2" s="7"/>
      <c r="FSN2" s="7"/>
      <c r="FSO2" s="7"/>
      <c r="FSP2" s="7"/>
      <c r="FSQ2" s="7"/>
      <c r="FSR2" s="7"/>
      <c r="FSS2" s="7"/>
      <c r="FST2" s="7"/>
      <c r="FSU2" s="7"/>
      <c r="FSV2" s="7"/>
      <c r="FSW2" s="7"/>
      <c r="FSX2" s="7"/>
      <c r="FSY2" s="7"/>
      <c r="FSZ2" s="7"/>
      <c r="FTA2" s="7"/>
      <c r="FTB2" s="7"/>
      <c r="FTC2" s="7"/>
      <c r="FTD2" s="7"/>
      <c r="FTE2" s="7"/>
      <c r="FTF2" s="7"/>
      <c r="FTG2" s="7"/>
      <c r="FTH2" s="7"/>
      <c r="FTI2" s="7"/>
      <c r="FTJ2" s="7"/>
      <c r="FTK2" s="7"/>
      <c r="FTL2" s="7"/>
      <c r="FTM2" s="7"/>
      <c r="FTN2" s="7"/>
      <c r="FTO2" s="7"/>
      <c r="FTP2" s="7"/>
      <c r="FTQ2" s="7"/>
      <c r="FTR2" s="7"/>
      <c r="FTS2" s="7"/>
      <c r="FTT2" s="7"/>
      <c r="FTU2" s="7"/>
      <c r="FTV2" s="7"/>
      <c r="FTW2" s="7"/>
      <c r="FTX2" s="7"/>
      <c r="FTY2" s="7"/>
      <c r="FTZ2" s="7"/>
      <c r="FUA2" s="7"/>
      <c r="FUB2" s="7"/>
      <c r="FUC2" s="7"/>
      <c r="FUD2" s="7"/>
      <c r="FUE2" s="7"/>
      <c r="FUF2" s="7"/>
      <c r="FUG2" s="7"/>
      <c r="FUH2" s="7"/>
      <c r="FUI2" s="7"/>
      <c r="FUJ2" s="7"/>
      <c r="FUK2" s="7"/>
      <c r="FUL2" s="7"/>
      <c r="FUM2" s="7"/>
      <c r="FUN2" s="7"/>
      <c r="FUO2" s="7"/>
      <c r="FUP2" s="7"/>
      <c r="FUQ2" s="7"/>
      <c r="FUR2" s="7"/>
      <c r="FUS2" s="7"/>
      <c r="FUT2" s="7"/>
      <c r="FUU2" s="7"/>
      <c r="FUV2" s="7"/>
      <c r="FUW2" s="7"/>
      <c r="FUX2" s="7"/>
      <c r="FUY2" s="7"/>
      <c r="FUZ2" s="7"/>
      <c r="FVA2" s="7"/>
      <c r="FVB2" s="7"/>
      <c r="FVC2" s="7"/>
      <c r="FVD2" s="7"/>
      <c r="FVE2" s="7"/>
      <c r="FVF2" s="7"/>
      <c r="FVG2" s="7"/>
      <c r="FVH2" s="7"/>
      <c r="FVI2" s="7"/>
      <c r="FVJ2" s="7"/>
      <c r="FVK2" s="7"/>
      <c r="FVL2" s="7"/>
      <c r="FVM2" s="7"/>
      <c r="FVN2" s="7"/>
      <c r="FVO2" s="7"/>
      <c r="FVP2" s="7"/>
      <c r="FVQ2" s="7"/>
      <c r="FVR2" s="7"/>
      <c r="FVS2" s="7"/>
      <c r="FVT2" s="7"/>
      <c r="FVU2" s="7"/>
      <c r="FVV2" s="7"/>
      <c r="FVW2" s="7"/>
      <c r="FVX2" s="7"/>
      <c r="FVY2" s="7"/>
      <c r="FVZ2" s="7"/>
      <c r="FWA2" s="7"/>
      <c r="FWB2" s="7"/>
      <c r="FWC2" s="7"/>
      <c r="FWD2" s="7"/>
      <c r="FWE2" s="7"/>
      <c r="FWF2" s="7"/>
      <c r="FWG2" s="7"/>
      <c r="FWH2" s="7"/>
      <c r="FWI2" s="7"/>
      <c r="FWJ2" s="7"/>
      <c r="FWK2" s="7"/>
      <c r="FWL2" s="7"/>
      <c r="FWM2" s="7"/>
      <c r="FWN2" s="7"/>
      <c r="FWO2" s="7"/>
      <c r="FWP2" s="7"/>
      <c r="FWQ2" s="7"/>
      <c r="FWR2" s="7"/>
      <c r="FWS2" s="7"/>
      <c r="FWT2" s="7"/>
      <c r="FWU2" s="7"/>
      <c r="FWV2" s="7"/>
      <c r="FWW2" s="7"/>
      <c r="FWX2" s="7"/>
      <c r="FWY2" s="7"/>
      <c r="FWZ2" s="7"/>
      <c r="FXA2" s="7"/>
      <c r="FXB2" s="7"/>
      <c r="FXC2" s="7"/>
      <c r="FXD2" s="7"/>
      <c r="FXE2" s="7"/>
      <c r="FXF2" s="7"/>
      <c r="FXG2" s="7"/>
      <c r="FXH2" s="7"/>
      <c r="FXI2" s="7"/>
      <c r="FXJ2" s="7"/>
      <c r="FXK2" s="7"/>
      <c r="FXL2" s="7"/>
      <c r="FXM2" s="7"/>
      <c r="FXN2" s="7"/>
      <c r="FXO2" s="7"/>
      <c r="FXP2" s="7"/>
      <c r="FXQ2" s="7"/>
      <c r="FXR2" s="7"/>
      <c r="FXS2" s="7"/>
      <c r="FXT2" s="7"/>
      <c r="FXU2" s="7"/>
      <c r="FXV2" s="7"/>
      <c r="FXW2" s="7"/>
      <c r="FXX2" s="7"/>
      <c r="FXY2" s="7"/>
      <c r="FXZ2" s="7"/>
      <c r="FYA2" s="7"/>
      <c r="FYB2" s="7"/>
      <c r="FYC2" s="7"/>
      <c r="FYD2" s="7"/>
      <c r="FYE2" s="7"/>
      <c r="FYF2" s="7"/>
      <c r="FYG2" s="7"/>
      <c r="FYH2" s="7"/>
      <c r="FYI2" s="7"/>
      <c r="FYJ2" s="7"/>
      <c r="FYK2" s="7"/>
      <c r="FYL2" s="7"/>
      <c r="FYM2" s="7"/>
      <c r="FYN2" s="7"/>
      <c r="FYO2" s="7"/>
      <c r="FYP2" s="7"/>
      <c r="FYQ2" s="7"/>
      <c r="FYR2" s="7"/>
      <c r="FYS2" s="7"/>
      <c r="FYT2" s="7"/>
      <c r="FYU2" s="7"/>
      <c r="FYV2" s="7"/>
      <c r="FYW2" s="7"/>
      <c r="FYX2" s="7"/>
      <c r="FYY2" s="7"/>
      <c r="FYZ2" s="7"/>
      <c r="FZA2" s="7"/>
      <c r="FZB2" s="7"/>
      <c r="FZC2" s="7"/>
      <c r="FZD2" s="7"/>
      <c r="FZE2" s="7"/>
      <c r="FZF2" s="7"/>
      <c r="FZG2" s="7"/>
      <c r="FZH2" s="7"/>
      <c r="FZI2" s="7"/>
      <c r="FZJ2" s="7"/>
      <c r="FZK2" s="7"/>
      <c r="FZL2" s="7"/>
      <c r="FZM2" s="7"/>
      <c r="FZN2" s="7"/>
      <c r="FZO2" s="7"/>
      <c r="FZP2" s="7"/>
      <c r="FZQ2" s="7"/>
      <c r="FZR2" s="7"/>
      <c r="FZS2" s="7"/>
      <c r="FZT2" s="7"/>
      <c r="FZU2" s="7"/>
      <c r="FZV2" s="7"/>
      <c r="FZW2" s="7"/>
      <c r="FZX2" s="7"/>
      <c r="FZY2" s="7"/>
      <c r="FZZ2" s="7"/>
      <c r="GAA2" s="7"/>
      <c r="GAB2" s="7"/>
      <c r="GAC2" s="7"/>
      <c r="GAD2" s="7"/>
      <c r="GAE2" s="7"/>
      <c r="GAF2" s="7"/>
      <c r="GAG2" s="7"/>
      <c r="GAH2" s="7"/>
      <c r="GAI2" s="7"/>
      <c r="GAJ2" s="7"/>
      <c r="GAK2" s="7"/>
      <c r="GAL2" s="7"/>
      <c r="GAM2" s="7"/>
      <c r="GAN2" s="7"/>
      <c r="GAO2" s="7"/>
      <c r="GAP2" s="7"/>
      <c r="GAQ2" s="7"/>
      <c r="GAR2" s="7"/>
      <c r="GAS2" s="7"/>
      <c r="GAT2" s="7"/>
      <c r="GAU2" s="7"/>
      <c r="GAV2" s="7"/>
      <c r="GAW2" s="7"/>
      <c r="GAX2" s="7"/>
      <c r="GAY2" s="7"/>
      <c r="GAZ2" s="7"/>
      <c r="GBA2" s="7"/>
      <c r="GBB2" s="7"/>
      <c r="GBC2" s="7"/>
      <c r="GBD2" s="7"/>
      <c r="GBE2" s="7"/>
      <c r="GBF2" s="7"/>
      <c r="GBG2" s="7"/>
      <c r="GBH2" s="7"/>
      <c r="GBI2" s="7"/>
      <c r="GBJ2" s="7"/>
      <c r="GBK2" s="7"/>
      <c r="GBL2" s="7"/>
      <c r="GBM2" s="7"/>
      <c r="GBN2" s="7"/>
      <c r="GBO2" s="7"/>
      <c r="GBP2" s="7"/>
      <c r="GBQ2" s="7"/>
      <c r="GBR2" s="7"/>
      <c r="GBS2" s="7"/>
      <c r="GBT2" s="7"/>
      <c r="GBU2" s="7"/>
      <c r="GBV2" s="7"/>
      <c r="GBW2" s="7"/>
      <c r="GBX2" s="7"/>
      <c r="GBY2" s="7"/>
      <c r="GBZ2" s="7"/>
      <c r="GCA2" s="7"/>
      <c r="GCB2" s="7"/>
      <c r="GCC2" s="7"/>
      <c r="GCD2" s="7"/>
      <c r="GCE2" s="7"/>
      <c r="GCF2" s="7"/>
      <c r="GCG2" s="7"/>
      <c r="GCH2" s="7"/>
      <c r="GCI2" s="7"/>
      <c r="GCJ2" s="7"/>
      <c r="GCK2" s="7"/>
      <c r="GCL2" s="7"/>
      <c r="GCM2" s="7"/>
      <c r="GCN2" s="7"/>
      <c r="GCO2" s="7"/>
      <c r="GCP2" s="7"/>
      <c r="GCQ2" s="7"/>
      <c r="GCR2" s="7"/>
      <c r="GCS2" s="7"/>
      <c r="GCT2" s="7"/>
      <c r="GCU2" s="7"/>
      <c r="GCV2" s="7"/>
      <c r="GCW2" s="7"/>
      <c r="GCX2" s="7"/>
      <c r="GCY2" s="7"/>
      <c r="GCZ2" s="7"/>
      <c r="GDA2" s="7"/>
      <c r="GDB2" s="7"/>
      <c r="GDC2" s="7"/>
      <c r="GDD2" s="7"/>
      <c r="GDE2" s="7"/>
      <c r="GDF2" s="7"/>
      <c r="GDG2" s="7"/>
      <c r="GDH2" s="7"/>
      <c r="GDI2" s="7"/>
      <c r="GDJ2" s="7"/>
      <c r="GDK2" s="7"/>
      <c r="GDL2" s="7"/>
      <c r="GDM2" s="7"/>
      <c r="GDN2" s="7"/>
      <c r="GDO2" s="7"/>
      <c r="GDP2" s="7"/>
      <c r="GDQ2" s="7"/>
      <c r="GDR2" s="7"/>
      <c r="GDS2" s="7"/>
      <c r="GDT2" s="7"/>
      <c r="GDU2" s="7"/>
      <c r="GDV2" s="7"/>
      <c r="GDW2" s="7"/>
      <c r="GDX2" s="7"/>
      <c r="GDY2" s="7"/>
      <c r="GDZ2" s="7"/>
      <c r="GEA2" s="7"/>
      <c r="GEB2" s="7"/>
      <c r="GEC2" s="7"/>
      <c r="GED2" s="7"/>
      <c r="GEE2" s="7"/>
      <c r="GEF2" s="7"/>
      <c r="GEG2" s="7"/>
      <c r="GEH2" s="7"/>
      <c r="GEI2" s="7"/>
      <c r="GEJ2" s="7"/>
      <c r="GEK2" s="7"/>
      <c r="GEL2" s="7"/>
      <c r="GEM2" s="7"/>
      <c r="GEN2" s="7"/>
      <c r="GEO2" s="7"/>
      <c r="GEP2" s="7"/>
      <c r="GEQ2" s="7"/>
      <c r="GER2" s="7"/>
      <c r="GES2" s="7"/>
      <c r="GET2" s="7"/>
      <c r="GEU2" s="7"/>
      <c r="GEV2" s="7"/>
      <c r="GEW2" s="7"/>
      <c r="GEX2" s="7"/>
      <c r="GEY2" s="7"/>
      <c r="GEZ2" s="7"/>
      <c r="GFA2" s="7"/>
      <c r="GFB2" s="7"/>
      <c r="GFC2" s="7"/>
      <c r="GFD2" s="7"/>
      <c r="GFE2" s="7"/>
      <c r="GFF2" s="7"/>
      <c r="GFG2" s="7"/>
      <c r="GFH2" s="7"/>
      <c r="GFI2" s="7"/>
      <c r="GFJ2" s="7"/>
      <c r="GFK2" s="7"/>
      <c r="GFL2" s="7"/>
      <c r="GFM2" s="7"/>
      <c r="GFN2" s="7"/>
      <c r="GFO2" s="7"/>
      <c r="GFP2" s="7"/>
      <c r="GFQ2" s="7"/>
      <c r="GFR2" s="7"/>
      <c r="GFS2" s="7"/>
      <c r="GFT2" s="7"/>
      <c r="GFU2" s="7"/>
      <c r="GFV2" s="7"/>
      <c r="GFW2" s="7"/>
      <c r="GFX2" s="7"/>
      <c r="GFY2" s="7"/>
      <c r="GFZ2" s="7"/>
      <c r="GGA2" s="7"/>
      <c r="GGB2" s="7"/>
      <c r="GGC2" s="7"/>
      <c r="GGD2" s="7"/>
      <c r="GGE2" s="7"/>
      <c r="GGF2" s="7"/>
      <c r="GGG2" s="7"/>
      <c r="GGH2" s="7"/>
      <c r="GGI2" s="7"/>
      <c r="GGJ2" s="7"/>
      <c r="GGK2" s="7"/>
      <c r="GGL2" s="7"/>
      <c r="GGM2" s="7"/>
      <c r="GGN2" s="7"/>
      <c r="GGO2" s="7"/>
      <c r="GGP2" s="7"/>
      <c r="GGQ2" s="7"/>
      <c r="GGR2" s="7"/>
      <c r="GGS2" s="7"/>
      <c r="GGT2" s="7"/>
      <c r="GGU2" s="7"/>
      <c r="GGV2" s="7"/>
      <c r="GGW2" s="7"/>
      <c r="GGX2" s="7"/>
      <c r="GGY2" s="7"/>
      <c r="GGZ2" s="7"/>
      <c r="GHA2" s="7"/>
      <c r="GHB2" s="7"/>
      <c r="GHC2" s="7"/>
      <c r="GHD2" s="7"/>
      <c r="GHE2" s="7"/>
      <c r="GHF2" s="7"/>
      <c r="GHG2" s="7"/>
      <c r="GHH2" s="7"/>
      <c r="GHI2" s="7"/>
      <c r="GHJ2" s="7"/>
      <c r="GHK2" s="7"/>
      <c r="GHL2" s="7"/>
      <c r="GHM2" s="7"/>
      <c r="GHN2" s="7"/>
      <c r="GHO2" s="7"/>
      <c r="GHP2" s="7"/>
      <c r="GHQ2" s="7"/>
      <c r="GHR2" s="7"/>
      <c r="GHS2" s="7"/>
      <c r="GHT2" s="7"/>
      <c r="GHU2" s="7"/>
      <c r="GHV2" s="7"/>
      <c r="GHW2" s="7"/>
      <c r="GHX2" s="7"/>
      <c r="GHY2" s="7"/>
      <c r="GHZ2" s="7"/>
      <c r="GIA2" s="7"/>
      <c r="GIB2" s="7"/>
      <c r="GIC2" s="7"/>
      <c r="GID2" s="7"/>
      <c r="GIE2" s="7"/>
      <c r="GIF2" s="7"/>
      <c r="GIG2" s="7"/>
      <c r="GIH2" s="7"/>
      <c r="GII2" s="7"/>
      <c r="GIJ2" s="7"/>
      <c r="GIK2" s="7"/>
      <c r="GIL2" s="7"/>
      <c r="GIM2" s="7"/>
      <c r="GIN2" s="7"/>
      <c r="GIO2" s="7"/>
      <c r="GIP2" s="7"/>
      <c r="GIQ2" s="7"/>
      <c r="GIR2" s="7"/>
      <c r="GIS2" s="7"/>
      <c r="GIT2" s="7"/>
      <c r="GIU2" s="7"/>
      <c r="GIV2" s="7"/>
      <c r="GIW2" s="7"/>
      <c r="GIX2" s="7"/>
      <c r="GIY2" s="7"/>
      <c r="GIZ2" s="7"/>
      <c r="GJA2" s="7"/>
      <c r="GJB2" s="7"/>
      <c r="GJC2" s="7"/>
      <c r="GJD2" s="7"/>
      <c r="GJE2" s="7"/>
      <c r="GJF2" s="7"/>
      <c r="GJG2" s="7"/>
      <c r="GJH2" s="7"/>
      <c r="GJI2" s="7"/>
      <c r="GJJ2" s="7"/>
      <c r="GJK2" s="7"/>
      <c r="GJL2" s="7"/>
      <c r="GJM2" s="7"/>
      <c r="GJN2" s="7"/>
      <c r="GJO2" s="7"/>
      <c r="GJP2" s="7"/>
      <c r="GJQ2" s="7"/>
      <c r="GJR2" s="7"/>
      <c r="GJS2" s="7"/>
      <c r="GJT2" s="7"/>
      <c r="GJU2" s="7"/>
      <c r="GJV2" s="7"/>
      <c r="GJW2" s="7"/>
      <c r="GJX2" s="7"/>
      <c r="GJY2" s="7"/>
      <c r="GJZ2" s="7"/>
      <c r="GKA2" s="7"/>
      <c r="GKB2" s="7"/>
      <c r="GKC2" s="7"/>
      <c r="GKD2" s="7"/>
      <c r="GKE2" s="7"/>
      <c r="GKF2" s="7"/>
      <c r="GKG2" s="7"/>
      <c r="GKH2" s="7"/>
      <c r="GKI2" s="7"/>
      <c r="GKJ2" s="7"/>
      <c r="GKK2" s="7"/>
      <c r="GKL2" s="7"/>
      <c r="GKM2" s="7"/>
      <c r="GKN2" s="7"/>
      <c r="GKO2" s="7"/>
      <c r="GKP2" s="7"/>
      <c r="GKQ2" s="7"/>
      <c r="GKR2" s="7"/>
      <c r="GKS2" s="7"/>
      <c r="GKT2" s="7"/>
      <c r="GKU2" s="7"/>
      <c r="GKV2" s="7"/>
      <c r="GKW2" s="7"/>
      <c r="GKX2" s="7"/>
      <c r="GKY2" s="7"/>
      <c r="GKZ2" s="7"/>
      <c r="GLA2" s="7"/>
      <c r="GLB2" s="7"/>
      <c r="GLC2" s="7"/>
      <c r="GLD2" s="7"/>
      <c r="GLE2" s="7"/>
      <c r="GLF2" s="7"/>
      <c r="GLG2" s="7"/>
      <c r="GLH2" s="7"/>
      <c r="GLI2" s="7"/>
      <c r="GLJ2" s="7"/>
      <c r="GLK2" s="7"/>
      <c r="GLL2" s="7"/>
      <c r="GLM2" s="7"/>
      <c r="GLN2" s="7"/>
      <c r="GLO2" s="7"/>
      <c r="GLP2" s="7"/>
      <c r="GLQ2" s="7"/>
      <c r="GLR2" s="7"/>
      <c r="GLS2" s="7"/>
      <c r="GLT2" s="7"/>
      <c r="GLU2" s="7"/>
      <c r="GLV2" s="7"/>
      <c r="GLW2" s="7"/>
      <c r="GLX2" s="7"/>
      <c r="GLY2" s="7"/>
      <c r="GLZ2" s="7"/>
      <c r="GMA2" s="7"/>
      <c r="GMB2" s="7"/>
      <c r="GMC2" s="7"/>
      <c r="GMD2" s="7"/>
      <c r="GME2" s="7"/>
      <c r="GMF2" s="7"/>
      <c r="GMG2" s="7"/>
      <c r="GMH2" s="7"/>
      <c r="GMI2" s="7"/>
      <c r="GMJ2" s="7"/>
      <c r="GMK2" s="7"/>
      <c r="GML2" s="7"/>
      <c r="GMM2" s="7"/>
      <c r="GMN2" s="7"/>
      <c r="GMO2" s="7"/>
      <c r="GMP2" s="7"/>
      <c r="GMQ2" s="7"/>
      <c r="GMR2" s="7"/>
      <c r="GMS2" s="7"/>
      <c r="GMT2" s="7"/>
      <c r="GMU2" s="7"/>
      <c r="GMV2" s="7"/>
      <c r="GMW2" s="7"/>
      <c r="GMX2" s="7"/>
      <c r="GMY2" s="7"/>
      <c r="GMZ2" s="7"/>
      <c r="GNA2" s="7"/>
      <c r="GNB2" s="7"/>
      <c r="GNC2" s="7"/>
      <c r="GND2" s="7"/>
      <c r="GNE2" s="7"/>
      <c r="GNF2" s="7"/>
      <c r="GNG2" s="7"/>
      <c r="GNH2" s="7"/>
      <c r="GNI2" s="7"/>
      <c r="GNJ2" s="7"/>
      <c r="GNK2" s="7"/>
      <c r="GNL2" s="7"/>
      <c r="GNM2" s="7"/>
      <c r="GNN2" s="7"/>
      <c r="GNO2" s="7"/>
      <c r="GNP2" s="7"/>
      <c r="GNQ2" s="7"/>
      <c r="GNR2" s="7"/>
      <c r="GNS2" s="7"/>
      <c r="GNT2" s="7"/>
      <c r="GNU2" s="7"/>
      <c r="GNV2" s="7"/>
      <c r="GNW2" s="7"/>
      <c r="GNX2" s="7"/>
      <c r="GNY2" s="7"/>
      <c r="GNZ2" s="7"/>
      <c r="GOA2" s="7"/>
      <c r="GOB2" s="7"/>
      <c r="GOC2" s="7"/>
      <c r="GOD2" s="7"/>
      <c r="GOE2" s="7"/>
      <c r="GOF2" s="7"/>
      <c r="GOG2" s="7"/>
      <c r="GOH2" s="7"/>
      <c r="GOI2" s="7"/>
      <c r="GOJ2" s="7"/>
      <c r="GOK2" s="7"/>
      <c r="GOL2" s="7"/>
      <c r="GOM2" s="7"/>
      <c r="GON2" s="7"/>
      <c r="GOO2" s="7"/>
      <c r="GOP2" s="7"/>
      <c r="GOQ2" s="7"/>
      <c r="GOR2" s="7"/>
      <c r="GOS2" s="7"/>
      <c r="GOT2" s="7"/>
      <c r="GOU2" s="7"/>
      <c r="GOV2" s="7"/>
      <c r="GOW2" s="7"/>
      <c r="GOX2" s="7"/>
      <c r="GOY2" s="7"/>
      <c r="GOZ2" s="7"/>
      <c r="GPA2" s="7"/>
      <c r="GPB2" s="7"/>
      <c r="GPC2" s="7"/>
      <c r="GPD2" s="7"/>
      <c r="GPE2" s="7"/>
      <c r="GPF2" s="7"/>
      <c r="GPG2" s="7"/>
      <c r="GPH2" s="7"/>
      <c r="GPI2" s="7"/>
      <c r="GPJ2" s="7"/>
      <c r="GPK2" s="7"/>
      <c r="GPL2" s="7"/>
      <c r="GPM2" s="7"/>
      <c r="GPN2" s="7"/>
      <c r="GPO2" s="7"/>
      <c r="GPP2" s="7"/>
      <c r="GPQ2" s="7"/>
      <c r="GPR2" s="7"/>
      <c r="GPS2" s="7"/>
      <c r="GPT2" s="7"/>
      <c r="GPU2" s="7"/>
      <c r="GPV2" s="7"/>
      <c r="GPW2" s="7"/>
      <c r="GPX2" s="7"/>
      <c r="GPY2" s="7"/>
      <c r="GPZ2" s="7"/>
      <c r="GQA2" s="7"/>
      <c r="GQB2" s="7"/>
      <c r="GQC2" s="7"/>
      <c r="GQD2" s="7"/>
      <c r="GQE2" s="7"/>
      <c r="GQF2" s="7"/>
      <c r="GQG2" s="7"/>
      <c r="GQH2" s="7"/>
      <c r="GQI2" s="7"/>
      <c r="GQJ2" s="7"/>
      <c r="GQK2" s="7"/>
      <c r="GQL2" s="7"/>
      <c r="GQM2" s="7"/>
      <c r="GQN2" s="7"/>
      <c r="GQO2" s="7"/>
      <c r="GQP2" s="7"/>
      <c r="GQQ2" s="7"/>
      <c r="GQR2" s="7"/>
      <c r="GQS2" s="7"/>
      <c r="GQT2" s="7"/>
      <c r="GQU2" s="7"/>
      <c r="GQV2" s="7"/>
      <c r="GQW2" s="7"/>
      <c r="GQX2" s="7"/>
      <c r="GQY2" s="7"/>
      <c r="GQZ2" s="7"/>
      <c r="GRA2" s="7"/>
      <c r="GRB2" s="7"/>
      <c r="GRC2" s="7"/>
      <c r="GRD2" s="7"/>
      <c r="GRE2" s="7"/>
      <c r="GRF2" s="7"/>
      <c r="GRG2" s="7"/>
      <c r="GRH2" s="7"/>
      <c r="GRI2" s="7"/>
      <c r="GRJ2" s="7"/>
      <c r="GRK2" s="7"/>
      <c r="GRL2" s="7"/>
      <c r="GRM2" s="7"/>
      <c r="GRN2" s="7"/>
      <c r="GRO2" s="7"/>
      <c r="GRP2" s="7"/>
      <c r="GRQ2" s="7"/>
      <c r="GRR2" s="7"/>
      <c r="GRS2" s="7"/>
      <c r="GRT2" s="7"/>
      <c r="GRU2" s="7"/>
      <c r="GRV2" s="7"/>
      <c r="GRW2" s="7"/>
      <c r="GRX2" s="7"/>
      <c r="GRY2" s="7"/>
      <c r="GRZ2" s="7"/>
      <c r="GSA2" s="7"/>
      <c r="GSB2" s="7"/>
      <c r="GSC2" s="7"/>
      <c r="GSD2" s="7"/>
      <c r="GSE2" s="7"/>
      <c r="GSF2" s="7"/>
      <c r="GSG2" s="7"/>
      <c r="GSH2" s="7"/>
      <c r="GSI2" s="7"/>
      <c r="GSJ2" s="7"/>
      <c r="GSK2" s="7"/>
      <c r="GSL2" s="7"/>
      <c r="GSM2" s="7"/>
      <c r="GSN2" s="7"/>
      <c r="GSO2" s="7"/>
      <c r="GSP2" s="7"/>
      <c r="GSQ2" s="7"/>
      <c r="GSR2" s="7"/>
      <c r="GSS2" s="7"/>
      <c r="GST2" s="7"/>
      <c r="GSU2" s="7"/>
      <c r="GSV2" s="7"/>
      <c r="GSW2" s="7"/>
      <c r="GSX2" s="7"/>
      <c r="GSY2" s="7"/>
      <c r="GSZ2" s="7"/>
      <c r="GTA2" s="7"/>
      <c r="GTB2" s="7"/>
      <c r="GTC2" s="7"/>
      <c r="GTD2" s="7"/>
      <c r="GTE2" s="7"/>
      <c r="GTF2" s="7"/>
      <c r="GTG2" s="7"/>
      <c r="GTH2" s="7"/>
      <c r="GTI2" s="7"/>
      <c r="GTJ2" s="7"/>
      <c r="GTK2" s="7"/>
      <c r="GTL2" s="7"/>
      <c r="GTM2" s="7"/>
      <c r="GTN2" s="7"/>
      <c r="GTO2" s="7"/>
      <c r="GTP2" s="7"/>
      <c r="GTQ2" s="7"/>
      <c r="GTR2" s="7"/>
      <c r="GTS2" s="7"/>
      <c r="GTT2" s="7"/>
      <c r="GTU2" s="7"/>
      <c r="GTV2" s="7"/>
      <c r="GTW2" s="7"/>
      <c r="GTX2" s="7"/>
      <c r="GTY2" s="7"/>
      <c r="GTZ2" s="7"/>
      <c r="GUA2" s="7"/>
      <c r="GUB2" s="7"/>
      <c r="GUC2" s="7"/>
      <c r="GUD2" s="7"/>
      <c r="GUE2" s="7"/>
      <c r="GUF2" s="7"/>
      <c r="GUG2" s="7"/>
      <c r="GUH2" s="7"/>
      <c r="GUI2" s="7"/>
      <c r="GUJ2" s="7"/>
      <c r="GUK2" s="7"/>
      <c r="GUL2" s="7"/>
      <c r="GUM2" s="7"/>
      <c r="GUN2" s="7"/>
      <c r="GUO2" s="7"/>
      <c r="GUP2" s="7"/>
      <c r="GUQ2" s="7"/>
      <c r="GUR2" s="7"/>
      <c r="GUS2" s="7"/>
      <c r="GUT2" s="7"/>
      <c r="GUU2" s="7"/>
      <c r="GUV2" s="7"/>
      <c r="GUW2" s="7"/>
      <c r="GUX2" s="7"/>
      <c r="GUY2" s="7"/>
      <c r="GUZ2" s="7"/>
      <c r="GVA2" s="7"/>
      <c r="GVB2" s="7"/>
      <c r="GVC2" s="7"/>
      <c r="GVD2" s="7"/>
      <c r="GVE2" s="7"/>
      <c r="GVF2" s="7"/>
      <c r="GVG2" s="7"/>
      <c r="GVH2" s="7"/>
      <c r="GVI2" s="7"/>
      <c r="GVJ2" s="7"/>
      <c r="GVK2" s="7"/>
      <c r="GVL2" s="7"/>
      <c r="GVM2" s="7"/>
      <c r="GVN2" s="7"/>
      <c r="GVO2" s="7"/>
      <c r="GVP2" s="7"/>
      <c r="GVQ2" s="7"/>
      <c r="GVR2" s="7"/>
      <c r="GVS2" s="7"/>
      <c r="GVT2" s="7"/>
      <c r="GVU2" s="7"/>
      <c r="GVV2" s="7"/>
      <c r="GVW2" s="7"/>
      <c r="GVX2" s="7"/>
      <c r="GVY2" s="7"/>
      <c r="GVZ2" s="7"/>
      <c r="GWA2" s="7"/>
      <c r="GWB2" s="7"/>
      <c r="GWC2" s="7"/>
      <c r="GWD2" s="7"/>
      <c r="GWE2" s="7"/>
      <c r="GWF2" s="7"/>
      <c r="GWG2" s="7"/>
      <c r="GWH2" s="7"/>
      <c r="GWI2" s="7"/>
      <c r="GWJ2" s="7"/>
      <c r="GWK2" s="7"/>
      <c r="GWL2" s="7"/>
      <c r="GWM2" s="7"/>
      <c r="GWN2" s="7"/>
      <c r="GWO2" s="7"/>
      <c r="GWP2" s="7"/>
      <c r="GWQ2" s="7"/>
      <c r="GWR2" s="7"/>
      <c r="GWS2" s="7"/>
      <c r="GWT2" s="7"/>
      <c r="GWU2" s="7"/>
      <c r="GWV2" s="7"/>
      <c r="GWW2" s="7"/>
      <c r="GWX2" s="7"/>
      <c r="GWY2" s="7"/>
      <c r="GWZ2" s="7"/>
      <c r="GXA2" s="7"/>
      <c r="GXB2" s="7"/>
      <c r="GXC2" s="7"/>
      <c r="GXD2" s="7"/>
      <c r="GXE2" s="7"/>
      <c r="GXF2" s="7"/>
      <c r="GXG2" s="7"/>
      <c r="GXH2" s="7"/>
      <c r="GXI2" s="7"/>
      <c r="GXJ2" s="7"/>
      <c r="GXK2" s="7"/>
      <c r="GXL2" s="7"/>
      <c r="GXM2" s="7"/>
      <c r="GXN2" s="7"/>
      <c r="GXO2" s="7"/>
      <c r="GXP2" s="7"/>
      <c r="GXQ2" s="7"/>
      <c r="GXR2" s="7"/>
      <c r="GXS2" s="7"/>
      <c r="GXT2" s="7"/>
      <c r="GXU2" s="7"/>
      <c r="GXV2" s="7"/>
      <c r="GXW2" s="7"/>
      <c r="GXX2" s="7"/>
      <c r="GXY2" s="7"/>
      <c r="GXZ2" s="7"/>
      <c r="GYA2" s="7"/>
      <c r="GYB2" s="7"/>
      <c r="GYC2" s="7"/>
      <c r="GYD2" s="7"/>
      <c r="GYE2" s="7"/>
      <c r="GYF2" s="7"/>
      <c r="GYG2" s="7"/>
      <c r="GYH2" s="7"/>
      <c r="GYI2" s="7"/>
      <c r="GYJ2" s="7"/>
      <c r="GYK2" s="7"/>
      <c r="GYL2" s="7"/>
      <c r="GYM2" s="7"/>
      <c r="GYN2" s="7"/>
      <c r="GYO2" s="7"/>
      <c r="GYP2" s="7"/>
      <c r="GYQ2" s="7"/>
      <c r="GYR2" s="7"/>
      <c r="GYS2" s="7"/>
      <c r="GYT2" s="7"/>
      <c r="GYU2" s="7"/>
      <c r="GYV2" s="7"/>
      <c r="GYW2" s="7"/>
      <c r="GYX2" s="7"/>
      <c r="GYY2" s="7"/>
      <c r="GYZ2" s="7"/>
      <c r="GZA2" s="7"/>
      <c r="GZB2" s="7"/>
      <c r="GZC2" s="7"/>
      <c r="GZD2" s="7"/>
      <c r="GZE2" s="7"/>
      <c r="GZF2" s="7"/>
      <c r="GZG2" s="7"/>
      <c r="GZH2" s="7"/>
      <c r="GZI2" s="7"/>
      <c r="GZJ2" s="7"/>
      <c r="GZK2" s="7"/>
      <c r="GZL2" s="7"/>
      <c r="GZM2" s="7"/>
      <c r="GZN2" s="7"/>
      <c r="GZO2" s="7"/>
      <c r="GZP2" s="7"/>
      <c r="GZQ2" s="7"/>
      <c r="GZR2" s="7"/>
      <c r="GZS2" s="7"/>
      <c r="GZT2" s="7"/>
      <c r="GZU2" s="7"/>
      <c r="GZV2" s="7"/>
      <c r="GZW2" s="7"/>
      <c r="GZX2" s="7"/>
      <c r="GZY2" s="7"/>
      <c r="GZZ2" s="7"/>
      <c r="HAA2" s="7"/>
      <c r="HAB2" s="7"/>
      <c r="HAC2" s="7"/>
      <c r="HAD2" s="7"/>
      <c r="HAE2" s="7"/>
      <c r="HAF2" s="7"/>
      <c r="HAG2" s="7"/>
      <c r="HAH2" s="7"/>
      <c r="HAI2" s="7"/>
      <c r="HAJ2" s="7"/>
      <c r="HAK2" s="7"/>
      <c r="HAL2" s="7"/>
      <c r="HAM2" s="7"/>
      <c r="HAN2" s="7"/>
      <c r="HAO2" s="7"/>
      <c r="HAP2" s="7"/>
      <c r="HAQ2" s="7"/>
      <c r="HAR2" s="7"/>
      <c r="HAS2" s="7"/>
      <c r="HAT2" s="7"/>
      <c r="HAU2" s="7"/>
      <c r="HAV2" s="7"/>
      <c r="HAW2" s="7"/>
      <c r="HAX2" s="7"/>
      <c r="HAY2" s="7"/>
      <c r="HAZ2" s="7"/>
      <c r="HBA2" s="7"/>
      <c r="HBB2" s="7"/>
      <c r="HBC2" s="7"/>
      <c r="HBD2" s="7"/>
      <c r="HBE2" s="7"/>
      <c r="HBF2" s="7"/>
      <c r="HBG2" s="7"/>
      <c r="HBH2" s="7"/>
      <c r="HBI2" s="7"/>
      <c r="HBJ2" s="7"/>
      <c r="HBK2" s="7"/>
      <c r="HBL2" s="7"/>
      <c r="HBM2" s="7"/>
      <c r="HBN2" s="7"/>
      <c r="HBO2" s="7"/>
      <c r="HBP2" s="7"/>
      <c r="HBQ2" s="7"/>
      <c r="HBR2" s="7"/>
      <c r="HBS2" s="7"/>
      <c r="HBT2" s="7"/>
      <c r="HBU2" s="7"/>
      <c r="HBV2" s="7"/>
      <c r="HBW2" s="7"/>
      <c r="HBX2" s="7"/>
      <c r="HBY2" s="7"/>
      <c r="HBZ2" s="7"/>
      <c r="HCA2" s="7"/>
      <c r="HCB2" s="7"/>
      <c r="HCC2" s="7"/>
      <c r="HCD2" s="7"/>
      <c r="HCE2" s="7"/>
      <c r="HCF2" s="7"/>
      <c r="HCG2" s="7"/>
      <c r="HCH2" s="7"/>
      <c r="HCI2" s="7"/>
      <c r="HCJ2" s="7"/>
      <c r="HCK2" s="7"/>
      <c r="HCL2" s="7"/>
      <c r="HCM2" s="7"/>
      <c r="HCN2" s="7"/>
      <c r="HCO2" s="7"/>
      <c r="HCP2" s="7"/>
      <c r="HCQ2" s="7"/>
      <c r="HCR2" s="7"/>
      <c r="HCS2" s="7"/>
      <c r="HCT2" s="7"/>
      <c r="HCU2" s="7"/>
      <c r="HCV2" s="7"/>
      <c r="HCW2" s="7"/>
      <c r="HCX2" s="7"/>
      <c r="HCY2" s="7"/>
      <c r="HCZ2" s="7"/>
      <c r="HDA2" s="7"/>
      <c r="HDB2" s="7"/>
      <c r="HDC2" s="7"/>
      <c r="HDD2" s="7"/>
      <c r="HDE2" s="7"/>
      <c r="HDF2" s="7"/>
      <c r="HDG2" s="7"/>
      <c r="HDH2" s="7"/>
      <c r="HDI2" s="7"/>
      <c r="HDJ2" s="7"/>
      <c r="HDK2" s="7"/>
      <c r="HDL2" s="7"/>
      <c r="HDM2" s="7"/>
      <c r="HDN2" s="7"/>
      <c r="HDO2" s="7"/>
      <c r="HDP2" s="7"/>
      <c r="HDQ2" s="7"/>
      <c r="HDR2" s="7"/>
      <c r="HDS2" s="7"/>
      <c r="HDT2" s="7"/>
      <c r="HDU2" s="7"/>
      <c r="HDV2" s="7"/>
      <c r="HDW2" s="7"/>
      <c r="HDX2" s="7"/>
      <c r="HDY2" s="7"/>
      <c r="HDZ2" s="7"/>
      <c r="HEA2" s="7"/>
      <c r="HEB2" s="7"/>
      <c r="HEC2" s="7"/>
      <c r="HED2" s="7"/>
      <c r="HEE2" s="7"/>
      <c r="HEF2" s="7"/>
      <c r="HEG2" s="7"/>
      <c r="HEH2" s="7"/>
      <c r="HEI2" s="7"/>
      <c r="HEJ2" s="7"/>
      <c r="HEK2" s="7"/>
      <c r="HEL2" s="7"/>
      <c r="HEM2" s="7"/>
      <c r="HEN2" s="7"/>
      <c r="HEO2" s="7"/>
      <c r="HEP2" s="7"/>
      <c r="HEQ2" s="7"/>
      <c r="HER2" s="7"/>
      <c r="HES2" s="7"/>
      <c r="HET2" s="7"/>
      <c r="HEU2" s="7"/>
      <c r="HEV2" s="7"/>
      <c r="HEW2" s="7"/>
      <c r="HEX2" s="7"/>
      <c r="HEY2" s="7"/>
      <c r="HEZ2" s="7"/>
      <c r="HFA2" s="7"/>
      <c r="HFB2" s="7"/>
      <c r="HFC2" s="7"/>
      <c r="HFD2" s="7"/>
      <c r="HFE2" s="7"/>
      <c r="HFF2" s="7"/>
      <c r="HFG2" s="7"/>
      <c r="HFH2" s="7"/>
      <c r="HFI2" s="7"/>
      <c r="HFJ2" s="7"/>
      <c r="HFK2" s="7"/>
      <c r="HFL2" s="7"/>
      <c r="HFM2" s="7"/>
      <c r="HFN2" s="7"/>
      <c r="HFO2" s="7"/>
      <c r="HFP2" s="7"/>
      <c r="HFQ2" s="7"/>
      <c r="HFR2" s="7"/>
      <c r="HFS2" s="7"/>
      <c r="HFT2" s="7"/>
      <c r="HFU2" s="7"/>
      <c r="HFV2" s="7"/>
      <c r="HFW2" s="7"/>
      <c r="HFX2" s="7"/>
      <c r="HFY2" s="7"/>
      <c r="HFZ2" s="7"/>
      <c r="HGA2" s="7"/>
      <c r="HGB2" s="7"/>
      <c r="HGC2" s="7"/>
      <c r="HGD2" s="7"/>
      <c r="HGE2" s="7"/>
      <c r="HGF2" s="7"/>
      <c r="HGG2" s="7"/>
      <c r="HGH2" s="7"/>
      <c r="HGI2" s="7"/>
      <c r="HGJ2" s="7"/>
      <c r="HGK2" s="7"/>
      <c r="HGL2" s="7"/>
      <c r="HGM2" s="7"/>
      <c r="HGN2" s="7"/>
      <c r="HGO2" s="7"/>
      <c r="HGP2" s="7"/>
      <c r="HGQ2" s="7"/>
      <c r="HGR2" s="7"/>
      <c r="HGS2" s="7"/>
      <c r="HGT2" s="7"/>
      <c r="HGU2" s="7"/>
      <c r="HGV2" s="7"/>
      <c r="HGW2" s="7"/>
      <c r="HGX2" s="7"/>
      <c r="HGY2" s="7"/>
      <c r="HGZ2" s="7"/>
      <c r="HHA2" s="7"/>
      <c r="HHB2" s="7"/>
      <c r="HHC2" s="7"/>
      <c r="HHD2" s="7"/>
      <c r="HHE2" s="7"/>
      <c r="HHF2" s="7"/>
      <c r="HHG2" s="7"/>
      <c r="HHH2" s="7"/>
      <c r="HHI2" s="7"/>
      <c r="HHJ2" s="7"/>
      <c r="HHK2" s="7"/>
      <c r="HHL2" s="7"/>
      <c r="HHM2" s="7"/>
      <c r="HHN2" s="7"/>
      <c r="HHO2" s="7"/>
      <c r="HHP2" s="7"/>
      <c r="HHQ2" s="7"/>
      <c r="HHR2" s="7"/>
      <c r="HHS2" s="7"/>
      <c r="HHT2" s="7"/>
      <c r="HHU2" s="7"/>
      <c r="HHV2" s="7"/>
      <c r="HHW2" s="7"/>
      <c r="HHX2" s="7"/>
      <c r="HHY2" s="7"/>
      <c r="HHZ2" s="7"/>
      <c r="HIA2" s="7"/>
      <c r="HIB2" s="7"/>
      <c r="HIC2" s="7"/>
      <c r="HID2" s="7"/>
      <c r="HIE2" s="7"/>
      <c r="HIF2" s="7"/>
      <c r="HIG2" s="7"/>
      <c r="HIH2" s="7"/>
      <c r="HII2" s="7"/>
      <c r="HIJ2" s="7"/>
      <c r="HIK2" s="7"/>
      <c r="HIL2" s="7"/>
      <c r="HIM2" s="7"/>
      <c r="HIN2" s="7"/>
      <c r="HIO2" s="7"/>
      <c r="HIP2" s="7"/>
      <c r="HIQ2" s="7"/>
      <c r="HIR2" s="7"/>
      <c r="HIS2" s="7"/>
      <c r="HIT2" s="7"/>
      <c r="HIU2" s="7"/>
      <c r="HIV2" s="7"/>
      <c r="HIW2" s="7"/>
      <c r="HIX2" s="7"/>
      <c r="HIY2" s="7"/>
      <c r="HIZ2" s="7"/>
      <c r="HJA2" s="7"/>
      <c r="HJB2" s="7"/>
      <c r="HJC2" s="7"/>
      <c r="HJD2" s="7"/>
      <c r="HJE2" s="7"/>
      <c r="HJF2" s="7"/>
      <c r="HJG2" s="7"/>
      <c r="HJH2" s="7"/>
      <c r="HJI2" s="7"/>
      <c r="HJJ2" s="7"/>
      <c r="HJK2" s="7"/>
      <c r="HJL2" s="7"/>
      <c r="HJM2" s="7"/>
      <c r="HJN2" s="7"/>
      <c r="HJO2" s="7"/>
      <c r="HJP2" s="7"/>
      <c r="HJQ2" s="7"/>
      <c r="HJR2" s="7"/>
      <c r="HJS2" s="7"/>
      <c r="HJT2" s="7"/>
      <c r="HJU2" s="7"/>
      <c r="HJV2" s="7"/>
      <c r="HJW2" s="7"/>
      <c r="HJX2" s="7"/>
      <c r="HJY2" s="7"/>
      <c r="HJZ2" s="7"/>
      <c r="HKA2" s="7"/>
      <c r="HKB2" s="7"/>
      <c r="HKC2" s="7"/>
      <c r="HKD2" s="7"/>
      <c r="HKE2" s="7"/>
      <c r="HKF2" s="7"/>
      <c r="HKG2" s="7"/>
      <c r="HKH2" s="7"/>
      <c r="HKI2" s="7"/>
      <c r="HKJ2" s="7"/>
      <c r="HKK2" s="7"/>
      <c r="HKL2" s="7"/>
      <c r="HKM2" s="7"/>
      <c r="HKN2" s="7"/>
      <c r="HKO2" s="7"/>
      <c r="HKP2" s="7"/>
      <c r="HKQ2" s="7"/>
      <c r="HKR2" s="7"/>
      <c r="HKS2" s="7"/>
      <c r="HKT2" s="7"/>
      <c r="HKU2" s="7"/>
      <c r="HKV2" s="7"/>
      <c r="HKW2" s="7"/>
      <c r="HKX2" s="7"/>
      <c r="HKY2" s="7"/>
      <c r="HKZ2" s="7"/>
      <c r="HLA2" s="7"/>
      <c r="HLB2" s="7"/>
      <c r="HLC2" s="7"/>
      <c r="HLD2" s="7"/>
      <c r="HLE2" s="7"/>
      <c r="HLF2" s="7"/>
      <c r="HLG2" s="7"/>
      <c r="HLH2" s="7"/>
      <c r="HLI2" s="7"/>
      <c r="HLJ2" s="7"/>
      <c r="HLK2" s="7"/>
      <c r="HLL2" s="7"/>
      <c r="HLM2" s="7"/>
      <c r="HLN2" s="7"/>
      <c r="HLO2" s="7"/>
      <c r="HLP2" s="7"/>
      <c r="HLQ2" s="7"/>
      <c r="HLR2" s="7"/>
      <c r="HLS2" s="7"/>
      <c r="HLT2" s="7"/>
      <c r="HLU2" s="7"/>
      <c r="HLV2" s="7"/>
      <c r="HLW2" s="7"/>
      <c r="HLX2" s="7"/>
      <c r="HLY2" s="7"/>
      <c r="HLZ2" s="7"/>
      <c r="HMA2" s="7"/>
      <c r="HMB2" s="7"/>
      <c r="HMC2" s="7"/>
      <c r="HMD2" s="7"/>
      <c r="HME2" s="7"/>
      <c r="HMF2" s="7"/>
      <c r="HMG2" s="7"/>
      <c r="HMH2" s="7"/>
      <c r="HMI2" s="7"/>
      <c r="HMJ2" s="7"/>
      <c r="HMK2" s="7"/>
      <c r="HML2" s="7"/>
      <c r="HMM2" s="7"/>
      <c r="HMN2" s="7"/>
      <c r="HMO2" s="7"/>
      <c r="HMP2" s="7"/>
      <c r="HMQ2" s="7"/>
      <c r="HMR2" s="7"/>
      <c r="HMS2" s="7"/>
      <c r="HMT2" s="7"/>
      <c r="HMU2" s="7"/>
      <c r="HMV2" s="7"/>
      <c r="HMW2" s="7"/>
      <c r="HMX2" s="7"/>
      <c r="HMY2" s="7"/>
      <c r="HMZ2" s="7"/>
      <c r="HNA2" s="7"/>
      <c r="HNB2" s="7"/>
      <c r="HNC2" s="7"/>
      <c r="HND2" s="7"/>
      <c r="HNE2" s="7"/>
      <c r="HNF2" s="7"/>
      <c r="HNG2" s="7"/>
      <c r="HNH2" s="7"/>
      <c r="HNI2" s="7"/>
      <c r="HNJ2" s="7"/>
      <c r="HNK2" s="7"/>
      <c r="HNL2" s="7"/>
      <c r="HNM2" s="7"/>
      <c r="HNN2" s="7"/>
      <c r="HNO2" s="7"/>
      <c r="HNP2" s="7"/>
      <c r="HNQ2" s="7"/>
      <c r="HNR2" s="7"/>
      <c r="HNS2" s="7"/>
      <c r="HNT2" s="7"/>
      <c r="HNU2" s="7"/>
      <c r="HNV2" s="7"/>
      <c r="HNW2" s="7"/>
      <c r="HNX2" s="7"/>
      <c r="HNY2" s="7"/>
      <c r="HNZ2" s="7"/>
      <c r="HOA2" s="7"/>
      <c r="HOB2" s="7"/>
      <c r="HOC2" s="7"/>
      <c r="HOD2" s="7"/>
      <c r="HOE2" s="7"/>
      <c r="HOF2" s="7"/>
      <c r="HOG2" s="7"/>
      <c r="HOH2" s="7"/>
      <c r="HOI2" s="7"/>
      <c r="HOJ2" s="7"/>
      <c r="HOK2" s="7"/>
      <c r="HOL2" s="7"/>
      <c r="HOM2" s="7"/>
      <c r="HON2" s="7"/>
      <c r="HOO2" s="7"/>
      <c r="HOP2" s="7"/>
      <c r="HOQ2" s="7"/>
      <c r="HOR2" s="7"/>
      <c r="HOS2" s="7"/>
      <c r="HOT2" s="7"/>
      <c r="HOU2" s="7"/>
      <c r="HOV2" s="7"/>
      <c r="HOW2" s="7"/>
      <c r="HOX2" s="7"/>
      <c r="HOY2" s="7"/>
      <c r="HOZ2" s="7"/>
      <c r="HPA2" s="7"/>
      <c r="HPB2" s="7"/>
      <c r="HPC2" s="7"/>
      <c r="HPD2" s="7"/>
      <c r="HPE2" s="7"/>
      <c r="HPF2" s="7"/>
      <c r="HPG2" s="7"/>
      <c r="HPH2" s="7"/>
      <c r="HPI2" s="7"/>
      <c r="HPJ2" s="7"/>
      <c r="HPK2" s="7"/>
      <c r="HPL2" s="7"/>
      <c r="HPM2" s="7"/>
      <c r="HPN2" s="7"/>
      <c r="HPO2" s="7"/>
      <c r="HPP2" s="7"/>
      <c r="HPQ2" s="7"/>
      <c r="HPR2" s="7"/>
      <c r="HPS2" s="7"/>
      <c r="HPT2" s="7"/>
      <c r="HPU2" s="7"/>
      <c r="HPV2" s="7"/>
      <c r="HPW2" s="7"/>
      <c r="HPX2" s="7"/>
      <c r="HPY2" s="7"/>
      <c r="HPZ2" s="7"/>
      <c r="HQA2" s="7"/>
      <c r="HQB2" s="7"/>
      <c r="HQC2" s="7"/>
      <c r="HQD2" s="7"/>
      <c r="HQE2" s="7"/>
      <c r="HQF2" s="7"/>
      <c r="HQG2" s="7"/>
      <c r="HQH2" s="7"/>
      <c r="HQI2" s="7"/>
      <c r="HQJ2" s="7"/>
      <c r="HQK2" s="7"/>
      <c r="HQL2" s="7"/>
      <c r="HQM2" s="7"/>
      <c r="HQN2" s="7"/>
      <c r="HQO2" s="7"/>
      <c r="HQP2" s="7"/>
      <c r="HQQ2" s="7"/>
      <c r="HQR2" s="7"/>
      <c r="HQS2" s="7"/>
      <c r="HQT2" s="7"/>
      <c r="HQU2" s="7"/>
      <c r="HQV2" s="7"/>
      <c r="HQW2" s="7"/>
      <c r="HQX2" s="7"/>
      <c r="HQY2" s="7"/>
      <c r="HQZ2" s="7"/>
      <c r="HRA2" s="7"/>
      <c r="HRB2" s="7"/>
      <c r="HRC2" s="7"/>
      <c r="HRD2" s="7"/>
      <c r="HRE2" s="7"/>
      <c r="HRF2" s="7"/>
      <c r="HRG2" s="7"/>
      <c r="HRH2" s="7"/>
      <c r="HRI2" s="7"/>
      <c r="HRJ2" s="7"/>
      <c r="HRK2" s="7"/>
      <c r="HRL2" s="7"/>
      <c r="HRM2" s="7"/>
      <c r="HRN2" s="7"/>
      <c r="HRO2" s="7"/>
      <c r="HRP2" s="7"/>
      <c r="HRQ2" s="7"/>
      <c r="HRR2" s="7"/>
      <c r="HRS2" s="7"/>
      <c r="HRT2" s="7"/>
      <c r="HRU2" s="7"/>
      <c r="HRV2" s="7"/>
      <c r="HRW2" s="7"/>
      <c r="HRX2" s="7"/>
      <c r="HRY2" s="7"/>
      <c r="HRZ2" s="7"/>
      <c r="HSA2" s="7"/>
      <c r="HSB2" s="7"/>
      <c r="HSC2" s="7"/>
      <c r="HSD2" s="7"/>
      <c r="HSE2" s="7"/>
      <c r="HSF2" s="7"/>
      <c r="HSG2" s="7"/>
      <c r="HSH2" s="7"/>
      <c r="HSI2" s="7"/>
      <c r="HSJ2" s="7"/>
      <c r="HSK2" s="7"/>
      <c r="HSL2" s="7"/>
      <c r="HSM2" s="7"/>
      <c r="HSN2" s="7"/>
      <c r="HSO2" s="7"/>
      <c r="HSP2" s="7"/>
      <c r="HSQ2" s="7"/>
      <c r="HSR2" s="7"/>
      <c r="HSS2" s="7"/>
      <c r="HST2" s="7"/>
      <c r="HSU2" s="7"/>
      <c r="HSV2" s="7"/>
      <c r="HSW2" s="7"/>
      <c r="HSX2" s="7"/>
      <c r="HSY2" s="7"/>
      <c r="HSZ2" s="7"/>
      <c r="HTA2" s="7"/>
      <c r="HTB2" s="7"/>
      <c r="HTC2" s="7"/>
      <c r="HTD2" s="7"/>
      <c r="HTE2" s="7"/>
      <c r="HTF2" s="7"/>
      <c r="HTG2" s="7"/>
      <c r="HTH2" s="7"/>
      <c r="HTI2" s="7"/>
      <c r="HTJ2" s="7"/>
      <c r="HTK2" s="7"/>
      <c r="HTL2" s="7"/>
      <c r="HTM2" s="7"/>
      <c r="HTN2" s="7"/>
      <c r="HTO2" s="7"/>
      <c r="HTP2" s="7"/>
      <c r="HTQ2" s="7"/>
      <c r="HTR2" s="7"/>
      <c r="HTS2" s="7"/>
      <c r="HTT2" s="7"/>
      <c r="HTU2" s="7"/>
      <c r="HTV2" s="7"/>
      <c r="HTW2" s="7"/>
      <c r="HTX2" s="7"/>
      <c r="HTY2" s="7"/>
      <c r="HTZ2" s="7"/>
      <c r="HUA2" s="7"/>
      <c r="HUB2" s="7"/>
      <c r="HUC2" s="7"/>
      <c r="HUD2" s="7"/>
      <c r="HUE2" s="7"/>
      <c r="HUF2" s="7"/>
      <c r="HUG2" s="7"/>
      <c r="HUH2" s="7"/>
      <c r="HUI2" s="7"/>
      <c r="HUJ2" s="7"/>
      <c r="HUK2" s="7"/>
      <c r="HUL2" s="7"/>
      <c r="HUM2" s="7"/>
      <c r="HUN2" s="7"/>
      <c r="HUO2" s="7"/>
      <c r="HUP2" s="7"/>
      <c r="HUQ2" s="7"/>
      <c r="HUR2" s="7"/>
      <c r="HUS2" s="7"/>
      <c r="HUT2" s="7"/>
      <c r="HUU2" s="7"/>
      <c r="HUV2" s="7"/>
      <c r="HUW2" s="7"/>
      <c r="HUX2" s="7"/>
      <c r="HUY2" s="7"/>
      <c r="HUZ2" s="7"/>
      <c r="HVA2" s="7"/>
      <c r="HVB2" s="7"/>
      <c r="HVC2" s="7"/>
      <c r="HVD2" s="7"/>
      <c r="HVE2" s="7"/>
      <c r="HVF2" s="7"/>
      <c r="HVG2" s="7"/>
      <c r="HVH2" s="7"/>
      <c r="HVI2" s="7"/>
      <c r="HVJ2" s="7"/>
      <c r="HVK2" s="7"/>
      <c r="HVL2" s="7"/>
      <c r="HVM2" s="7"/>
      <c r="HVN2" s="7"/>
      <c r="HVO2" s="7"/>
      <c r="HVP2" s="7"/>
      <c r="HVQ2" s="7"/>
      <c r="HVR2" s="7"/>
      <c r="HVS2" s="7"/>
      <c r="HVT2" s="7"/>
      <c r="HVU2" s="7"/>
      <c r="HVV2" s="7"/>
      <c r="HVW2" s="7"/>
      <c r="HVX2" s="7"/>
      <c r="HVY2" s="7"/>
      <c r="HVZ2" s="7"/>
      <c r="HWA2" s="7"/>
      <c r="HWB2" s="7"/>
      <c r="HWC2" s="7"/>
      <c r="HWD2" s="7"/>
      <c r="HWE2" s="7"/>
      <c r="HWF2" s="7"/>
      <c r="HWG2" s="7"/>
      <c r="HWH2" s="7"/>
      <c r="HWI2" s="7"/>
      <c r="HWJ2" s="7"/>
      <c r="HWK2" s="7"/>
      <c r="HWL2" s="7"/>
      <c r="HWM2" s="7"/>
      <c r="HWN2" s="7"/>
      <c r="HWO2" s="7"/>
      <c r="HWP2" s="7"/>
      <c r="HWQ2" s="7"/>
      <c r="HWR2" s="7"/>
      <c r="HWS2" s="7"/>
      <c r="HWT2" s="7"/>
      <c r="HWU2" s="7"/>
      <c r="HWV2" s="7"/>
      <c r="HWW2" s="7"/>
      <c r="HWX2" s="7"/>
      <c r="HWY2" s="7"/>
      <c r="HWZ2" s="7"/>
      <c r="HXA2" s="7"/>
      <c r="HXB2" s="7"/>
      <c r="HXC2" s="7"/>
      <c r="HXD2" s="7"/>
      <c r="HXE2" s="7"/>
      <c r="HXF2" s="7"/>
      <c r="HXG2" s="7"/>
      <c r="HXH2" s="7"/>
      <c r="HXI2" s="7"/>
      <c r="HXJ2" s="7"/>
      <c r="HXK2" s="7"/>
      <c r="HXL2" s="7"/>
      <c r="HXM2" s="7"/>
      <c r="HXN2" s="7"/>
      <c r="HXO2" s="7"/>
      <c r="HXP2" s="7"/>
      <c r="HXQ2" s="7"/>
      <c r="HXR2" s="7"/>
      <c r="HXS2" s="7"/>
      <c r="HXT2" s="7"/>
      <c r="HXU2" s="7"/>
      <c r="HXV2" s="7"/>
      <c r="HXW2" s="7"/>
      <c r="HXX2" s="7"/>
      <c r="HXY2" s="7"/>
      <c r="HXZ2" s="7"/>
      <c r="HYA2" s="7"/>
      <c r="HYB2" s="7"/>
      <c r="HYC2" s="7"/>
      <c r="HYD2" s="7"/>
      <c r="HYE2" s="7"/>
      <c r="HYF2" s="7"/>
      <c r="HYG2" s="7"/>
      <c r="HYH2" s="7"/>
      <c r="HYI2" s="7"/>
      <c r="HYJ2" s="7"/>
      <c r="HYK2" s="7"/>
      <c r="HYL2" s="7"/>
      <c r="HYM2" s="7"/>
      <c r="HYN2" s="7"/>
      <c r="HYO2" s="7"/>
      <c r="HYP2" s="7"/>
      <c r="HYQ2" s="7"/>
      <c r="HYR2" s="7"/>
      <c r="HYS2" s="7"/>
      <c r="HYT2" s="7"/>
      <c r="HYU2" s="7"/>
      <c r="HYV2" s="7"/>
      <c r="HYW2" s="7"/>
      <c r="HYX2" s="7"/>
      <c r="HYY2" s="7"/>
      <c r="HYZ2" s="7"/>
      <c r="HZA2" s="7"/>
      <c r="HZB2" s="7"/>
      <c r="HZC2" s="7"/>
      <c r="HZD2" s="7"/>
      <c r="HZE2" s="7"/>
      <c r="HZF2" s="7"/>
      <c r="HZG2" s="7"/>
      <c r="HZH2" s="7"/>
      <c r="HZI2" s="7"/>
      <c r="HZJ2" s="7"/>
      <c r="HZK2" s="7"/>
      <c r="HZL2" s="7"/>
      <c r="HZM2" s="7"/>
      <c r="HZN2" s="7"/>
      <c r="HZO2" s="7"/>
      <c r="HZP2" s="7"/>
      <c r="HZQ2" s="7"/>
      <c r="HZR2" s="7"/>
      <c r="HZS2" s="7"/>
      <c r="HZT2" s="7"/>
      <c r="HZU2" s="7"/>
      <c r="HZV2" s="7"/>
      <c r="HZW2" s="7"/>
      <c r="HZX2" s="7"/>
      <c r="HZY2" s="7"/>
      <c r="HZZ2" s="7"/>
      <c r="IAA2" s="7"/>
      <c r="IAB2" s="7"/>
      <c r="IAC2" s="7"/>
      <c r="IAD2" s="7"/>
      <c r="IAE2" s="7"/>
      <c r="IAF2" s="7"/>
      <c r="IAG2" s="7"/>
      <c r="IAH2" s="7"/>
      <c r="IAI2" s="7"/>
      <c r="IAJ2" s="7"/>
      <c r="IAK2" s="7"/>
      <c r="IAL2" s="7"/>
      <c r="IAM2" s="7"/>
      <c r="IAN2" s="7"/>
      <c r="IAO2" s="7"/>
      <c r="IAP2" s="7"/>
      <c r="IAQ2" s="7"/>
      <c r="IAR2" s="7"/>
      <c r="IAS2" s="7"/>
      <c r="IAT2" s="7"/>
      <c r="IAU2" s="7"/>
      <c r="IAV2" s="7"/>
      <c r="IAW2" s="7"/>
      <c r="IAX2" s="7"/>
      <c r="IAY2" s="7"/>
      <c r="IAZ2" s="7"/>
      <c r="IBA2" s="7"/>
      <c r="IBB2" s="7"/>
      <c r="IBC2" s="7"/>
      <c r="IBD2" s="7"/>
      <c r="IBE2" s="7"/>
      <c r="IBF2" s="7"/>
      <c r="IBG2" s="7"/>
      <c r="IBH2" s="7"/>
      <c r="IBI2" s="7"/>
      <c r="IBJ2" s="7"/>
      <c r="IBK2" s="7"/>
      <c r="IBL2" s="7"/>
      <c r="IBM2" s="7"/>
      <c r="IBN2" s="7"/>
      <c r="IBO2" s="7"/>
      <c r="IBP2" s="7"/>
      <c r="IBQ2" s="7"/>
      <c r="IBR2" s="7"/>
      <c r="IBS2" s="7"/>
      <c r="IBT2" s="7"/>
      <c r="IBU2" s="7"/>
      <c r="IBV2" s="7"/>
      <c r="IBW2" s="7"/>
      <c r="IBX2" s="7"/>
      <c r="IBY2" s="7"/>
      <c r="IBZ2" s="7"/>
      <c r="ICA2" s="7"/>
      <c r="ICB2" s="7"/>
      <c r="ICC2" s="7"/>
      <c r="ICD2" s="7"/>
      <c r="ICE2" s="7"/>
      <c r="ICF2" s="7"/>
      <c r="ICG2" s="7"/>
      <c r="ICH2" s="7"/>
      <c r="ICI2" s="7"/>
      <c r="ICJ2" s="7"/>
      <c r="ICK2" s="7"/>
      <c r="ICL2" s="7"/>
      <c r="ICM2" s="7"/>
      <c r="ICN2" s="7"/>
      <c r="ICO2" s="7"/>
      <c r="ICP2" s="7"/>
      <c r="ICQ2" s="7"/>
      <c r="ICR2" s="7"/>
      <c r="ICS2" s="7"/>
      <c r="ICT2" s="7"/>
      <c r="ICU2" s="7"/>
      <c r="ICV2" s="7"/>
      <c r="ICW2" s="7"/>
      <c r="ICX2" s="7"/>
      <c r="ICY2" s="7"/>
      <c r="ICZ2" s="7"/>
      <c r="IDA2" s="7"/>
      <c r="IDB2" s="7"/>
      <c r="IDC2" s="7"/>
      <c r="IDD2" s="7"/>
      <c r="IDE2" s="7"/>
      <c r="IDF2" s="7"/>
      <c r="IDG2" s="7"/>
      <c r="IDH2" s="7"/>
      <c r="IDI2" s="7"/>
      <c r="IDJ2" s="7"/>
      <c r="IDK2" s="7"/>
      <c r="IDL2" s="7"/>
      <c r="IDM2" s="7"/>
      <c r="IDN2" s="7"/>
      <c r="IDO2" s="7"/>
      <c r="IDP2" s="7"/>
      <c r="IDQ2" s="7"/>
      <c r="IDR2" s="7"/>
      <c r="IDS2" s="7"/>
      <c r="IDT2" s="7"/>
      <c r="IDU2" s="7"/>
      <c r="IDV2" s="7"/>
      <c r="IDW2" s="7"/>
      <c r="IDX2" s="7"/>
      <c r="IDY2" s="7"/>
      <c r="IDZ2" s="7"/>
      <c r="IEA2" s="7"/>
      <c r="IEB2" s="7"/>
      <c r="IEC2" s="7"/>
      <c r="IED2" s="7"/>
      <c r="IEE2" s="7"/>
      <c r="IEF2" s="7"/>
      <c r="IEG2" s="7"/>
      <c r="IEH2" s="7"/>
      <c r="IEI2" s="7"/>
      <c r="IEJ2" s="7"/>
      <c r="IEK2" s="7"/>
      <c r="IEL2" s="7"/>
      <c r="IEM2" s="7"/>
      <c r="IEN2" s="7"/>
      <c r="IEO2" s="7"/>
      <c r="IEP2" s="7"/>
      <c r="IEQ2" s="7"/>
      <c r="IER2" s="7"/>
      <c r="IES2" s="7"/>
      <c r="IET2" s="7"/>
      <c r="IEU2" s="7"/>
      <c r="IEV2" s="7"/>
      <c r="IEW2" s="7"/>
      <c r="IEX2" s="7"/>
      <c r="IEY2" s="7"/>
      <c r="IEZ2" s="7"/>
      <c r="IFA2" s="7"/>
      <c r="IFB2" s="7"/>
      <c r="IFC2" s="7"/>
      <c r="IFD2" s="7"/>
      <c r="IFE2" s="7"/>
      <c r="IFF2" s="7"/>
      <c r="IFG2" s="7"/>
      <c r="IFH2" s="7"/>
      <c r="IFI2" s="7"/>
      <c r="IFJ2" s="7"/>
      <c r="IFK2" s="7"/>
      <c r="IFL2" s="7"/>
      <c r="IFM2" s="7"/>
      <c r="IFN2" s="7"/>
      <c r="IFO2" s="7"/>
      <c r="IFP2" s="7"/>
      <c r="IFQ2" s="7"/>
      <c r="IFR2" s="7"/>
      <c r="IFS2" s="7"/>
      <c r="IFT2" s="7"/>
      <c r="IFU2" s="7"/>
      <c r="IFV2" s="7"/>
      <c r="IFW2" s="7"/>
      <c r="IFX2" s="7"/>
      <c r="IFY2" s="7"/>
      <c r="IFZ2" s="7"/>
      <c r="IGA2" s="7"/>
      <c r="IGB2" s="7"/>
      <c r="IGC2" s="7"/>
      <c r="IGD2" s="7"/>
      <c r="IGE2" s="7"/>
      <c r="IGF2" s="7"/>
      <c r="IGG2" s="7"/>
      <c r="IGH2" s="7"/>
      <c r="IGI2" s="7"/>
      <c r="IGJ2" s="7"/>
      <c r="IGK2" s="7"/>
      <c r="IGL2" s="7"/>
      <c r="IGM2" s="7"/>
      <c r="IGN2" s="7"/>
      <c r="IGO2" s="7"/>
      <c r="IGP2" s="7"/>
      <c r="IGQ2" s="7"/>
      <c r="IGR2" s="7"/>
      <c r="IGS2" s="7"/>
      <c r="IGT2" s="7"/>
      <c r="IGU2" s="7"/>
      <c r="IGV2" s="7"/>
      <c r="IGW2" s="7"/>
      <c r="IGX2" s="7"/>
      <c r="IGY2" s="7"/>
      <c r="IGZ2" s="7"/>
      <c r="IHA2" s="7"/>
      <c r="IHB2" s="7"/>
      <c r="IHC2" s="7"/>
      <c r="IHD2" s="7"/>
      <c r="IHE2" s="7"/>
      <c r="IHF2" s="7"/>
      <c r="IHG2" s="7"/>
      <c r="IHH2" s="7"/>
      <c r="IHI2" s="7"/>
      <c r="IHJ2" s="7"/>
      <c r="IHK2" s="7"/>
      <c r="IHL2" s="7"/>
      <c r="IHM2" s="7"/>
      <c r="IHN2" s="7"/>
      <c r="IHO2" s="7"/>
      <c r="IHP2" s="7"/>
      <c r="IHQ2" s="7"/>
      <c r="IHR2" s="7"/>
      <c r="IHS2" s="7"/>
      <c r="IHT2" s="7"/>
      <c r="IHU2" s="7"/>
      <c r="IHV2" s="7"/>
      <c r="IHW2" s="7"/>
      <c r="IHX2" s="7"/>
      <c r="IHY2" s="7"/>
      <c r="IHZ2" s="7"/>
      <c r="IIA2" s="7"/>
      <c r="IIB2" s="7"/>
      <c r="IIC2" s="7"/>
      <c r="IID2" s="7"/>
      <c r="IIE2" s="7"/>
      <c r="IIF2" s="7"/>
      <c r="IIG2" s="7"/>
      <c r="IIH2" s="7"/>
      <c r="III2" s="7"/>
      <c r="IIJ2" s="7"/>
      <c r="IIK2" s="7"/>
      <c r="IIL2" s="7"/>
      <c r="IIM2" s="7"/>
      <c r="IIN2" s="7"/>
      <c r="IIO2" s="7"/>
      <c r="IIP2" s="7"/>
      <c r="IIQ2" s="7"/>
      <c r="IIR2" s="7"/>
      <c r="IIS2" s="7"/>
      <c r="IIT2" s="7"/>
      <c r="IIU2" s="7"/>
      <c r="IIV2" s="7"/>
      <c r="IIW2" s="7"/>
      <c r="IIX2" s="7"/>
      <c r="IIY2" s="7"/>
      <c r="IIZ2" s="7"/>
      <c r="IJA2" s="7"/>
      <c r="IJB2" s="7"/>
      <c r="IJC2" s="7"/>
      <c r="IJD2" s="7"/>
      <c r="IJE2" s="7"/>
      <c r="IJF2" s="7"/>
      <c r="IJG2" s="7"/>
      <c r="IJH2" s="7"/>
      <c r="IJI2" s="7"/>
      <c r="IJJ2" s="7"/>
      <c r="IJK2" s="7"/>
      <c r="IJL2" s="7"/>
      <c r="IJM2" s="7"/>
      <c r="IJN2" s="7"/>
      <c r="IJO2" s="7"/>
      <c r="IJP2" s="7"/>
      <c r="IJQ2" s="7"/>
      <c r="IJR2" s="7"/>
      <c r="IJS2" s="7"/>
      <c r="IJT2" s="7"/>
      <c r="IJU2" s="7"/>
      <c r="IJV2" s="7"/>
      <c r="IJW2" s="7"/>
      <c r="IJX2" s="7"/>
      <c r="IJY2" s="7"/>
      <c r="IJZ2" s="7"/>
      <c r="IKA2" s="7"/>
      <c r="IKB2" s="7"/>
      <c r="IKC2" s="7"/>
      <c r="IKD2" s="7"/>
      <c r="IKE2" s="7"/>
      <c r="IKF2" s="7"/>
      <c r="IKG2" s="7"/>
      <c r="IKH2" s="7"/>
      <c r="IKI2" s="7"/>
      <c r="IKJ2" s="7"/>
      <c r="IKK2" s="7"/>
      <c r="IKL2" s="7"/>
      <c r="IKM2" s="7"/>
      <c r="IKN2" s="7"/>
      <c r="IKO2" s="7"/>
      <c r="IKP2" s="7"/>
      <c r="IKQ2" s="7"/>
      <c r="IKR2" s="7"/>
      <c r="IKS2" s="7"/>
      <c r="IKT2" s="7"/>
      <c r="IKU2" s="7"/>
      <c r="IKV2" s="7"/>
      <c r="IKW2" s="7"/>
      <c r="IKX2" s="7"/>
      <c r="IKY2" s="7"/>
      <c r="IKZ2" s="7"/>
      <c r="ILA2" s="7"/>
      <c r="ILB2" s="7"/>
      <c r="ILC2" s="7"/>
      <c r="ILD2" s="7"/>
      <c r="ILE2" s="7"/>
      <c r="ILF2" s="7"/>
      <c r="ILG2" s="7"/>
      <c r="ILH2" s="7"/>
      <c r="ILI2" s="7"/>
      <c r="ILJ2" s="7"/>
      <c r="ILK2" s="7"/>
      <c r="ILL2" s="7"/>
      <c r="ILM2" s="7"/>
      <c r="ILN2" s="7"/>
      <c r="ILO2" s="7"/>
      <c r="ILP2" s="7"/>
      <c r="ILQ2" s="7"/>
      <c r="ILR2" s="7"/>
      <c r="ILS2" s="7"/>
      <c r="ILT2" s="7"/>
      <c r="ILU2" s="7"/>
      <c r="ILV2" s="7"/>
      <c r="ILW2" s="7"/>
      <c r="ILX2" s="7"/>
      <c r="ILY2" s="7"/>
      <c r="ILZ2" s="7"/>
      <c r="IMA2" s="7"/>
      <c r="IMB2" s="7"/>
      <c r="IMC2" s="7"/>
      <c r="IMD2" s="7"/>
      <c r="IME2" s="7"/>
      <c r="IMF2" s="7"/>
      <c r="IMG2" s="7"/>
      <c r="IMH2" s="7"/>
      <c r="IMI2" s="7"/>
      <c r="IMJ2" s="7"/>
      <c r="IMK2" s="7"/>
      <c r="IML2" s="7"/>
      <c r="IMM2" s="7"/>
      <c r="IMN2" s="7"/>
      <c r="IMO2" s="7"/>
      <c r="IMP2" s="7"/>
      <c r="IMQ2" s="7"/>
      <c r="IMR2" s="7"/>
      <c r="IMS2" s="7"/>
      <c r="IMT2" s="7"/>
      <c r="IMU2" s="7"/>
      <c r="IMV2" s="7"/>
      <c r="IMW2" s="7"/>
      <c r="IMX2" s="7"/>
      <c r="IMY2" s="7"/>
      <c r="IMZ2" s="7"/>
      <c r="INA2" s="7"/>
      <c r="INB2" s="7"/>
      <c r="INC2" s="7"/>
      <c r="IND2" s="7"/>
      <c r="INE2" s="7"/>
      <c r="INF2" s="7"/>
      <c r="ING2" s="7"/>
      <c r="INH2" s="7"/>
      <c r="INI2" s="7"/>
      <c r="INJ2" s="7"/>
      <c r="INK2" s="7"/>
      <c r="INL2" s="7"/>
      <c r="INM2" s="7"/>
      <c r="INN2" s="7"/>
      <c r="INO2" s="7"/>
      <c r="INP2" s="7"/>
      <c r="INQ2" s="7"/>
      <c r="INR2" s="7"/>
      <c r="INS2" s="7"/>
      <c r="INT2" s="7"/>
      <c r="INU2" s="7"/>
      <c r="INV2" s="7"/>
      <c r="INW2" s="7"/>
      <c r="INX2" s="7"/>
      <c r="INY2" s="7"/>
      <c r="INZ2" s="7"/>
      <c r="IOA2" s="7"/>
      <c r="IOB2" s="7"/>
      <c r="IOC2" s="7"/>
      <c r="IOD2" s="7"/>
      <c r="IOE2" s="7"/>
      <c r="IOF2" s="7"/>
      <c r="IOG2" s="7"/>
      <c r="IOH2" s="7"/>
      <c r="IOI2" s="7"/>
      <c r="IOJ2" s="7"/>
      <c r="IOK2" s="7"/>
      <c r="IOL2" s="7"/>
      <c r="IOM2" s="7"/>
      <c r="ION2" s="7"/>
      <c r="IOO2" s="7"/>
      <c r="IOP2" s="7"/>
      <c r="IOQ2" s="7"/>
      <c r="IOR2" s="7"/>
      <c r="IOS2" s="7"/>
      <c r="IOT2" s="7"/>
      <c r="IOU2" s="7"/>
      <c r="IOV2" s="7"/>
      <c r="IOW2" s="7"/>
      <c r="IOX2" s="7"/>
      <c r="IOY2" s="7"/>
      <c r="IOZ2" s="7"/>
      <c r="IPA2" s="7"/>
      <c r="IPB2" s="7"/>
      <c r="IPC2" s="7"/>
      <c r="IPD2" s="7"/>
      <c r="IPE2" s="7"/>
      <c r="IPF2" s="7"/>
      <c r="IPG2" s="7"/>
      <c r="IPH2" s="7"/>
      <c r="IPI2" s="7"/>
      <c r="IPJ2" s="7"/>
      <c r="IPK2" s="7"/>
      <c r="IPL2" s="7"/>
      <c r="IPM2" s="7"/>
      <c r="IPN2" s="7"/>
      <c r="IPO2" s="7"/>
      <c r="IPP2" s="7"/>
      <c r="IPQ2" s="7"/>
      <c r="IPR2" s="7"/>
      <c r="IPS2" s="7"/>
      <c r="IPT2" s="7"/>
      <c r="IPU2" s="7"/>
      <c r="IPV2" s="7"/>
      <c r="IPW2" s="7"/>
      <c r="IPX2" s="7"/>
      <c r="IPY2" s="7"/>
      <c r="IPZ2" s="7"/>
      <c r="IQA2" s="7"/>
      <c r="IQB2" s="7"/>
      <c r="IQC2" s="7"/>
      <c r="IQD2" s="7"/>
      <c r="IQE2" s="7"/>
      <c r="IQF2" s="7"/>
      <c r="IQG2" s="7"/>
      <c r="IQH2" s="7"/>
      <c r="IQI2" s="7"/>
      <c r="IQJ2" s="7"/>
      <c r="IQK2" s="7"/>
      <c r="IQL2" s="7"/>
      <c r="IQM2" s="7"/>
      <c r="IQN2" s="7"/>
      <c r="IQO2" s="7"/>
      <c r="IQP2" s="7"/>
      <c r="IQQ2" s="7"/>
      <c r="IQR2" s="7"/>
      <c r="IQS2" s="7"/>
      <c r="IQT2" s="7"/>
      <c r="IQU2" s="7"/>
      <c r="IQV2" s="7"/>
      <c r="IQW2" s="7"/>
      <c r="IQX2" s="7"/>
      <c r="IQY2" s="7"/>
      <c r="IQZ2" s="7"/>
      <c r="IRA2" s="7"/>
      <c r="IRB2" s="7"/>
      <c r="IRC2" s="7"/>
      <c r="IRD2" s="7"/>
      <c r="IRE2" s="7"/>
      <c r="IRF2" s="7"/>
      <c r="IRG2" s="7"/>
      <c r="IRH2" s="7"/>
      <c r="IRI2" s="7"/>
      <c r="IRJ2" s="7"/>
      <c r="IRK2" s="7"/>
      <c r="IRL2" s="7"/>
      <c r="IRM2" s="7"/>
      <c r="IRN2" s="7"/>
      <c r="IRO2" s="7"/>
      <c r="IRP2" s="7"/>
      <c r="IRQ2" s="7"/>
      <c r="IRR2" s="7"/>
      <c r="IRS2" s="7"/>
      <c r="IRT2" s="7"/>
      <c r="IRU2" s="7"/>
      <c r="IRV2" s="7"/>
      <c r="IRW2" s="7"/>
      <c r="IRX2" s="7"/>
      <c r="IRY2" s="7"/>
      <c r="IRZ2" s="7"/>
      <c r="ISA2" s="7"/>
      <c r="ISB2" s="7"/>
      <c r="ISC2" s="7"/>
      <c r="ISD2" s="7"/>
      <c r="ISE2" s="7"/>
      <c r="ISF2" s="7"/>
      <c r="ISG2" s="7"/>
      <c r="ISH2" s="7"/>
      <c r="ISI2" s="7"/>
      <c r="ISJ2" s="7"/>
      <c r="ISK2" s="7"/>
      <c r="ISL2" s="7"/>
      <c r="ISM2" s="7"/>
      <c r="ISN2" s="7"/>
      <c r="ISO2" s="7"/>
      <c r="ISP2" s="7"/>
      <c r="ISQ2" s="7"/>
      <c r="ISR2" s="7"/>
      <c r="ISS2" s="7"/>
      <c r="IST2" s="7"/>
      <c r="ISU2" s="7"/>
      <c r="ISV2" s="7"/>
      <c r="ISW2" s="7"/>
      <c r="ISX2" s="7"/>
      <c r="ISY2" s="7"/>
      <c r="ISZ2" s="7"/>
      <c r="ITA2" s="7"/>
      <c r="ITB2" s="7"/>
      <c r="ITC2" s="7"/>
      <c r="ITD2" s="7"/>
      <c r="ITE2" s="7"/>
      <c r="ITF2" s="7"/>
      <c r="ITG2" s="7"/>
      <c r="ITH2" s="7"/>
      <c r="ITI2" s="7"/>
      <c r="ITJ2" s="7"/>
      <c r="ITK2" s="7"/>
      <c r="ITL2" s="7"/>
      <c r="ITM2" s="7"/>
      <c r="ITN2" s="7"/>
      <c r="ITO2" s="7"/>
      <c r="ITP2" s="7"/>
      <c r="ITQ2" s="7"/>
      <c r="ITR2" s="7"/>
      <c r="ITS2" s="7"/>
      <c r="ITT2" s="7"/>
      <c r="ITU2" s="7"/>
      <c r="ITV2" s="7"/>
      <c r="ITW2" s="7"/>
      <c r="ITX2" s="7"/>
      <c r="ITY2" s="7"/>
      <c r="ITZ2" s="7"/>
      <c r="IUA2" s="7"/>
      <c r="IUB2" s="7"/>
      <c r="IUC2" s="7"/>
      <c r="IUD2" s="7"/>
      <c r="IUE2" s="7"/>
      <c r="IUF2" s="7"/>
      <c r="IUG2" s="7"/>
      <c r="IUH2" s="7"/>
      <c r="IUI2" s="7"/>
      <c r="IUJ2" s="7"/>
      <c r="IUK2" s="7"/>
      <c r="IUL2" s="7"/>
      <c r="IUM2" s="7"/>
      <c r="IUN2" s="7"/>
      <c r="IUO2" s="7"/>
      <c r="IUP2" s="7"/>
      <c r="IUQ2" s="7"/>
      <c r="IUR2" s="7"/>
      <c r="IUS2" s="7"/>
      <c r="IUT2" s="7"/>
      <c r="IUU2" s="7"/>
      <c r="IUV2" s="7"/>
      <c r="IUW2" s="7"/>
      <c r="IUX2" s="7"/>
      <c r="IUY2" s="7"/>
      <c r="IUZ2" s="7"/>
      <c r="IVA2" s="7"/>
      <c r="IVB2" s="7"/>
      <c r="IVC2" s="7"/>
      <c r="IVD2" s="7"/>
      <c r="IVE2" s="7"/>
      <c r="IVF2" s="7"/>
      <c r="IVG2" s="7"/>
      <c r="IVH2" s="7"/>
      <c r="IVI2" s="7"/>
      <c r="IVJ2" s="7"/>
      <c r="IVK2" s="7"/>
      <c r="IVL2" s="7"/>
      <c r="IVM2" s="7"/>
      <c r="IVN2" s="7"/>
      <c r="IVO2" s="7"/>
      <c r="IVP2" s="7"/>
      <c r="IVQ2" s="7"/>
      <c r="IVR2" s="7"/>
      <c r="IVS2" s="7"/>
      <c r="IVT2" s="7"/>
      <c r="IVU2" s="7"/>
      <c r="IVV2" s="7"/>
      <c r="IVW2" s="7"/>
      <c r="IVX2" s="7"/>
      <c r="IVY2" s="7"/>
      <c r="IVZ2" s="7"/>
      <c r="IWA2" s="7"/>
      <c r="IWB2" s="7"/>
      <c r="IWC2" s="7"/>
      <c r="IWD2" s="7"/>
      <c r="IWE2" s="7"/>
      <c r="IWF2" s="7"/>
      <c r="IWG2" s="7"/>
      <c r="IWH2" s="7"/>
      <c r="IWI2" s="7"/>
      <c r="IWJ2" s="7"/>
      <c r="IWK2" s="7"/>
      <c r="IWL2" s="7"/>
      <c r="IWM2" s="7"/>
      <c r="IWN2" s="7"/>
      <c r="IWO2" s="7"/>
      <c r="IWP2" s="7"/>
      <c r="IWQ2" s="7"/>
      <c r="IWR2" s="7"/>
      <c r="IWS2" s="7"/>
      <c r="IWT2" s="7"/>
      <c r="IWU2" s="7"/>
      <c r="IWV2" s="7"/>
      <c r="IWW2" s="7"/>
      <c r="IWX2" s="7"/>
      <c r="IWY2" s="7"/>
      <c r="IWZ2" s="7"/>
      <c r="IXA2" s="7"/>
      <c r="IXB2" s="7"/>
      <c r="IXC2" s="7"/>
      <c r="IXD2" s="7"/>
      <c r="IXE2" s="7"/>
      <c r="IXF2" s="7"/>
      <c r="IXG2" s="7"/>
      <c r="IXH2" s="7"/>
      <c r="IXI2" s="7"/>
      <c r="IXJ2" s="7"/>
      <c r="IXK2" s="7"/>
      <c r="IXL2" s="7"/>
      <c r="IXM2" s="7"/>
      <c r="IXN2" s="7"/>
      <c r="IXO2" s="7"/>
      <c r="IXP2" s="7"/>
      <c r="IXQ2" s="7"/>
      <c r="IXR2" s="7"/>
      <c r="IXS2" s="7"/>
      <c r="IXT2" s="7"/>
      <c r="IXU2" s="7"/>
      <c r="IXV2" s="7"/>
      <c r="IXW2" s="7"/>
      <c r="IXX2" s="7"/>
      <c r="IXY2" s="7"/>
      <c r="IXZ2" s="7"/>
      <c r="IYA2" s="7"/>
      <c r="IYB2" s="7"/>
      <c r="IYC2" s="7"/>
      <c r="IYD2" s="7"/>
      <c r="IYE2" s="7"/>
      <c r="IYF2" s="7"/>
      <c r="IYG2" s="7"/>
      <c r="IYH2" s="7"/>
      <c r="IYI2" s="7"/>
      <c r="IYJ2" s="7"/>
      <c r="IYK2" s="7"/>
      <c r="IYL2" s="7"/>
      <c r="IYM2" s="7"/>
      <c r="IYN2" s="7"/>
      <c r="IYO2" s="7"/>
      <c r="IYP2" s="7"/>
      <c r="IYQ2" s="7"/>
      <c r="IYR2" s="7"/>
      <c r="IYS2" s="7"/>
      <c r="IYT2" s="7"/>
      <c r="IYU2" s="7"/>
      <c r="IYV2" s="7"/>
      <c r="IYW2" s="7"/>
      <c r="IYX2" s="7"/>
      <c r="IYY2" s="7"/>
      <c r="IYZ2" s="7"/>
      <c r="IZA2" s="7"/>
      <c r="IZB2" s="7"/>
      <c r="IZC2" s="7"/>
      <c r="IZD2" s="7"/>
      <c r="IZE2" s="7"/>
      <c r="IZF2" s="7"/>
      <c r="IZG2" s="7"/>
      <c r="IZH2" s="7"/>
      <c r="IZI2" s="7"/>
      <c r="IZJ2" s="7"/>
      <c r="IZK2" s="7"/>
      <c r="IZL2" s="7"/>
      <c r="IZM2" s="7"/>
      <c r="IZN2" s="7"/>
      <c r="IZO2" s="7"/>
      <c r="IZP2" s="7"/>
      <c r="IZQ2" s="7"/>
      <c r="IZR2" s="7"/>
      <c r="IZS2" s="7"/>
      <c r="IZT2" s="7"/>
      <c r="IZU2" s="7"/>
      <c r="IZV2" s="7"/>
      <c r="IZW2" s="7"/>
      <c r="IZX2" s="7"/>
      <c r="IZY2" s="7"/>
      <c r="IZZ2" s="7"/>
      <c r="JAA2" s="7"/>
      <c r="JAB2" s="7"/>
      <c r="JAC2" s="7"/>
      <c r="JAD2" s="7"/>
      <c r="JAE2" s="7"/>
      <c r="JAF2" s="7"/>
      <c r="JAG2" s="7"/>
      <c r="JAH2" s="7"/>
      <c r="JAI2" s="7"/>
      <c r="JAJ2" s="7"/>
      <c r="JAK2" s="7"/>
      <c r="JAL2" s="7"/>
      <c r="JAM2" s="7"/>
      <c r="JAN2" s="7"/>
      <c r="JAO2" s="7"/>
      <c r="JAP2" s="7"/>
      <c r="JAQ2" s="7"/>
      <c r="JAR2" s="7"/>
      <c r="JAS2" s="7"/>
      <c r="JAT2" s="7"/>
      <c r="JAU2" s="7"/>
      <c r="JAV2" s="7"/>
      <c r="JAW2" s="7"/>
      <c r="JAX2" s="7"/>
      <c r="JAY2" s="7"/>
      <c r="JAZ2" s="7"/>
      <c r="JBA2" s="7"/>
      <c r="JBB2" s="7"/>
      <c r="JBC2" s="7"/>
      <c r="JBD2" s="7"/>
      <c r="JBE2" s="7"/>
      <c r="JBF2" s="7"/>
      <c r="JBG2" s="7"/>
      <c r="JBH2" s="7"/>
      <c r="JBI2" s="7"/>
      <c r="JBJ2" s="7"/>
      <c r="JBK2" s="7"/>
      <c r="JBL2" s="7"/>
      <c r="JBM2" s="7"/>
      <c r="JBN2" s="7"/>
      <c r="JBO2" s="7"/>
      <c r="JBP2" s="7"/>
      <c r="JBQ2" s="7"/>
      <c r="JBR2" s="7"/>
      <c r="JBS2" s="7"/>
      <c r="JBT2" s="7"/>
      <c r="JBU2" s="7"/>
      <c r="JBV2" s="7"/>
      <c r="JBW2" s="7"/>
      <c r="JBX2" s="7"/>
      <c r="JBY2" s="7"/>
      <c r="JBZ2" s="7"/>
      <c r="JCA2" s="7"/>
      <c r="JCB2" s="7"/>
      <c r="JCC2" s="7"/>
      <c r="JCD2" s="7"/>
      <c r="JCE2" s="7"/>
      <c r="JCF2" s="7"/>
      <c r="JCG2" s="7"/>
      <c r="JCH2" s="7"/>
      <c r="JCI2" s="7"/>
      <c r="JCJ2" s="7"/>
      <c r="JCK2" s="7"/>
      <c r="JCL2" s="7"/>
      <c r="JCM2" s="7"/>
      <c r="JCN2" s="7"/>
      <c r="JCO2" s="7"/>
      <c r="JCP2" s="7"/>
      <c r="JCQ2" s="7"/>
      <c r="JCR2" s="7"/>
      <c r="JCS2" s="7"/>
      <c r="JCT2" s="7"/>
      <c r="JCU2" s="7"/>
      <c r="JCV2" s="7"/>
      <c r="JCW2" s="7"/>
      <c r="JCX2" s="7"/>
      <c r="JCY2" s="7"/>
      <c r="JCZ2" s="7"/>
      <c r="JDA2" s="7"/>
      <c r="JDB2" s="7"/>
      <c r="JDC2" s="7"/>
      <c r="JDD2" s="7"/>
      <c r="JDE2" s="7"/>
      <c r="JDF2" s="7"/>
      <c r="JDG2" s="7"/>
      <c r="JDH2" s="7"/>
      <c r="JDI2" s="7"/>
      <c r="JDJ2" s="7"/>
      <c r="JDK2" s="7"/>
      <c r="JDL2" s="7"/>
      <c r="JDM2" s="7"/>
      <c r="JDN2" s="7"/>
      <c r="JDO2" s="7"/>
      <c r="JDP2" s="7"/>
      <c r="JDQ2" s="7"/>
      <c r="JDR2" s="7"/>
      <c r="JDS2" s="7"/>
      <c r="JDT2" s="7"/>
      <c r="JDU2" s="7"/>
      <c r="JDV2" s="7"/>
      <c r="JDW2" s="7"/>
      <c r="JDX2" s="7"/>
      <c r="JDY2" s="7"/>
      <c r="JDZ2" s="7"/>
      <c r="JEA2" s="7"/>
      <c r="JEB2" s="7"/>
      <c r="JEC2" s="7"/>
      <c r="JED2" s="7"/>
      <c r="JEE2" s="7"/>
      <c r="JEF2" s="7"/>
      <c r="JEG2" s="7"/>
      <c r="JEH2" s="7"/>
      <c r="JEI2" s="7"/>
      <c r="JEJ2" s="7"/>
      <c r="JEK2" s="7"/>
      <c r="JEL2" s="7"/>
      <c r="JEM2" s="7"/>
      <c r="JEN2" s="7"/>
      <c r="JEO2" s="7"/>
      <c r="JEP2" s="7"/>
      <c r="JEQ2" s="7"/>
      <c r="JER2" s="7"/>
      <c r="JES2" s="7"/>
      <c r="JET2" s="7"/>
      <c r="JEU2" s="7"/>
      <c r="JEV2" s="7"/>
      <c r="JEW2" s="7"/>
      <c r="JEX2" s="7"/>
      <c r="JEY2" s="7"/>
      <c r="JEZ2" s="7"/>
      <c r="JFA2" s="7"/>
      <c r="JFB2" s="7"/>
      <c r="JFC2" s="7"/>
      <c r="JFD2" s="7"/>
      <c r="JFE2" s="7"/>
      <c r="JFF2" s="7"/>
      <c r="JFG2" s="7"/>
      <c r="JFH2" s="7"/>
      <c r="JFI2" s="7"/>
      <c r="JFJ2" s="7"/>
      <c r="JFK2" s="7"/>
      <c r="JFL2" s="7"/>
      <c r="JFM2" s="7"/>
      <c r="JFN2" s="7"/>
      <c r="JFO2" s="7"/>
      <c r="JFP2" s="7"/>
      <c r="JFQ2" s="7"/>
      <c r="JFR2" s="7"/>
      <c r="JFS2" s="7"/>
      <c r="JFT2" s="7"/>
      <c r="JFU2" s="7"/>
      <c r="JFV2" s="7"/>
      <c r="JFW2" s="7"/>
      <c r="JFX2" s="7"/>
      <c r="JFY2" s="7"/>
      <c r="JFZ2" s="7"/>
      <c r="JGA2" s="7"/>
      <c r="JGB2" s="7"/>
      <c r="JGC2" s="7"/>
      <c r="JGD2" s="7"/>
      <c r="JGE2" s="7"/>
      <c r="JGF2" s="7"/>
      <c r="JGG2" s="7"/>
      <c r="JGH2" s="7"/>
      <c r="JGI2" s="7"/>
      <c r="JGJ2" s="7"/>
      <c r="JGK2" s="7"/>
      <c r="JGL2" s="7"/>
      <c r="JGM2" s="7"/>
      <c r="JGN2" s="7"/>
      <c r="JGO2" s="7"/>
      <c r="JGP2" s="7"/>
      <c r="JGQ2" s="7"/>
      <c r="JGR2" s="7"/>
      <c r="JGS2" s="7"/>
      <c r="JGT2" s="7"/>
      <c r="JGU2" s="7"/>
      <c r="JGV2" s="7"/>
      <c r="JGW2" s="7"/>
      <c r="JGX2" s="7"/>
      <c r="JGY2" s="7"/>
      <c r="JGZ2" s="7"/>
      <c r="JHA2" s="7"/>
      <c r="JHB2" s="7"/>
      <c r="JHC2" s="7"/>
      <c r="JHD2" s="7"/>
      <c r="JHE2" s="7"/>
      <c r="JHF2" s="7"/>
      <c r="JHG2" s="7"/>
      <c r="JHH2" s="7"/>
      <c r="JHI2" s="7"/>
      <c r="JHJ2" s="7"/>
      <c r="JHK2" s="7"/>
      <c r="JHL2" s="7"/>
      <c r="JHM2" s="7"/>
      <c r="JHN2" s="7"/>
      <c r="JHO2" s="7"/>
      <c r="JHP2" s="7"/>
      <c r="JHQ2" s="7"/>
      <c r="JHR2" s="7"/>
      <c r="JHS2" s="7"/>
      <c r="JHT2" s="7"/>
      <c r="JHU2" s="7"/>
      <c r="JHV2" s="7"/>
      <c r="JHW2" s="7"/>
      <c r="JHX2" s="7"/>
      <c r="JHY2" s="7"/>
      <c r="JHZ2" s="7"/>
      <c r="JIA2" s="7"/>
      <c r="JIB2" s="7"/>
      <c r="JIC2" s="7"/>
      <c r="JID2" s="7"/>
      <c r="JIE2" s="7"/>
      <c r="JIF2" s="7"/>
      <c r="JIG2" s="7"/>
      <c r="JIH2" s="7"/>
      <c r="JII2" s="7"/>
      <c r="JIJ2" s="7"/>
      <c r="JIK2" s="7"/>
      <c r="JIL2" s="7"/>
      <c r="JIM2" s="7"/>
      <c r="JIN2" s="7"/>
      <c r="JIO2" s="7"/>
      <c r="JIP2" s="7"/>
      <c r="JIQ2" s="7"/>
      <c r="JIR2" s="7"/>
      <c r="JIS2" s="7"/>
      <c r="JIT2" s="7"/>
      <c r="JIU2" s="7"/>
      <c r="JIV2" s="7"/>
      <c r="JIW2" s="7"/>
      <c r="JIX2" s="7"/>
      <c r="JIY2" s="7"/>
      <c r="JIZ2" s="7"/>
      <c r="JJA2" s="7"/>
      <c r="JJB2" s="7"/>
      <c r="JJC2" s="7"/>
      <c r="JJD2" s="7"/>
      <c r="JJE2" s="7"/>
      <c r="JJF2" s="7"/>
      <c r="JJG2" s="7"/>
      <c r="JJH2" s="7"/>
      <c r="JJI2" s="7"/>
      <c r="JJJ2" s="7"/>
      <c r="JJK2" s="7"/>
      <c r="JJL2" s="7"/>
      <c r="JJM2" s="7"/>
      <c r="JJN2" s="7"/>
      <c r="JJO2" s="7"/>
      <c r="JJP2" s="7"/>
      <c r="JJQ2" s="7"/>
      <c r="JJR2" s="7"/>
      <c r="JJS2" s="7"/>
      <c r="JJT2" s="7"/>
      <c r="JJU2" s="7"/>
      <c r="JJV2" s="7"/>
      <c r="JJW2" s="7"/>
      <c r="JJX2" s="7"/>
      <c r="JJY2" s="7"/>
      <c r="JJZ2" s="7"/>
      <c r="JKA2" s="7"/>
      <c r="JKB2" s="7"/>
      <c r="JKC2" s="7"/>
      <c r="JKD2" s="7"/>
      <c r="JKE2" s="7"/>
      <c r="JKF2" s="7"/>
      <c r="JKG2" s="7"/>
      <c r="JKH2" s="7"/>
      <c r="JKI2" s="7"/>
      <c r="JKJ2" s="7"/>
      <c r="JKK2" s="7"/>
      <c r="JKL2" s="7"/>
      <c r="JKM2" s="7"/>
      <c r="JKN2" s="7"/>
      <c r="JKO2" s="7"/>
      <c r="JKP2" s="7"/>
      <c r="JKQ2" s="7"/>
      <c r="JKR2" s="7"/>
      <c r="JKS2" s="7"/>
      <c r="JKT2" s="7"/>
      <c r="JKU2" s="7"/>
      <c r="JKV2" s="7"/>
      <c r="JKW2" s="7"/>
      <c r="JKX2" s="7"/>
      <c r="JKY2" s="7"/>
      <c r="JKZ2" s="7"/>
      <c r="JLA2" s="7"/>
      <c r="JLB2" s="7"/>
      <c r="JLC2" s="7"/>
      <c r="JLD2" s="7"/>
      <c r="JLE2" s="7"/>
      <c r="JLF2" s="7"/>
      <c r="JLG2" s="7"/>
      <c r="JLH2" s="7"/>
      <c r="JLI2" s="7"/>
      <c r="JLJ2" s="7"/>
      <c r="JLK2" s="7"/>
      <c r="JLL2" s="7"/>
      <c r="JLM2" s="7"/>
      <c r="JLN2" s="7"/>
      <c r="JLO2" s="7"/>
      <c r="JLP2" s="7"/>
      <c r="JLQ2" s="7"/>
      <c r="JLR2" s="7"/>
      <c r="JLS2" s="7"/>
      <c r="JLT2" s="7"/>
      <c r="JLU2" s="7"/>
      <c r="JLV2" s="7"/>
      <c r="JLW2" s="7"/>
      <c r="JLX2" s="7"/>
      <c r="JLY2" s="7"/>
      <c r="JLZ2" s="7"/>
      <c r="JMA2" s="7"/>
      <c r="JMB2" s="7"/>
      <c r="JMC2" s="7"/>
      <c r="JMD2" s="7"/>
      <c r="JME2" s="7"/>
      <c r="JMF2" s="7"/>
      <c r="JMG2" s="7"/>
      <c r="JMH2" s="7"/>
      <c r="JMI2" s="7"/>
      <c r="JMJ2" s="7"/>
      <c r="JMK2" s="7"/>
      <c r="JML2" s="7"/>
      <c r="JMM2" s="7"/>
      <c r="JMN2" s="7"/>
      <c r="JMO2" s="7"/>
      <c r="JMP2" s="7"/>
      <c r="JMQ2" s="7"/>
      <c r="JMR2" s="7"/>
      <c r="JMS2" s="7"/>
      <c r="JMT2" s="7"/>
      <c r="JMU2" s="7"/>
      <c r="JMV2" s="7"/>
      <c r="JMW2" s="7"/>
      <c r="JMX2" s="7"/>
      <c r="JMY2" s="7"/>
      <c r="JMZ2" s="7"/>
      <c r="JNA2" s="7"/>
      <c r="JNB2" s="7"/>
      <c r="JNC2" s="7"/>
      <c r="JND2" s="7"/>
      <c r="JNE2" s="7"/>
      <c r="JNF2" s="7"/>
      <c r="JNG2" s="7"/>
      <c r="JNH2" s="7"/>
      <c r="JNI2" s="7"/>
      <c r="JNJ2" s="7"/>
      <c r="JNK2" s="7"/>
      <c r="JNL2" s="7"/>
      <c r="JNM2" s="7"/>
      <c r="JNN2" s="7"/>
      <c r="JNO2" s="7"/>
      <c r="JNP2" s="7"/>
      <c r="JNQ2" s="7"/>
      <c r="JNR2" s="7"/>
      <c r="JNS2" s="7"/>
      <c r="JNT2" s="7"/>
      <c r="JNU2" s="7"/>
      <c r="JNV2" s="7"/>
      <c r="JNW2" s="7"/>
      <c r="JNX2" s="7"/>
      <c r="JNY2" s="7"/>
      <c r="JNZ2" s="7"/>
      <c r="JOA2" s="7"/>
      <c r="JOB2" s="7"/>
      <c r="JOC2" s="7"/>
      <c r="JOD2" s="7"/>
      <c r="JOE2" s="7"/>
      <c r="JOF2" s="7"/>
      <c r="JOG2" s="7"/>
      <c r="JOH2" s="7"/>
      <c r="JOI2" s="7"/>
      <c r="JOJ2" s="7"/>
      <c r="JOK2" s="7"/>
      <c r="JOL2" s="7"/>
      <c r="JOM2" s="7"/>
      <c r="JON2" s="7"/>
      <c r="JOO2" s="7"/>
      <c r="JOP2" s="7"/>
      <c r="JOQ2" s="7"/>
      <c r="JOR2" s="7"/>
      <c r="JOS2" s="7"/>
      <c r="JOT2" s="7"/>
      <c r="JOU2" s="7"/>
      <c r="JOV2" s="7"/>
      <c r="JOW2" s="7"/>
      <c r="JOX2" s="7"/>
      <c r="JOY2" s="7"/>
      <c r="JOZ2" s="7"/>
      <c r="JPA2" s="7"/>
      <c r="JPB2" s="7"/>
      <c r="JPC2" s="7"/>
      <c r="JPD2" s="7"/>
      <c r="JPE2" s="7"/>
      <c r="JPF2" s="7"/>
      <c r="JPG2" s="7"/>
      <c r="JPH2" s="7"/>
      <c r="JPI2" s="7"/>
      <c r="JPJ2" s="7"/>
      <c r="JPK2" s="7"/>
      <c r="JPL2" s="7"/>
      <c r="JPM2" s="7"/>
      <c r="JPN2" s="7"/>
      <c r="JPO2" s="7"/>
      <c r="JPP2" s="7"/>
      <c r="JPQ2" s="7"/>
      <c r="JPR2" s="7"/>
      <c r="JPS2" s="7"/>
      <c r="JPT2" s="7"/>
      <c r="JPU2" s="7"/>
      <c r="JPV2" s="7"/>
      <c r="JPW2" s="7"/>
      <c r="JPX2" s="7"/>
      <c r="JPY2" s="7"/>
      <c r="JPZ2" s="7"/>
      <c r="JQA2" s="7"/>
      <c r="JQB2" s="7"/>
      <c r="JQC2" s="7"/>
      <c r="JQD2" s="7"/>
      <c r="JQE2" s="7"/>
      <c r="JQF2" s="7"/>
      <c r="JQG2" s="7"/>
      <c r="JQH2" s="7"/>
      <c r="JQI2" s="7"/>
      <c r="JQJ2" s="7"/>
      <c r="JQK2" s="7"/>
      <c r="JQL2" s="7"/>
      <c r="JQM2" s="7"/>
      <c r="JQN2" s="7"/>
      <c r="JQO2" s="7"/>
      <c r="JQP2" s="7"/>
      <c r="JQQ2" s="7"/>
      <c r="JQR2" s="7"/>
      <c r="JQS2" s="7"/>
      <c r="JQT2" s="7"/>
      <c r="JQU2" s="7"/>
      <c r="JQV2" s="7"/>
      <c r="JQW2" s="7"/>
      <c r="JQX2" s="7"/>
      <c r="JQY2" s="7"/>
      <c r="JQZ2" s="7"/>
      <c r="JRA2" s="7"/>
      <c r="JRB2" s="7"/>
      <c r="JRC2" s="7"/>
      <c r="JRD2" s="7"/>
      <c r="JRE2" s="7"/>
      <c r="JRF2" s="7"/>
      <c r="JRG2" s="7"/>
      <c r="JRH2" s="7"/>
      <c r="JRI2" s="7"/>
      <c r="JRJ2" s="7"/>
      <c r="JRK2" s="7"/>
      <c r="JRL2" s="7"/>
      <c r="JRM2" s="7"/>
      <c r="JRN2" s="7"/>
      <c r="JRO2" s="7"/>
      <c r="JRP2" s="7"/>
      <c r="JRQ2" s="7"/>
      <c r="JRR2" s="7"/>
      <c r="JRS2" s="7"/>
      <c r="JRT2" s="7"/>
      <c r="JRU2" s="7"/>
      <c r="JRV2" s="7"/>
      <c r="JRW2" s="7"/>
      <c r="JRX2" s="7"/>
      <c r="JRY2" s="7"/>
      <c r="JRZ2" s="7"/>
      <c r="JSA2" s="7"/>
      <c r="JSB2" s="7"/>
      <c r="JSC2" s="7"/>
      <c r="JSD2" s="7"/>
      <c r="JSE2" s="7"/>
      <c r="JSF2" s="7"/>
      <c r="JSG2" s="7"/>
      <c r="JSH2" s="7"/>
      <c r="JSI2" s="7"/>
      <c r="JSJ2" s="7"/>
      <c r="JSK2" s="7"/>
      <c r="JSL2" s="7"/>
      <c r="JSM2" s="7"/>
      <c r="JSN2" s="7"/>
      <c r="JSO2" s="7"/>
      <c r="JSP2" s="7"/>
      <c r="JSQ2" s="7"/>
      <c r="JSR2" s="7"/>
      <c r="JSS2" s="7"/>
      <c r="JST2" s="7"/>
      <c r="JSU2" s="7"/>
      <c r="JSV2" s="7"/>
      <c r="JSW2" s="7"/>
      <c r="JSX2" s="7"/>
      <c r="JSY2" s="7"/>
      <c r="JSZ2" s="7"/>
      <c r="JTA2" s="7"/>
      <c r="JTB2" s="7"/>
      <c r="JTC2" s="7"/>
      <c r="JTD2" s="7"/>
      <c r="JTE2" s="7"/>
      <c r="JTF2" s="7"/>
      <c r="JTG2" s="7"/>
      <c r="JTH2" s="7"/>
      <c r="JTI2" s="7"/>
      <c r="JTJ2" s="7"/>
      <c r="JTK2" s="7"/>
      <c r="JTL2" s="7"/>
      <c r="JTM2" s="7"/>
      <c r="JTN2" s="7"/>
      <c r="JTO2" s="7"/>
      <c r="JTP2" s="7"/>
      <c r="JTQ2" s="7"/>
      <c r="JTR2" s="7"/>
      <c r="JTS2" s="7"/>
      <c r="JTT2" s="7"/>
      <c r="JTU2" s="7"/>
      <c r="JTV2" s="7"/>
      <c r="JTW2" s="7"/>
      <c r="JTX2" s="7"/>
      <c r="JTY2" s="7"/>
      <c r="JTZ2" s="7"/>
      <c r="JUA2" s="7"/>
      <c r="JUB2" s="7"/>
      <c r="JUC2" s="7"/>
      <c r="JUD2" s="7"/>
      <c r="JUE2" s="7"/>
      <c r="JUF2" s="7"/>
      <c r="JUG2" s="7"/>
      <c r="JUH2" s="7"/>
      <c r="JUI2" s="7"/>
      <c r="JUJ2" s="7"/>
      <c r="JUK2" s="7"/>
      <c r="JUL2" s="7"/>
      <c r="JUM2" s="7"/>
      <c r="JUN2" s="7"/>
      <c r="JUO2" s="7"/>
      <c r="JUP2" s="7"/>
      <c r="JUQ2" s="7"/>
      <c r="JUR2" s="7"/>
      <c r="JUS2" s="7"/>
      <c r="JUT2" s="7"/>
      <c r="JUU2" s="7"/>
      <c r="JUV2" s="7"/>
      <c r="JUW2" s="7"/>
      <c r="JUX2" s="7"/>
      <c r="JUY2" s="7"/>
      <c r="JUZ2" s="7"/>
      <c r="JVA2" s="7"/>
      <c r="JVB2" s="7"/>
      <c r="JVC2" s="7"/>
      <c r="JVD2" s="7"/>
      <c r="JVE2" s="7"/>
      <c r="JVF2" s="7"/>
      <c r="JVG2" s="7"/>
      <c r="JVH2" s="7"/>
      <c r="JVI2" s="7"/>
      <c r="JVJ2" s="7"/>
      <c r="JVK2" s="7"/>
      <c r="JVL2" s="7"/>
      <c r="JVM2" s="7"/>
      <c r="JVN2" s="7"/>
      <c r="JVO2" s="7"/>
      <c r="JVP2" s="7"/>
      <c r="JVQ2" s="7"/>
      <c r="JVR2" s="7"/>
      <c r="JVS2" s="7"/>
      <c r="JVT2" s="7"/>
      <c r="JVU2" s="7"/>
      <c r="JVV2" s="7"/>
      <c r="JVW2" s="7"/>
      <c r="JVX2" s="7"/>
      <c r="JVY2" s="7"/>
      <c r="JVZ2" s="7"/>
      <c r="JWA2" s="7"/>
      <c r="JWB2" s="7"/>
      <c r="JWC2" s="7"/>
      <c r="JWD2" s="7"/>
      <c r="JWE2" s="7"/>
      <c r="JWF2" s="7"/>
      <c r="JWG2" s="7"/>
      <c r="JWH2" s="7"/>
      <c r="JWI2" s="7"/>
      <c r="JWJ2" s="7"/>
      <c r="JWK2" s="7"/>
      <c r="JWL2" s="7"/>
      <c r="JWM2" s="7"/>
      <c r="JWN2" s="7"/>
      <c r="JWO2" s="7"/>
      <c r="JWP2" s="7"/>
      <c r="JWQ2" s="7"/>
      <c r="JWR2" s="7"/>
      <c r="JWS2" s="7"/>
      <c r="JWT2" s="7"/>
      <c r="JWU2" s="7"/>
      <c r="JWV2" s="7"/>
      <c r="JWW2" s="7"/>
      <c r="JWX2" s="7"/>
      <c r="JWY2" s="7"/>
      <c r="JWZ2" s="7"/>
      <c r="JXA2" s="7"/>
      <c r="JXB2" s="7"/>
      <c r="JXC2" s="7"/>
      <c r="JXD2" s="7"/>
      <c r="JXE2" s="7"/>
      <c r="JXF2" s="7"/>
      <c r="JXG2" s="7"/>
      <c r="JXH2" s="7"/>
      <c r="JXI2" s="7"/>
      <c r="JXJ2" s="7"/>
      <c r="JXK2" s="7"/>
      <c r="JXL2" s="7"/>
      <c r="JXM2" s="7"/>
      <c r="JXN2" s="7"/>
      <c r="JXO2" s="7"/>
      <c r="JXP2" s="7"/>
      <c r="JXQ2" s="7"/>
      <c r="JXR2" s="7"/>
      <c r="JXS2" s="7"/>
      <c r="JXT2" s="7"/>
      <c r="JXU2" s="7"/>
      <c r="JXV2" s="7"/>
      <c r="JXW2" s="7"/>
      <c r="JXX2" s="7"/>
      <c r="JXY2" s="7"/>
      <c r="JXZ2" s="7"/>
      <c r="JYA2" s="7"/>
      <c r="JYB2" s="7"/>
      <c r="JYC2" s="7"/>
      <c r="JYD2" s="7"/>
      <c r="JYE2" s="7"/>
      <c r="JYF2" s="7"/>
      <c r="JYG2" s="7"/>
      <c r="JYH2" s="7"/>
      <c r="JYI2" s="7"/>
      <c r="JYJ2" s="7"/>
      <c r="JYK2" s="7"/>
      <c r="JYL2" s="7"/>
      <c r="JYM2" s="7"/>
      <c r="JYN2" s="7"/>
      <c r="JYO2" s="7"/>
      <c r="JYP2" s="7"/>
      <c r="JYQ2" s="7"/>
      <c r="JYR2" s="7"/>
      <c r="JYS2" s="7"/>
      <c r="JYT2" s="7"/>
      <c r="JYU2" s="7"/>
      <c r="JYV2" s="7"/>
      <c r="JYW2" s="7"/>
      <c r="JYX2" s="7"/>
      <c r="JYY2" s="7"/>
      <c r="JYZ2" s="7"/>
      <c r="JZA2" s="7"/>
      <c r="JZB2" s="7"/>
      <c r="JZC2" s="7"/>
      <c r="JZD2" s="7"/>
      <c r="JZE2" s="7"/>
      <c r="JZF2" s="7"/>
      <c r="JZG2" s="7"/>
      <c r="JZH2" s="7"/>
      <c r="JZI2" s="7"/>
      <c r="JZJ2" s="7"/>
      <c r="JZK2" s="7"/>
      <c r="JZL2" s="7"/>
      <c r="JZM2" s="7"/>
      <c r="JZN2" s="7"/>
      <c r="JZO2" s="7"/>
      <c r="JZP2" s="7"/>
      <c r="JZQ2" s="7"/>
      <c r="JZR2" s="7"/>
      <c r="JZS2" s="7"/>
      <c r="JZT2" s="7"/>
      <c r="JZU2" s="7"/>
      <c r="JZV2" s="7"/>
      <c r="JZW2" s="7"/>
      <c r="JZX2" s="7"/>
      <c r="JZY2" s="7"/>
      <c r="JZZ2" s="7"/>
      <c r="KAA2" s="7"/>
      <c r="KAB2" s="7"/>
      <c r="KAC2" s="7"/>
      <c r="KAD2" s="7"/>
      <c r="KAE2" s="7"/>
      <c r="KAF2" s="7"/>
      <c r="KAG2" s="7"/>
      <c r="KAH2" s="7"/>
      <c r="KAI2" s="7"/>
      <c r="KAJ2" s="7"/>
      <c r="KAK2" s="7"/>
      <c r="KAL2" s="7"/>
      <c r="KAM2" s="7"/>
      <c r="KAN2" s="7"/>
      <c r="KAO2" s="7"/>
      <c r="KAP2" s="7"/>
      <c r="KAQ2" s="7"/>
      <c r="KAR2" s="7"/>
      <c r="KAS2" s="7"/>
      <c r="KAT2" s="7"/>
      <c r="KAU2" s="7"/>
      <c r="KAV2" s="7"/>
      <c r="KAW2" s="7"/>
      <c r="KAX2" s="7"/>
      <c r="KAY2" s="7"/>
      <c r="KAZ2" s="7"/>
      <c r="KBA2" s="7"/>
      <c r="KBB2" s="7"/>
      <c r="KBC2" s="7"/>
      <c r="KBD2" s="7"/>
      <c r="KBE2" s="7"/>
      <c r="KBF2" s="7"/>
      <c r="KBG2" s="7"/>
      <c r="KBH2" s="7"/>
      <c r="KBI2" s="7"/>
      <c r="KBJ2" s="7"/>
      <c r="KBK2" s="7"/>
      <c r="KBL2" s="7"/>
      <c r="KBM2" s="7"/>
      <c r="KBN2" s="7"/>
      <c r="KBO2" s="7"/>
      <c r="KBP2" s="7"/>
      <c r="KBQ2" s="7"/>
      <c r="KBR2" s="7"/>
      <c r="KBS2" s="7"/>
      <c r="KBT2" s="7"/>
      <c r="KBU2" s="7"/>
      <c r="KBV2" s="7"/>
      <c r="KBW2" s="7"/>
      <c r="KBX2" s="7"/>
      <c r="KBY2" s="7"/>
      <c r="KBZ2" s="7"/>
      <c r="KCA2" s="7"/>
      <c r="KCB2" s="7"/>
      <c r="KCC2" s="7"/>
      <c r="KCD2" s="7"/>
      <c r="KCE2" s="7"/>
      <c r="KCF2" s="7"/>
      <c r="KCG2" s="7"/>
      <c r="KCH2" s="7"/>
      <c r="KCI2" s="7"/>
      <c r="KCJ2" s="7"/>
      <c r="KCK2" s="7"/>
      <c r="KCL2" s="7"/>
      <c r="KCM2" s="7"/>
      <c r="KCN2" s="7"/>
      <c r="KCO2" s="7"/>
      <c r="KCP2" s="7"/>
      <c r="KCQ2" s="7"/>
      <c r="KCR2" s="7"/>
      <c r="KCS2" s="7"/>
      <c r="KCT2" s="7"/>
      <c r="KCU2" s="7"/>
      <c r="KCV2" s="7"/>
      <c r="KCW2" s="7"/>
      <c r="KCX2" s="7"/>
      <c r="KCY2" s="7"/>
      <c r="KCZ2" s="7"/>
      <c r="KDA2" s="7"/>
      <c r="KDB2" s="7"/>
      <c r="KDC2" s="7"/>
      <c r="KDD2" s="7"/>
      <c r="KDE2" s="7"/>
      <c r="KDF2" s="7"/>
      <c r="KDG2" s="7"/>
      <c r="KDH2" s="7"/>
      <c r="KDI2" s="7"/>
      <c r="KDJ2" s="7"/>
      <c r="KDK2" s="7"/>
      <c r="KDL2" s="7"/>
      <c r="KDM2" s="7"/>
      <c r="KDN2" s="7"/>
      <c r="KDO2" s="7"/>
      <c r="KDP2" s="7"/>
      <c r="KDQ2" s="7"/>
      <c r="KDR2" s="7"/>
      <c r="KDS2" s="7"/>
      <c r="KDT2" s="7"/>
      <c r="KDU2" s="7"/>
      <c r="KDV2" s="7"/>
      <c r="KDW2" s="7"/>
      <c r="KDX2" s="7"/>
      <c r="KDY2" s="7"/>
      <c r="KDZ2" s="7"/>
      <c r="KEA2" s="7"/>
      <c r="KEB2" s="7"/>
      <c r="KEC2" s="7"/>
      <c r="KED2" s="7"/>
      <c r="KEE2" s="7"/>
      <c r="KEF2" s="7"/>
      <c r="KEG2" s="7"/>
      <c r="KEH2" s="7"/>
      <c r="KEI2" s="7"/>
      <c r="KEJ2" s="7"/>
      <c r="KEK2" s="7"/>
      <c r="KEL2" s="7"/>
      <c r="KEM2" s="7"/>
      <c r="KEN2" s="7"/>
      <c r="KEO2" s="7"/>
      <c r="KEP2" s="7"/>
      <c r="KEQ2" s="7"/>
      <c r="KER2" s="7"/>
      <c r="KES2" s="7"/>
      <c r="KET2" s="7"/>
      <c r="KEU2" s="7"/>
      <c r="KEV2" s="7"/>
      <c r="KEW2" s="7"/>
      <c r="KEX2" s="7"/>
      <c r="KEY2" s="7"/>
      <c r="KEZ2" s="7"/>
      <c r="KFA2" s="7"/>
      <c r="KFB2" s="7"/>
      <c r="KFC2" s="7"/>
      <c r="KFD2" s="7"/>
      <c r="KFE2" s="7"/>
      <c r="KFF2" s="7"/>
      <c r="KFG2" s="7"/>
      <c r="KFH2" s="7"/>
      <c r="KFI2" s="7"/>
      <c r="KFJ2" s="7"/>
      <c r="KFK2" s="7"/>
      <c r="KFL2" s="7"/>
      <c r="KFM2" s="7"/>
      <c r="KFN2" s="7"/>
      <c r="KFO2" s="7"/>
      <c r="KFP2" s="7"/>
      <c r="KFQ2" s="7"/>
      <c r="KFR2" s="7"/>
      <c r="KFS2" s="7"/>
      <c r="KFT2" s="7"/>
      <c r="KFU2" s="7"/>
      <c r="KFV2" s="7"/>
      <c r="KFW2" s="7"/>
      <c r="KFX2" s="7"/>
      <c r="KFY2" s="7"/>
      <c r="KFZ2" s="7"/>
      <c r="KGA2" s="7"/>
      <c r="KGB2" s="7"/>
      <c r="KGC2" s="7"/>
      <c r="KGD2" s="7"/>
      <c r="KGE2" s="7"/>
      <c r="KGF2" s="7"/>
      <c r="KGG2" s="7"/>
      <c r="KGH2" s="7"/>
      <c r="KGI2" s="7"/>
      <c r="KGJ2" s="7"/>
      <c r="KGK2" s="7"/>
      <c r="KGL2" s="7"/>
      <c r="KGM2" s="7"/>
      <c r="KGN2" s="7"/>
      <c r="KGO2" s="7"/>
      <c r="KGP2" s="7"/>
      <c r="KGQ2" s="7"/>
      <c r="KGR2" s="7"/>
      <c r="KGS2" s="7"/>
      <c r="KGT2" s="7"/>
      <c r="KGU2" s="7"/>
      <c r="KGV2" s="7"/>
      <c r="KGW2" s="7"/>
      <c r="KGX2" s="7"/>
      <c r="KGY2" s="7"/>
      <c r="KGZ2" s="7"/>
      <c r="KHA2" s="7"/>
      <c r="KHB2" s="7"/>
      <c r="KHC2" s="7"/>
      <c r="KHD2" s="7"/>
      <c r="KHE2" s="7"/>
      <c r="KHF2" s="7"/>
      <c r="KHG2" s="7"/>
      <c r="KHH2" s="7"/>
      <c r="KHI2" s="7"/>
      <c r="KHJ2" s="7"/>
      <c r="KHK2" s="7"/>
      <c r="KHL2" s="7"/>
      <c r="KHM2" s="7"/>
      <c r="KHN2" s="7"/>
      <c r="KHO2" s="7"/>
      <c r="KHP2" s="7"/>
      <c r="KHQ2" s="7"/>
      <c r="KHR2" s="7"/>
      <c r="KHS2" s="7"/>
      <c r="KHT2" s="7"/>
      <c r="KHU2" s="7"/>
      <c r="KHV2" s="7"/>
      <c r="KHW2" s="7"/>
      <c r="KHX2" s="7"/>
      <c r="KHY2" s="7"/>
      <c r="KHZ2" s="7"/>
      <c r="KIA2" s="7"/>
      <c r="KIB2" s="7"/>
      <c r="KIC2" s="7"/>
      <c r="KID2" s="7"/>
      <c r="KIE2" s="7"/>
      <c r="KIF2" s="7"/>
      <c r="KIG2" s="7"/>
      <c r="KIH2" s="7"/>
      <c r="KII2" s="7"/>
      <c r="KIJ2" s="7"/>
      <c r="KIK2" s="7"/>
      <c r="KIL2" s="7"/>
      <c r="KIM2" s="7"/>
      <c r="KIN2" s="7"/>
      <c r="KIO2" s="7"/>
      <c r="KIP2" s="7"/>
      <c r="KIQ2" s="7"/>
      <c r="KIR2" s="7"/>
      <c r="KIS2" s="7"/>
      <c r="KIT2" s="7"/>
      <c r="KIU2" s="7"/>
      <c r="KIV2" s="7"/>
      <c r="KIW2" s="7"/>
      <c r="KIX2" s="7"/>
      <c r="KIY2" s="7"/>
      <c r="KIZ2" s="7"/>
      <c r="KJA2" s="7"/>
      <c r="KJB2" s="7"/>
      <c r="KJC2" s="7"/>
      <c r="KJD2" s="7"/>
      <c r="KJE2" s="7"/>
      <c r="KJF2" s="7"/>
      <c r="KJG2" s="7"/>
      <c r="KJH2" s="7"/>
      <c r="KJI2" s="7"/>
      <c r="KJJ2" s="7"/>
      <c r="KJK2" s="7"/>
      <c r="KJL2" s="7"/>
      <c r="KJM2" s="7"/>
      <c r="KJN2" s="7"/>
      <c r="KJO2" s="7"/>
      <c r="KJP2" s="7"/>
      <c r="KJQ2" s="7"/>
      <c r="KJR2" s="7"/>
      <c r="KJS2" s="7"/>
      <c r="KJT2" s="7"/>
      <c r="KJU2" s="7"/>
      <c r="KJV2" s="7"/>
      <c r="KJW2" s="7"/>
      <c r="KJX2" s="7"/>
      <c r="KJY2" s="7"/>
      <c r="KJZ2" s="7"/>
      <c r="KKA2" s="7"/>
      <c r="KKB2" s="7"/>
      <c r="KKC2" s="7"/>
      <c r="KKD2" s="7"/>
      <c r="KKE2" s="7"/>
      <c r="KKF2" s="7"/>
      <c r="KKG2" s="7"/>
      <c r="KKH2" s="7"/>
      <c r="KKI2" s="7"/>
      <c r="KKJ2" s="7"/>
      <c r="KKK2" s="7"/>
      <c r="KKL2" s="7"/>
      <c r="KKM2" s="7"/>
      <c r="KKN2" s="7"/>
      <c r="KKO2" s="7"/>
      <c r="KKP2" s="7"/>
      <c r="KKQ2" s="7"/>
      <c r="KKR2" s="7"/>
      <c r="KKS2" s="7"/>
      <c r="KKT2" s="7"/>
      <c r="KKU2" s="7"/>
      <c r="KKV2" s="7"/>
      <c r="KKW2" s="7"/>
      <c r="KKX2" s="7"/>
      <c r="KKY2" s="7"/>
      <c r="KKZ2" s="7"/>
      <c r="KLA2" s="7"/>
      <c r="KLB2" s="7"/>
      <c r="KLC2" s="7"/>
      <c r="KLD2" s="7"/>
      <c r="KLE2" s="7"/>
      <c r="KLF2" s="7"/>
      <c r="KLG2" s="7"/>
      <c r="KLH2" s="7"/>
      <c r="KLI2" s="7"/>
      <c r="KLJ2" s="7"/>
      <c r="KLK2" s="7"/>
      <c r="KLL2" s="7"/>
      <c r="KLM2" s="7"/>
      <c r="KLN2" s="7"/>
      <c r="KLO2" s="7"/>
      <c r="KLP2" s="7"/>
      <c r="KLQ2" s="7"/>
      <c r="KLR2" s="7"/>
      <c r="KLS2" s="7"/>
      <c r="KLT2" s="7"/>
      <c r="KLU2" s="7"/>
      <c r="KLV2" s="7"/>
      <c r="KLW2" s="7"/>
      <c r="KLX2" s="7"/>
      <c r="KLY2" s="7"/>
      <c r="KLZ2" s="7"/>
      <c r="KMA2" s="7"/>
      <c r="KMB2" s="7"/>
      <c r="KMC2" s="7"/>
      <c r="KMD2" s="7"/>
      <c r="KME2" s="7"/>
      <c r="KMF2" s="7"/>
      <c r="KMG2" s="7"/>
      <c r="KMH2" s="7"/>
      <c r="KMI2" s="7"/>
      <c r="KMJ2" s="7"/>
      <c r="KMK2" s="7"/>
      <c r="KML2" s="7"/>
      <c r="KMM2" s="7"/>
      <c r="KMN2" s="7"/>
      <c r="KMO2" s="7"/>
      <c r="KMP2" s="7"/>
      <c r="KMQ2" s="7"/>
      <c r="KMR2" s="7"/>
      <c r="KMS2" s="7"/>
      <c r="KMT2" s="7"/>
      <c r="KMU2" s="7"/>
      <c r="KMV2" s="7"/>
      <c r="KMW2" s="7"/>
      <c r="KMX2" s="7"/>
      <c r="KMY2" s="7"/>
      <c r="KMZ2" s="7"/>
      <c r="KNA2" s="7"/>
      <c r="KNB2" s="7"/>
      <c r="KNC2" s="7"/>
      <c r="KND2" s="7"/>
      <c r="KNE2" s="7"/>
      <c r="KNF2" s="7"/>
      <c r="KNG2" s="7"/>
      <c r="KNH2" s="7"/>
      <c r="KNI2" s="7"/>
      <c r="KNJ2" s="7"/>
      <c r="KNK2" s="7"/>
      <c r="KNL2" s="7"/>
      <c r="KNM2" s="7"/>
      <c r="KNN2" s="7"/>
      <c r="KNO2" s="7"/>
      <c r="KNP2" s="7"/>
      <c r="KNQ2" s="7"/>
      <c r="KNR2" s="7"/>
      <c r="KNS2" s="7"/>
      <c r="KNT2" s="7"/>
      <c r="KNU2" s="7"/>
      <c r="KNV2" s="7"/>
      <c r="KNW2" s="7"/>
      <c r="KNX2" s="7"/>
      <c r="KNY2" s="7"/>
      <c r="KNZ2" s="7"/>
      <c r="KOA2" s="7"/>
      <c r="KOB2" s="7"/>
      <c r="KOC2" s="7"/>
      <c r="KOD2" s="7"/>
      <c r="KOE2" s="7"/>
      <c r="KOF2" s="7"/>
      <c r="KOG2" s="7"/>
      <c r="KOH2" s="7"/>
      <c r="KOI2" s="7"/>
      <c r="KOJ2" s="7"/>
      <c r="KOK2" s="7"/>
      <c r="KOL2" s="7"/>
      <c r="KOM2" s="7"/>
      <c r="KON2" s="7"/>
      <c r="KOO2" s="7"/>
      <c r="KOP2" s="7"/>
      <c r="KOQ2" s="7"/>
      <c r="KOR2" s="7"/>
      <c r="KOS2" s="7"/>
      <c r="KOT2" s="7"/>
      <c r="KOU2" s="7"/>
      <c r="KOV2" s="7"/>
      <c r="KOW2" s="7"/>
      <c r="KOX2" s="7"/>
      <c r="KOY2" s="7"/>
      <c r="KOZ2" s="7"/>
      <c r="KPA2" s="7"/>
      <c r="KPB2" s="7"/>
      <c r="KPC2" s="7"/>
      <c r="KPD2" s="7"/>
      <c r="KPE2" s="7"/>
      <c r="KPF2" s="7"/>
      <c r="KPG2" s="7"/>
      <c r="KPH2" s="7"/>
      <c r="KPI2" s="7"/>
      <c r="KPJ2" s="7"/>
      <c r="KPK2" s="7"/>
      <c r="KPL2" s="7"/>
      <c r="KPM2" s="7"/>
      <c r="KPN2" s="7"/>
      <c r="KPO2" s="7"/>
      <c r="KPP2" s="7"/>
      <c r="KPQ2" s="7"/>
      <c r="KPR2" s="7"/>
      <c r="KPS2" s="7"/>
      <c r="KPT2" s="7"/>
      <c r="KPU2" s="7"/>
      <c r="KPV2" s="7"/>
      <c r="KPW2" s="7"/>
      <c r="KPX2" s="7"/>
      <c r="KPY2" s="7"/>
      <c r="KPZ2" s="7"/>
      <c r="KQA2" s="7"/>
      <c r="KQB2" s="7"/>
      <c r="KQC2" s="7"/>
      <c r="KQD2" s="7"/>
      <c r="KQE2" s="7"/>
      <c r="KQF2" s="7"/>
      <c r="KQG2" s="7"/>
      <c r="KQH2" s="7"/>
      <c r="KQI2" s="7"/>
      <c r="KQJ2" s="7"/>
      <c r="KQK2" s="7"/>
      <c r="KQL2" s="7"/>
      <c r="KQM2" s="7"/>
      <c r="KQN2" s="7"/>
      <c r="KQO2" s="7"/>
      <c r="KQP2" s="7"/>
      <c r="KQQ2" s="7"/>
      <c r="KQR2" s="7"/>
      <c r="KQS2" s="7"/>
      <c r="KQT2" s="7"/>
      <c r="KQU2" s="7"/>
      <c r="KQV2" s="7"/>
      <c r="KQW2" s="7"/>
      <c r="KQX2" s="7"/>
      <c r="KQY2" s="7"/>
      <c r="KQZ2" s="7"/>
      <c r="KRA2" s="7"/>
      <c r="KRB2" s="7"/>
      <c r="KRC2" s="7"/>
      <c r="KRD2" s="7"/>
      <c r="KRE2" s="7"/>
      <c r="KRF2" s="7"/>
      <c r="KRG2" s="7"/>
      <c r="KRH2" s="7"/>
      <c r="KRI2" s="7"/>
      <c r="KRJ2" s="7"/>
      <c r="KRK2" s="7"/>
      <c r="KRL2" s="7"/>
      <c r="KRM2" s="7"/>
      <c r="KRN2" s="7"/>
      <c r="KRO2" s="7"/>
      <c r="KRP2" s="7"/>
      <c r="KRQ2" s="7"/>
      <c r="KRR2" s="7"/>
      <c r="KRS2" s="7"/>
      <c r="KRT2" s="7"/>
      <c r="KRU2" s="7"/>
      <c r="KRV2" s="7"/>
      <c r="KRW2" s="7"/>
      <c r="KRX2" s="7"/>
      <c r="KRY2" s="7"/>
      <c r="KRZ2" s="7"/>
      <c r="KSA2" s="7"/>
      <c r="KSB2" s="7"/>
      <c r="KSC2" s="7"/>
      <c r="KSD2" s="7"/>
      <c r="KSE2" s="7"/>
      <c r="KSF2" s="7"/>
      <c r="KSG2" s="7"/>
      <c r="KSH2" s="7"/>
      <c r="KSI2" s="7"/>
      <c r="KSJ2" s="7"/>
      <c r="KSK2" s="7"/>
      <c r="KSL2" s="7"/>
      <c r="KSM2" s="7"/>
      <c r="KSN2" s="7"/>
      <c r="KSO2" s="7"/>
      <c r="KSP2" s="7"/>
      <c r="KSQ2" s="7"/>
      <c r="KSR2" s="7"/>
      <c r="KSS2" s="7"/>
      <c r="KST2" s="7"/>
      <c r="KSU2" s="7"/>
      <c r="KSV2" s="7"/>
      <c r="KSW2" s="7"/>
      <c r="KSX2" s="7"/>
      <c r="KSY2" s="7"/>
      <c r="KSZ2" s="7"/>
      <c r="KTA2" s="7"/>
      <c r="KTB2" s="7"/>
      <c r="KTC2" s="7"/>
      <c r="KTD2" s="7"/>
      <c r="KTE2" s="7"/>
      <c r="KTF2" s="7"/>
      <c r="KTG2" s="7"/>
      <c r="KTH2" s="7"/>
      <c r="KTI2" s="7"/>
      <c r="KTJ2" s="7"/>
      <c r="KTK2" s="7"/>
      <c r="KTL2" s="7"/>
      <c r="KTM2" s="7"/>
      <c r="KTN2" s="7"/>
      <c r="KTO2" s="7"/>
      <c r="KTP2" s="7"/>
      <c r="KTQ2" s="7"/>
      <c r="KTR2" s="7"/>
      <c r="KTS2" s="7"/>
      <c r="KTT2" s="7"/>
      <c r="KTU2" s="7"/>
      <c r="KTV2" s="7"/>
      <c r="KTW2" s="7"/>
      <c r="KTX2" s="7"/>
      <c r="KTY2" s="7"/>
      <c r="KTZ2" s="7"/>
      <c r="KUA2" s="7"/>
      <c r="KUB2" s="7"/>
      <c r="KUC2" s="7"/>
      <c r="KUD2" s="7"/>
      <c r="KUE2" s="7"/>
      <c r="KUF2" s="7"/>
      <c r="KUG2" s="7"/>
      <c r="KUH2" s="7"/>
      <c r="KUI2" s="7"/>
      <c r="KUJ2" s="7"/>
      <c r="KUK2" s="7"/>
      <c r="KUL2" s="7"/>
      <c r="KUM2" s="7"/>
      <c r="KUN2" s="7"/>
      <c r="KUO2" s="7"/>
      <c r="KUP2" s="7"/>
      <c r="KUQ2" s="7"/>
      <c r="KUR2" s="7"/>
      <c r="KUS2" s="7"/>
      <c r="KUT2" s="7"/>
      <c r="KUU2" s="7"/>
      <c r="KUV2" s="7"/>
      <c r="KUW2" s="7"/>
      <c r="KUX2" s="7"/>
      <c r="KUY2" s="7"/>
      <c r="KUZ2" s="7"/>
      <c r="KVA2" s="7"/>
      <c r="KVB2" s="7"/>
      <c r="KVC2" s="7"/>
      <c r="KVD2" s="7"/>
      <c r="KVE2" s="7"/>
      <c r="KVF2" s="7"/>
      <c r="KVG2" s="7"/>
      <c r="KVH2" s="7"/>
      <c r="KVI2" s="7"/>
      <c r="KVJ2" s="7"/>
      <c r="KVK2" s="7"/>
      <c r="KVL2" s="7"/>
      <c r="KVM2" s="7"/>
      <c r="KVN2" s="7"/>
      <c r="KVO2" s="7"/>
      <c r="KVP2" s="7"/>
      <c r="KVQ2" s="7"/>
      <c r="KVR2" s="7"/>
      <c r="KVS2" s="7"/>
      <c r="KVT2" s="7"/>
      <c r="KVU2" s="7"/>
      <c r="KVV2" s="7"/>
      <c r="KVW2" s="7"/>
      <c r="KVX2" s="7"/>
      <c r="KVY2" s="7"/>
      <c r="KVZ2" s="7"/>
      <c r="KWA2" s="7"/>
      <c r="KWB2" s="7"/>
      <c r="KWC2" s="7"/>
      <c r="KWD2" s="7"/>
      <c r="KWE2" s="7"/>
      <c r="KWF2" s="7"/>
      <c r="KWG2" s="7"/>
      <c r="KWH2" s="7"/>
      <c r="KWI2" s="7"/>
      <c r="KWJ2" s="7"/>
      <c r="KWK2" s="7"/>
      <c r="KWL2" s="7"/>
      <c r="KWM2" s="7"/>
      <c r="KWN2" s="7"/>
      <c r="KWO2" s="7"/>
      <c r="KWP2" s="7"/>
      <c r="KWQ2" s="7"/>
      <c r="KWR2" s="7"/>
      <c r="KWS2" s="7"/>
      <c r="KWT2" s="7"/>
      <c r="KWU2" s="7"/>
      <c r="KWV2" s="7"/>
      <c r="KWW2" s="7"/>
      <c r="KWX2" s="7"/>
      <c r="KWY2" s="7"/>
      <c r="KWZ2" s="7"/>
      <c r="KXA2" s="7"/>
      <c r="KXB2" s="7"/>
      <c r="KXC2" s="7"/>
      <c r="KXD2" s="7"/>
      <c r="KXE2" s="7"/>
      <c r="KXF2" s="7"/>
      <c r="KXG2" s="7"/>
      <c r="KXH2" s="7"/>
      <c r="KXI2" s="7"/>
      <c r="KXJ2" s="7"/>
      <c r="KXK2" s="7"/>
      <c r="KXL2" s="7"/>
      <c r="KXM2" s="7"/>
      <c r="KXN2" s="7"/>
      <c r="KXO2" s="7"/>
      <c r="KXP2" s="7"/>
      <c r="KXQ2" s="7"/>
      <c r="KXR2" s="7"/>
      <c r="KXS2" s="7"/>
      <c r="KXT2" s="7"/>
      <c r="KXU2" s="7"/>
      <c r="KXV2" s="7"/>
      <c r="KXW2" s="7"/>
      <c r="KXX2" s="7"/>
      <c r="KXY2" s="7"/>
      <c r="KXZ2" s="7"/>
      <c r="KYA2" s="7"/>
      <c r="KYB2" s="7"/>
      <c r="KYC2" s="7"/>
      <c r="KYD2" s="7"/>
      <c r="KYE2" s="7"/>
      <c r="KYF2" s="7"/>
      <c r="KYG2" s="7"/>
      <c r="KYH2" s="7"/>
      <c r="KYI2" s="7"/>
      <c r="KYJ2" s="7"/>
      <c r="KYK2" s="7"/>
      <c r="KYL2" s="7"/>
      <c r="KYM2" s="7"/>
      <c r="KYN2" s="7"/>
      <c r="KYO2" s="7"/>
      <c r="KYP2" s="7"/>
      <c r="KYQ2" s="7"/>
      <c r="KYR2" s="7"/>
      <c r="KYS2" s="7"/>
      <c r="KYT2" s="7"/>
      <c r="KYU2" s="7"/>
      <c r="KYV2" s="7"/>
      <c r="KYW2" s="7"/>
      <c r="KYX2" s="7"/>
      <c r="KYY2" s="7"/>
      <c r="KYZ2" s="7"/>
      <c r="KZA2" s="7"/>
      <c r="KZB2" s="7"/>
      <c r="KZC2" s="7"/>
      <c r="KZD2" s="7"/>
      <c r="KZE2" s="7"/>
      <c r="KZF2" s="7"/>
      <c r="KZG2" s="7"/>
      <c r="KZH2" s="7"/>
      <c r="KZI2" s="7"/>
      <c r="KZJ2" s="7"/>
      <c r="KZK2" s="7"/>
      <c r="KZL2" s="7"/>
      <c r="KZM2" s="7"/>
      <c r="KZN2" s="7"/>
      <c r="KZO2" s="7"/>
      <c r="KZP2" s="7"/>
      <c r="KZQ2" s="7"/>
      <c r="KZR2" s="7"/>
      <c r="KZS2" s="7"/>
      <c r="KZT2" s="7"/>
      <c r="KZU2" s="7"/>
      <c r="KZV2" s="7"/>
      <c r="KZW2" s="7"/>
      <c r="KZX2" s="7"/>
      <c r="KZY2" s="7"/>
      <c r="KZZ2" s="7"/>
      <c r="LAA2" s="7"/>
      <c r="LAB2" s="7"/>
      <c r="LAC2" s="7"/>
      <c r="LAD2" s="7"/>
      <c r="LAE2" s="7"/>
      <c r="LAF2" s="7"/>
      <c r="LAG2" s="7"/>
      <c r="LAH2" s="7"/>
      <c r="LAI2" s="7"/>
      <c r="LAJ2" s="7"/>
      <c r="LAK2" s="7"/>
      <c r="LAL2" s="7"/>
      <c r="LAM2" s="7"/>
      <c r="LAN2" s="7"/>
      <c r="LAO2" s="7"/>
      <c r="LAP2" s="7"/>
      <c r="LAQ2" s="7"/>
      <c r="LAR2" s="7"/>
      <c r="LAS2" s="7"/>
      <c r="LAT2" s="7"/>
      <c r="LAU2" s="7"/>
      <c r="LAV2" s="7"/>
      <c r="LAW2" s="7"/>
      <c r="LAX2" s="7"/>
      <c r="LAY2" s="7"/>
      <c r="LAZ2" s="7"/>
      <c r="LBA2" s="7"/>
      <c r="LBB2" s="7"/>
      <c r="LBC2" s="7"/>
      <c r="LBD2" s="7"/>
      <c r="LBE2" s="7"/>
      <c r="LBF2" s="7"/>
      <c r="LBG2" s="7"/>
      <c r="LBH2" s="7"/>
      <c r="LBI2" s="7"/>
      <c r="LBJ2" s="7"/>
      <c r="LBK2" s="7"/>
      <c r="LBL2" s="7"/>
      <c r="LBM2" s="7"/>
      <c r="LBN2" s="7"/>
      <c r="LBO2" s="7"/>
      <c r="LBP2" s="7"/>
      <c r="LBQ2" s="7"/>
      <c r="LBR2" s="7"/>
      <c r="LBS2" s="7"/>
      <c r="LBT2" s="7"/>
      <c r="LBU2" s="7"/>
      <c r="LBV2" s="7"/>
      <c r="LBW2" s="7"/>
      <c r="LBX2" s="7"/>
      <c r="LBY2" s="7"/>
      <c r="LBZ2" s="7"/>
      <c r="LCA2" s="7"/>
      <c r="LCB2" s="7"/>
      <c r="LCC2" s="7"/>
      <c r="LCD2" s="7"/>
      <c r="LCE2" s="7"/>
      <c r="LCF2" s="7"/>
      <c r="LCG2" s="7"/>
      <c r="LCH2" s="7"/>
      <c r="LCI2" s="7"/>
      <c r="LCJ2" s="7"/>
      <c r="LCK2" s="7"/>
      <c r="LCL2" s="7"/>
      <c r="LCM2" s="7"/>
      <c r="LCN2" s="7"/>
      <c r="LCO2" s="7"/>
      <c r="LCP2" s="7"/>
      <c r="LCQ2" s="7"/>
      <c r="LCR2" s="7"/>
      <c r="LCS2" s="7"/>
      <c r="LCT2" s="7"/>
      <c r="LCU2" s="7"/>
      <c r="LCV2" s="7"/>
      <c r="LCW2" s="7"/>
      <c r="LCX2" s="7"/>
      <c r="LCY2" s="7"/>
      <c r="LCZ2" s="7"/>
      <c r="LDA2" s="7"/>
      <c r="LDB2" s="7"/>
      <c r="LDC2" s="7"/>
      <c r="LDD2" s="7"/>
      <c r="LDE2" s="7"/>
      <c r="LDF2" s="7"/>
      <c r="LDG2" s="7"/>
      <c r="LDH2" s="7"/>
      <c r="LDI2" s="7"/>
      <c r="LDJ2" s="7"/>
      <c r="LDK2" s="7"/>
      <c r="LDL2" s="7"/>
      <c r="LDM2" s="7"/>
      <c r="LDN2" s="7"/>
      <c r="LDO2" s="7"/>
      <c r="LDP2" s="7"/>
      <c r="LDQ2" s="7"/>
      <c r="LDR2" s="7"/>
      <c r="LDS2" s="7"/>
      <c r="LDT2" s="7"/>
      <c r="LDU2" s="7"/>
      <c r="LDV2" s="7"/>
      <c r="LDW2" s="7"/>
      <c r="LDX2" s="7"/>
      <c r="LDY2" s="7"/>
      <c r="LDZ2" s="7"/>
      <c r="LEA2" s="7"/>
      <c r="LEB2" s="7"/>
      <c r="LEC2" s="7"/>
      <c r="LED2" s="7"/>
      <c r="LEE2" s="7"/>
      <c r="LEF2" s="7"/>
      <c r="LEG2" s="7"/>
      <c r="LEH2" s="7"/>
      <c r="LEI2" s="7"/>
      <c r="LEJ2" s="7"/>
      <c r="LEK2" s="7"/>
      <c r="LEL2" s="7"/>
      <c r="LEM2" s="7"/>
      <c r="LEN2" s="7"/>
      <c r="LEO2" s="7"/>
      <c r="LEP2" s="7"/>
      <c r="LEQ2" s="7"/>
      <c r="LER2" s="7"/>
      <c r="LES2" s="7"/>
      <c r="LET2" s="7"/>
      <c r="LEU2" s="7"/>
      <c r="LEV2" s="7"/>
      <c r="LEW2" s="7"/>
      <c r="LEX2" s="7"/>
      <c r="LEY2" s="7"/>
      <c r="LEZ2" s="7"/>
      <c r="LFA2" s="7"/>
      <c r="LFB2" s="7"/>
      <c r="LFC2" s="7"/>
      <c r="LFD2" s="7"/>
      <c r="LFE2" s="7"/>
      <c r="LFF2" s="7"/>
      <c r="LFG2" s="7"/>
      <c r="LFH2" s="7"/>
      <c r="LFI2" s="7"/>
      <c r="LFJ2" s="7"/>
      <c r="LFK2" s="7"/>
      <c r="LFL2" s="7"/>
      <c r="LFM2" s="7"/>
      <c r="LFN2" s="7"/>
      <c r="LFO2" s="7"/>
      <c r="LFP2" s="7"/>
      <c r="LFQ2" s="7"/>
      <c r="LFR2" s="7"/>
      <c r="LFS2" s="7"/>
      <c r="LFT2" s="7"/>
      <c r="LFU2" s="7"/>
      <c r="LFV2" s="7"/>
      <c r="LFW2" s="7"/>
      <c r="LFX2" s="7"/>
      <c r="LFY2" s="7"/>
      <c r="LFZ2" s="7"/>
      <c r="LGA2" s="7"/>
      <c r="LGB2" s="7"/>
      <c r="LGC2" s="7"/>
      <c r="LGD2" s="7"/>
      <c r="LGE2" s="7"/>
      <c r="LGF2" s="7"/>
      <c r="LGG2" s="7"/>
      <c r="LGH2" s="7"/>
      <c r="LGI2" s="7"/>
      <c r="LGJ2" s="7"/>
      <c r="LGK2" s="7"/>
      <c r="LGL2" s="7"/>
      <c r="LGM2" s="7"/>
      <c r="LGN2" s="7"/>
      <c r="LGO2" s="7"/>
      <c r="LGP2" s="7"/>
      <c r="LGQ2" s="7"/>
      <c r="LGR2" s="7"/>
      <c r="LGS2" s="7"/>
      <c r="LGT2" s="7"/>
      <c r="LGU2" s="7"/>
      <c r="LGV2" s="7"/>
      <c r="LGW2" s="7"/>
      <c r="LGX2" s="7"/>
      <c r="LGY2" s="7"/>
      <c r="LGZ2" s="7"/>
      <c r="LHA2" s="7"/>
      <c r="LHB2" s="7"/>
      <c r="LHC2" s="7"/>
      <c r="LHD2" s="7"/>
      <c r="LHE2" s="7"/>
      <c r="LHF2" s="7"/>
      <c r="LHG2" s="7"/>
      <c r="LHH2" s="7"/>
      <c r="LHI2" s="7"/>
      <c r="LHJ2" s="7"/>
      <c r="LHK2" s="7"/>
      <c r="LHL2" s="7"/>
      <c r="LHM2" s="7"/>
      <c r="LHN2" s="7"/>
      <c r="LHO2" s="7"/>
      <c r="LHP2" s="7"/>
      <c r="LHQ2" s="7"/>
      <c r="LHR2" s="7"/>
      <c r="LHS2" s="7"/>
      <c r="LHT2" s="7"/>
      <c r="LHU2" s="7"/>
      <c r="LHV2" s="7"/>
      <c r="LHW2" s="7"/>
      <c r="LHX2" s="7"/>
      <c r="LHY2" s="7"/>
      <c r="LHZ2" s="7"/>
      <c r="LIA2" s="7"/>
      <c r="LIB2" s="7"/>
      <c r="LIC2" s="7"/>
      <c r="LID2" s="7"/>
      <c r="LIE2" s="7"/>
      <c r="LIF2" s="7"/>
      <c r="LIG2" s="7"/>
      <c r="LIH2" s="7"/>
      <c r="LII2" s="7"/>
      <c r="LIJ2" s="7"/>
      <c r="LIK2" s="7"/>
      <c r="LIL2" s="7"/>
      <c r="LIM2" s="7"/>
      <c r="LIN2" s="7"/>
      <c r="LIO2" s="7"/>
      <c r="LIP2" s="7"/>
      <c r="LIQ2" s="7"/>
      <c r="LIR2" s="7"/>
      <c r="LIS2" s="7"/>
      <c r="LIT2" s="7"/>
      <c r="LIU2" s="7"/>
      <c r="LIV2" s="7"/>
      <c r="LIW2" s="7"/>
      <c r="LIX2" s="7"/>
      <c r="LIY2" s="7"/>
      <c r="LIZ2" s="7"/>
      <c r="LJA2" s="7"/>
      <c r="LJB2" s="7"/>
      <c r="LJC2" s="7"/>
      <c r="LJD2" s="7"/>
      <c r="LJE2" s="7"/>
      <c r="LJF2" s="7"/>
      <c r="LJG2" s="7"/>
      <c r="LJH2" s="7"/>
      <c r="LJI2" s="7"/>
      <c r="LJJ2" s="7"/>
      <c r="LJK2" s="7"/>
      <c r="LJL2" s="7"/>
      <c r="LJM2" s="7"/>
      <c r="LJN2" s="7"/>
      <c r="LJO2" s="7"/>
      <c r="LJP2" s="7"/>
      <c r="LJQ2" s="7"/>
      <c r="LJR2" s="7"/>
      <c r="LJS2" s="7"/>
      <c r="LJT2" s="7"/>
      <c r="LJU2" s="7"/>
      <c r="LJV2" s="7"/>
      <c r="LJW2" s="7"/>
      <c r="LJX2" s="7"/>
      <c r="LJY2" s="7"/>
      <c r="LJZ2" s="7"/>
      <c r="LKA2" s="7"/>
      <c r="LKB2" s="7"/>
      <c r="LKC2" s="7"/>
      <c r="LKD2" s="7"/>
      <c r="LKE2" s="7"/>
      <c r="LKF2" s="7"/>
      <c r="LKG2" s="7"/>
      <c r="LKH2" s="7"/>
      <c r="LKI2" s="7"/>
      <c r="LKJ2" s="7"/>
      <c r="LKK2" s="7"/>
      <c r="LKL2" s="7"/>
      <c r="LKM2" s="7"/>
      <c r="LKN2" s="7"/>
      <c r="LKO2" s="7"/>
      <c r="LKP2" s="7"/>
      <c r="LKQ2" s="7"/>
      <c r="LKR2" s="7"/>
      <c r="LKS2" s="7"/>
      <c r="LKT2" s="7"/>
      <c r="LKU2" s="7"/>
      <c r="LKV2" s="7"/>
      <c r="LKW2" s="7"/>
      <c r="LKX2" s="7"/>
      <c r="LKY2" s="7"/>
      <c r="LKZ2" s="7"/>
      <c r="LLA2" s="7"/>
      <c r="LLB2" s="7"/>
      <c r="LLC2" s="7"/>
      <c r="LLD2" s="7"/>
      <c r="LLE2" s="7"/>
      <c r="LLF2" s="7"/>
      <c r="LLG2" s="7"/>
      <c r="LLH2" s="7"/>
      <c r="LLI2" s="7"/>
      <c r="LLJ2" s="7"/>
      <c r="LLK2" s="7"/>
      <c r="LLL2" s="7"/>
      <c r="LLM2" s="7"/>
      <c r="LLN2" s="7"/>
      <c r="LLO2" s="7"/>
      <c r="LLP2" s="7"/>
      <c r="LLQ2" s="7"/>
      <c r="LLR2" s="7"/>
      <c r="LLS2" s="7"/>
      <c r="LLT2" s="7"/>
      <c r="LLU2" s="7"/>
      <c r="LLV2" s="7"/>
      <c r="LLW2" s="7"/>
      <c r="LLX2" s="7"/>
      <c r="LLY2" s="7"/>
      <c r="LLZ2" s="7"/>
      <c r="LMA2" s="7"/>
      <c r="LMB2" s="7"/>
      <c r="LMC2" s="7"/>
      <c r="LMD2" s="7"/>
      <c r="LME2" s="7"/>
      <c r="LMF2" s="7"/>
      <c r="LMG2" s="7"/>
      <c r="LMH2" s="7"/>
      <c r="LMI2" s="7"/>
      <c r="LMJ2" s="7"/>
      <c r="LMK2" s="7"/>
      <c r="LML2" s="7"/>
      <c r="LMM2" s="7"/>
      <c r="LMN2" s="7"/>
      <c r="LMO2" s="7"/>
      <c r="LMP2" s="7"/>
      <c r="LMQ2" s="7"/>
      <c r="LMR2" s="7"/>
      <c r="LMS2" s="7"/>
      <c r="LMT2" s="7"/>
      <c r="LMU2" s="7"/>
      <c r="LMV2" s="7"/>
      <c r="LMW2" s="7"/>
      <c r="LMX2" s="7"/>
      <c r="LMY2" s="7"/>
      <c r="LMZ2" s="7"/>
      <c r="LNA2" s="7"/>
      <c r="LNB2" s="7"/>
      <c r="LNC2" s="7"/>
      <c r="LND2" s="7"/>
      <c r="LNE2" s="7"/>
      <c r="LNF2" s="7"/>
      <c r="LNG2" s="7"/>
      <c r="LNH2" s="7"/>
      <c r="LNI2" s="7"/>
      <c r="LNJ2" s="7"/>
      <c r="LNK2" s="7"/>
      <c r="LNL2" s="7"/>
      <c r="LNM2" s="7"/>
      <c r="LNN2" s="7"/>
      <c r="LNO2" s="7"/>
      <c r="LNP2" s="7"/>
      <c r="LNQ2" s="7"/>
      <c r="LNR2" s="7"/>
      <c r="LNS2" s="7"/>
      <c r="LNT2" s="7"/>
      <c r="LNU2" s="7"/>
      <c r="LNV2" s="7"/>
      <c r="LNW2" s="7"/>
      <c r="LNX2" s="7"/>
      <c r="LNY2" s="7"/>
      <c r="LNZ2" s="7"/>
      <c r="LOA2" s="7"/>
      <c r="LOB2" s="7"/>
      <c r="LOC2" s="7"/>
      <c r="LOD2" s="7"/>
      <c r="LOE2" s="7"/>
      <c r="LOF2" s="7"/>
      <c r="LOG2" s="7"/>
      <c r="LOH2" s="7"/>
      <c r="LOI2" s="7"/>
      <c r="LOJ2" s="7"/>
      <c r="LOK2" s="7"/>
      <c r="LOL2" s="7"/>
      <c r="LOM2" s="7"/>
      <c r="LON2" s="7"/>
      <c r="LOO2" s="7"/>
      <c r="LOP2" s="7"/>
      <c r="LOQ2" s="7"/>
      <c r="LOR2" s="7"/>
      <c r="LOS2" s="7"/>
      <c r="LOT2" s="7"/>
      <c r="LOU2" s="7"/>
      <c r="LOV2" s="7"/>
      <c r="LOW2" s="7"/>
      <c r="LOX2" s="7"/>
      <c r="LOY2" s="7"/>
      <c r="LOZ2" s="7"/>
      <c r="LPA2" s="7"/>
      <c r="LPB2" s="7"/>
      <c r="LPC2" s="7"/>
      <c r="LPD2" s="7"/>
      <c r="LPE2" s="7"/>
      <c r="LPF2" s="7"/>
      <c r="LPG2" s="7"/>
      <c r="LPH2" s="7"/>
      <c r="LPI2" s="7"/>
      <c r="LPJ2" s="7"/>
      <c r="LPK2" s="7"/>
      <c r="LPL2" s="7"/>
      <c r="LPM2" s="7"/>
      <c r="LPN2" s="7"/>
      <c r="LPO2" s="7"/>
      <c r="LPP2" s="7"/>
      <c r="LPQ2" s="7"/>
      <c r="LPR2" s="7"/>
      <c r="LPS2" s="7"/>
      <c r="LPT2" s="7"/>
      <c r="LPU2" s="7"/>
      <c r="LPV2" s="7"/>
      <c r="LPW2" s="7"/>
      <c r="LPX2" s="7"/>
      <c r="LPY2" s="7"/>
      <c r="LPZ2" s="7"/>
      <c r="LQA2" s="7"/>
      <c r="LQB2" s="7"/>
      <c r="LQC2" s="7"/>
      <c r="LQD2" s="7"/>
      <c r="LQE2" s="7"/>
      <c r="LQF2" s="7"/>
      <c r="LQG2" s="7"/>
      <c r="LQH2" s="7"/>
      <c r="LQI2" s="7"/>
      <c r="LQJ2" s="7"/>
      <c r="LQK2" s="7"/>
      <c r="LQL2" s="7"/>
      <c r="LQM2" s="7"/>
      <c r="LQN2" s="7"/>
      <c r="LQO2" s="7"/>
      <c r="LQP2" s="7"/>
      <c r="LQQ2" s="7"/>
      <c r="LQR2" s="7"/>
      <c r="LQS2" s="7"/>
      <c r="LQT2" s="7"/>
      <c r="LQU2" s="7"/>
      <c r="LQV2" s="7"/>
      <c r="LQW2" s="7"/>
      <c r="LQX2" s="7"/>
      <c r="LQY2" s="7"/>
      <c r="LQZ2" s="7"/>
      <c r="LRA2" s="7"/>
      <c r="LRB2" s="7"/>
      <c r="LRC2" s="7"/>
      <c r="LRD2" s="7"/>
      <c r="LRE2" s="7"/>
      <c r="LRF2" s="7"/>
      <c r="LRG2" s="7"/>
      <c r="LRH2" s="7"/>
      <c r="LRI2" s="7"/>
      <c r="LRJ2" s="7"/>
      <c r="LRK2" s="7"/>
      <c r="LRL2" s="7"/>
      <c r="LRM2" s="7"/>
      <c r="LRN2" s="7"/>
      <c r="LRO2" s="7"/>
      <c r="LRP2" s="7"/>
      <c r="LRQ2" s="7"/>
      <c r="LRR2" s="7"/>
      <c r="LRS2" s="7"/>
      <c r="LRT2" s="7"/>
      <c r="LRU2" s="7"/>
      <c r="LRV2" s="7"/>
      <c r="LRW2" s="7"/>
      <c r="LRX2" s="7"/>
      <c r="LRY2" s="7"/>
      <c r="LRZ2" s="7"/>
      <c r="LSA2" s="7"/>
      <c r="LSB2" s="7"/>
      <c r="LSC2" s="7"/>
      <c r="LSD2" s="7"/>
      <c r="LSE2" s="7"/>
      <c r="LSF2" s="7"/>
      <c r="LSG2" s="7"/>
      <c r="LSH2" s="7"/>
      <c r="LSI2" s="7"/>
      <c r="LSJ2" s="7"/>
      <c r="LSK2" s="7"/>
      <c r="LSL2" s="7"/>
      <c r="LSM2" s="7"/>
      <c r="LSN2" s="7"/>
      <c r="LSO2" s="7"/>
      <c r="LSP2" s="7"/>
      <c r="LSQ2" s="7"/>
      <c r="LSR2" s="7"/>
      <c r="LSS2" s="7"/>
      <c r="LST2" s="7"/>
      <c r="LSU2" s="7"/>
      <c r="LSV2" s="7"/>
      <c r="LSW2" s="7"/>
      <c r="LSX2" s="7"/>
      <c r="LSY2" s="7"/>
      <c r="LSZ2" s="7"/>
      <c r="LTA2" s="7"/>
      <c r="LTB2" s="7"/>
      <c r="LTC2" s="7"/>
      <c r="LTD2" s="7"/>
      <c r="LTE2" s="7"/>
      <c r="LTF2" s="7"/>
      <c r="LTG2" s="7"/>
      <c r="LTH2" s="7"/>
      <c r="LTI2" s="7"/>
      <c r="LTJ2" s="7"/>
      <c r="LTK2" s="7"/>
      <c r="LTL2" s="7"/>
      <c r="LTM2" s="7"/>
      <c r="LTN2" s="7"/>
      <c r="LTO2" s="7"/>
      <c r="LTP2" s="7"/>
      <c r="LTQ2" s="7"/>
      <c r="LTR2" s="7"/>
      <c r="LTS2" s="7"/>
      <c r="LTT2" s="7"/>
      <c r="LTU2" s="7"/>
      <c r="LTV2" s="7"/>
      <c r="LTW2" s="7"/>
      <c r="LTX2" s="7"/>
      <c r="LTY2" s="7"/>
      <c r="LTZ2" s="7"/>
      <c r="LUA2" s="7"/>
      <c r="LUB2" s="7"/>
      <c r="LUC2" s="7"/>
      <c r="LUD2" s="7"/>
      <c r="LUE2" s="7"/>
      <c r="LUF2" s="7"/>
      <c r="LUG2" s="7"/>
      <c r="LUH2" s="7"/>
      <c r="LUI2" s="7"/>
      <c r="LUJ2" s="7"/>
      <c r="LUK2" s="7"/>
      <c r="LUL2" s="7"/>
      <c r="LUM2" s="7"/>
      <c r="LUN2" s="7"/>
      <c r="LUO2" s="7"/>
      <c r="LUP2" s="7"/>
      <c r="LUQ2" s="7"/>
      <c r="LUR2" s="7"/>
      <c r="LUS2" s="7"/>
      <c r="LUT2" s="7"/>
      <c r="LUU2" s="7"/>
      <c r="LUV2" s="7"/>
      <c r="LUW2" s="7"/>
      <c r="LUX2" s="7"/>
      <c r="LUY2" s="7"/>
      <c r="LUZ2" s="7"/>
      <c r="LVA2" s="7"/>
      <c r="LVB2" s="7"/>
      <c r="LVC2" s="7"/>
      <c r="LVD2" s="7"/>
      <c r="LVE2" s="7"/>
      <c r="LVF2" s="7"/>
      <c r="LVG2" s="7"/>
      <c r="LVH2" s="7"/>
      <c r="LVI2" s="7"/>
      <c r="LVJ2" s="7"/>
      <c r="LVK2" s="7"/>
      <c r="LVL2" s="7"/>
      <c r="LVM2" s="7"/>
      <c r="LVN2" s="7"/>
      <c r="LVO2" s="7"/>
      <c r="LVP2" s="7"/>
      <c r="LVQ2" s="7"/>
      <c r="LVR2" s="7"/>
      <c r="LVS2" s="7"/>
      <c r="LVT2" s="7"/>
      <c r="LVU2" s="7"/>
      <c r="LVV2" s="7"/>
      <c r="LVW2" s="7"/>
      <c r="LVX2" s="7"/>
      <c r="LVY2" s="7"/>
      <c r="LVZ2" s="7"/>
      <c r="LWA2" s="7"/>
      <c r="LWB2" s="7"/>
      <c r="LWC2" s="7"/>
      <c r="LWD2" s="7"/>
      <c r="LWE2" s="7"/>
      <c r="LWF2" s="7"/>
      <c r="LWG2" s="7"/>
      <c r="LWH2" s="7"/>
      <c r="LWI2" s="7"/>
      <c r="LWJ2" s="7"/>
      <c r="LWK2" s="7"/>
      <c r="LWL2" s="7"/>
      <c r="LWM2" s="7"/>
      <c r="LWN2" s="7"/>
      <c r="LWO2" s="7"/>
      <c r="LWP2" s="7"/>
      <c r="LWQ2" s="7"/>
      <c r="LWR2" s="7"/>
      <c r="LWS2" s="7"/>
      <c r="LWT2" s="7"/>
      <c r="LWU2" s="7"/>
      <c r="LWV2" s="7"/>
      <c r="LWW2" s="7"/>
      <c r="LWX2" s="7"/>
      <c r="LWY2" s="7"/>
      <c r="LWZ2" s="7"/>
      <c r="LXA2" s="7"/>
      <c r="LXB2" s="7"/>
      <c r="LXC2" s="7"/>
      <c r="LXD2" s="7"/>
      <c r="LXE2" s="7"/>
      <c r="LXF2" s="7"/>
      <c r="LXG2" s="7"/>
      <c r="LXH2" s="7"/>
      <c r="LXI2" s="7"/>
      <c r="LXJ2" s="7"/>
      <c r="LXK2" s="7"/>
      <c r="LXL2" s="7"/>
      <c r="LXM2" s="7"/>
      <c r="LXN2" s="7"/>
      <c r="LXO2" s="7"/>
      <c r="LXP2" s="7"/>
      <c r="LXQ2" s="7"/>
      <c r="LXR2" s="7"/>
      <c r="LXS2" s="7"/>
      <c r="LXT2" s="7"/>
      <c r="LXU2" s="7"/>
      <c r="LXV2" s="7"/>
      <c r="LXW2" s="7"/>
      <c r="LXX2" s="7"/>
      <c r="LXY2" s="7"/>
      <c r="LXZ2" s="7"/>
      <c r="LYA2" s="7"/>
      <c r="LYB2" s="7"/>
      <c r="LYC2" s="7"/>
      <c r="LYD2" s="7"/>
      <c r="LYE2" s="7"/>
      <c r="LYF2" s="7"/>
      <c r="LYG2" s="7"/>
      <c r="LYH2" s="7"/>
      <c r="LYI2" s="7"/>
      <c r="LYJ2" s="7"/>
      <c r="LYK2" s="7"/>
      <c r="LYL2" s="7"/>
      <c r="LYM2" s="7"/>
      <c r="LYN2" s="7"/>
      <c r="LYO2" s="7"/>
      <c r="LYP2" s="7"/>
      <c r="LYQ2" s="7"/>
      <c r="LYR2" s="7"/>
      <c r="LYS2" s="7"/>
      <c r="LYT2" s="7"/>
      <c r="LYU2" s="7"/>
      <c r="LYV2" s="7"/>
      <c r="LYW2" s="7"/>
      <c r="LYX2" s="7"/>
      <c r="LYY2" s="7"/>
      <c r="LYZ2" s="7"/>
      <c r="LZA2" s="7"/>
      <c r="LZB2" s="7"/>
      <c r="LZC2" s="7"/>
      <c r="LZD2" s="7"/>
      <c r="LZE2" s="7"/>
      <c r="LZF2" s="7"/>
      <c r="LZG2" s="7"/>
      <c r="LZH2" s="7"/>
      <c r="LZI2" s="7"/>
      <c r="LZJ2" s="7"/>
      <c r="LZK2" s="7"/>
      <c r="LZL2" s="7"/>
      <c r="LZM2" s="7"/>
      <c r="LZN2" s="7"/>
      <c r="LZO2" s="7"/>
      <c r="LZP2" s="7"/>
      <c r="LZQ2" s="7"/>
      <c r="LZR2" s="7"/>
      <c r="LZS2" s="7"/>
      <c r="LZT2" s="7"/>
      <c r="LZU2" s="7"/>
      <c r="LZV2" s="7"/>
      <c r="LZW2" s="7"/>
      <c r="LZX2" s="7"/>
      <c r="LZY2" s="7"/>
      <c r="LZZ2" s="7"/>
      <c r="MAA2" s="7"/>
      <c r="MAB2" s="7"/>
      <c r="MAC2" s="7"/>
      <c r="MAD2" s="7"/>
      <c r="MAE2" s="7"/>
      <c r="MAF2" s="7"/>
      <c r="MAG2" s="7"/>
      <c r="MAH2" s="7"/>
      <c r="MAI2" s="7"/>
      <c r="MAJ2" s="7"/>
      <c r="MAK2" s="7"/>
      <c r="MAL2" s="7"/>
      <c r="MAM2" s="7"/>
      <c r="MAN2" s="7"/>
      <c r="MAO2" s="7"/>
      <c r="MAP2" s="7"/>
      <c r="MAQ2" s="7"/>
      <c r="MAR2" s="7"/>
      <c r="MAS2" s="7"/>
      <c r="MAT2" s="7"/>
      <c r="MAU2" s="7"/>
      <c r="MAV2" s="7"/>
      <c r="MAW2" s="7"/>
      <c r="MAX2" s="7"/>
      <c r="MAY2" s="7"/>
      <c r="MAZ2" s="7"/>
      <c r="MBA2" s="7"/>
      <c r="MBB2" s="7"/>
      <c r="MBC2" s="7"/>
      <c r="MBD2" s="7"/>
      <c r="MBE2" s="7"/>
      <c r="MBF2" s="7"/>
      <c r="MBG2" s="7"/>
      <c r="MBH2" s="7"/>
      <c r="MBI2" s="7"/>
      <c r="MBJ2" s="7"/>
      <c r="MBK2" s="7"/>
      <c r="MBL2" s="7"/>
      <c r="MBM2" s="7"/>
      <c r="MBN2" s="7"/>
      <c r="MBO2" s="7"/>
      <c r="MBP2" s="7"/>
      <c r="MBQ2" s="7"/>
      <c r="MBR2" s="7"/>
      <c r="MBS2" s="7"/>
      <c r="MBT2" s="7"/>
      <c r="MBU2" s="7"/>
      <c r="MBV2" s="7"/>
      <c r="MBW2" s="7"/>
      <c r="MBX2" s="7"/>
      <c r="MBY2" s="7"/>
      <c r="MBZ2" s="7"/>
      <c r="MCA2" s="7"/>
      <c r="MCB2" s="7"/>
      <c r="MCC2" s="7"/>
      <c r="MCD2" s="7"/>
      <c r="MCE2" s="7"/>
      <c r="MCF2" s="7"/>
      <c r="MCG2" s="7"/>
      <c r="MCH2" s="7"/>
      <c r="MCI2" s="7"/>
      <c r="MCJ2" s="7"/>
      <c r="MCK2" s="7"/>
      <c r="MCL2" s="7"/>
      <c r="MCM2" s="7"/>
      <c r="MCN2" s="7"/>
      <c r="MCO2" s="7"/>
      <c r="MCP2" s="7"/>
      <c r="MCQ2" s="7"/>
      <c r="MCR2" s="7"/>
      <c r="MCS2" s="7"/>
      <c r="MCT2" s="7"/>
      <c r="MCU2" s="7"/>
      <c r="MCV2" s="7"/>
      <c r="MCW2" s="7"/>
      <c r="MCX2" s="7"/>
      <c r="MCY2" s="7"/>
      <c r="MCZ2" s="7"/>
      <c r="MDA2" s="7"/>
      <c r="MDB2" s="7"/>
      <c r="MDC2" s="7"/>
      <c r="MDD2" s="7"/>
      <c r="MDE2" s="7"/>
      <c r="MDF2" s="7"/>
      <c r="MDG2" s="7"/>
      <c r="MDH2" s="7"/>
      <c r="MDI2" s="7"/>
      <c r="MDJ2" s="7"/>
      <c r="MDK2" s="7"/>
      <c r="MDL2" s="7"/>
      <c r="MDM2" s="7"/>
      <c r="MDN2" s="7"/>
      <c r="MDO2" s="7"/>
      <c r="MDP2" s="7"/>
      <c r="MDQ2" s="7"/>
      <c r="MDR2" s="7"/>
      <c r="MDS2" s="7"/>
      <c r="MDT2" s="7"/>
      <c r="MDU2" s="7"/>
      <c r="MDV2" s="7"/>
      <c r="MDW2" s="7"/>
      <c r="MDX2" s="7"/>
      <c r="MDY2" s="7"/>
      <c r="MDZ2" s="7"/>
      <c r="MEA2" s="7"/>
      <c r="MEB2" s="7"/>
      <c r="MEC2" s="7"/>
      <c r="MED2" s="7"/>
      <c r="MEE2" s="7"/>
      <c r="MEF2" s="7"/>
      <c r="MEG2" s="7"/>
      <c r="MEH2" s="7"/>
      <c r="MEI2" s="7"/>
      <c r="MEJ2" s="7"/>
      <c r="MEK2" s="7"/>
      <c r="MEL2" s="7"/>
      <c r="MEM2" s="7"/>
      <c r="MEN2" s="7"/>
      <c r="MEO2" s="7"/>
      <c r="MEP2" s="7"/>
      <c r="MEQ2" s="7"/>
      <c r="MER2" s="7"/>
      <c r="MES2" s="7"/>
      <c r="MET2" s="7"/>
      <c r="MEU2" s="7"/>
      <c r="MEV2" s="7"/>
      <c r="MEW2" s="7"/>
      <c r="MEX2" s="7"/>
      <c r="MEY2" s="7"/>
      <c r="MEZ2" s="7"/>
      <c r="MFA2" s="7"/>
      <c r="MFB2" s="7"/>
      <c r="MFC2" s="7"/>
      <c r="MFD2" s="7"/>
      <c r="MFE2" s="7"/>
      <c r="MFF2" s="7"/>
      <c r="MFG2" s="7"/>
      <c r="MFH2" s="7"/>
      <c r="MFI2" s="7"/>
      <c r="MFJ2" s="7"/>
      <c r="MFK2" s="7"/>
      <c r="MFL2" s="7"/>
      <c r="MFM2" s="7"/>
      <c r="MFN2" s="7"/>
      <c r="MFO2" s="7"/>
      <c r="MFP2" s="7"/>
      <c r="MFQ2" s="7"/>
      <c r="MFR2" s="7"/>
      <c r="MFS2" s="7"/>
      <c r="MFT2" s="7"/>
      <c r="MFU2" s="7"/>
      <c r="MFV2" s="7"/>
      <c r="MFW2" s="7"/>
      <c r="MFX2" s="7"/>
      <c r="MFY2" s="7"/>
      <c r="MFZ2" s="7"/>
      <c r="MGA2" s="7"/>
      <c r="MGB2" s="7"/>
      <c r="MGC2" s="7"/>
      <c r="MGD2" s="7"/>
      <c r="MGE2" s="7"/>
      <c r="MGF2" s="7"/>
      <c r="MGG2" s="7"/>
      <c r="MGH2" s="7"/>
      <c r="MGI2" s="7"/>
      <c r="MGJ2" s="7"/>
      <c r="MGK2" s="7"/>
      <c r="MGL2" s="7"/>
      <c r="MGM2" s="7"/>
      <c r="MGN2" s="7"/>
      <c r="MGO2" s="7"/>
      <c r="MGP2" s="7"/>
      <c r="MGQ2" s="7"/>
      <c r="MGR2" s="7"/>
      <c r="MGS2" s="7"/>
      <c r="MGT2" s="7"/>
      <c r="MGU2" s="7"/>
      <c r="MGV2" s="7"/>
      <c r="MGW2" s="7"/>
      <c r="MGX2" s="7"/>
      <c r="MGY2" s="7"/>
      <c r="MGZ2" s="7"/>
      <c r="MHA2" s="7"/>
      <c r="MHB2" s="7"/>
      <c r="MHC2" s="7"/>
      <c r="MHD2" s="7"/>
      <c r="MHE2" s="7"/>
      <c r="MHF2" s="7"/>
      <c r="MHG2" s="7"/>
      <c r="MHH2" s="7"/>
      <c r="MHI2" s="7"/>
      <c r="MHJ2" s="7"/>
      <c r="MHK2" s="7"/>
      <c r="MHL2" s="7"/>
      <c r="MHM2" s="7"/>
      <c r="MHN2" s="7"/>
      <c r="MHO2" s="7"/>
      <c r="MHP2" s="7"/>
      <c r="MHQ2" s="7"/>
      <c r="MHR2" s="7"/>
      <c r="MHS2" s="7"/>
      <c r="MHT2" s="7"/>
      <c r="MHU2" s="7"/>
      <c r="MHV2" s="7"/>
      <c r="MHW2" s="7"/>
      <c r="MHX2" s="7"/>
      <c r="MHY2" s="7"/>
      <c r="MHZ2" s="7"/>
      <c r="MIA2" s="7"/>
      <c r="MIB2" s="7"/>
      <c r="MIC2" s="7"/>
      <c r="MID2" s="7"/>
      <c r="MIE2" s="7"/>
      <c r="MIF2" s="7"/>
      <c r="MIG2" s="7"/>
      <c r="MIH2" s="7"/>
      <c r="MII2" s="7"/>
      <c r="MIJ2" s="7"/>
      <c r="MIK2" s="7"/>
      <c r="MIL2" s="7"/>
      <c r="MIM2" s="7"/>
      <c r="MIN2" s="7"/>
      <c r="MIO2" s="7"/>
      <c r="MIP2" s="7"/>
      <c r="MIQ2" s="7"/>
      <c r="MIR2" s="7"/>
      <c r="MIS2" s="7"/>
      <c r="MIT2" s="7"/>
      <c r="MIU2" s="7"/>
      <c r="MIV2" s="7"/>
      <c r="MIW2" s="7"/>
      <c r="MIX2" s="7"/>
      <c r="MIY2" s="7"/>
      <c r="MIZ2" s="7"/>
      <c r="MJA2" s="7"/>
      <c r="MJB2" s="7"/>
      <c r="MJC2" s="7"/>
      <c r="MJD2" s="7"/>
      <c r="MJE2" s="7"/>
      <c r="MJF2" s="7"/>
      <c r="MJG2" s="7"/>
      <c r="MJH2" s="7"/>
      <c r="MJI2" s="7"/>
      <c r="MJJ2" s="7"/>
      <c r="MJK2" s="7"/>
      <c r="MJL2" s="7"/>
      <c r="MJM2" s="7"/>
      <c r="MJN2" s="7"/>
      <c r="MJO2" s="7"/>
      <c r="MJP2" s="7"/>
      <c r="MJQ2" s="7"/>
      <c r="MJR2" s="7"/>
      <c r="MJS2" s="7"/>
      <c r="MJT2" s="7"/>
      <c r="MJU2" s="7"/>
      <c r="MJV2" s="7"/>
      <c r="MJW2" s="7"/>
      <c r="MJX2" s="7"/>
      <c r="MJY2" s="7"/>
      <c r="MJZ2" s="7"/>
      <c r="MKA2" s="7"/>
      <c r="MKB2" s="7"/>
      <c r="MKC2" s="7"/>
      <c r="MKD2" s="7"/>
      <c r="MKE2" s="7"/>
      <c r="MKF2" s="7"/>
      <c r="MKG2" s="7"/>
      <c r="MKH2" s="7"/>
      <c r="MKI2" s="7"/>
      <c r="MKJ2" s="7"/>
      <c r="MKK2" s="7"/>
      <c r="MKL2" s="7"/>
      <c r="MKM2" s="7"/>
      <c r="MKN2" s="7"/>
      <c r="MKO2" s="7"/>
      <c r="MKP2" s="7"/>
      <c r="MKQ2" s="7"/>
      <c r="MKR2" s="7"/>
      <c r="MKS2" s="7"/>
      <c r="MKT2" s="7"/>
      <c r="MKU2" s="7"/>
      <c r="MKV2" s="7"/>
      <c r="MKW2" s="7"/>
      <c r="MKX2" s="7"/>
      <c r="MKY2" s="7"/>
      <c r="MKZ2" s="7"/>
      <c r="MLA2" s="7"/>
      <c r="MLB2" s="7"/>
      <c r="MLC2" s="7"/>
      <c r="MLD2" s="7"/>
      <c r="MLE2" s="7"/>
      <c r="MLF2" s="7"/>
      <c r="MLG2" s="7"/>
      <c r="MLH2" s="7"/>
      <c r="MLI2" s="7"/>
      <c r="MLJ2" s="7"/>
      <c r="MLK2" s="7"/>
      <c r="MLL2" s="7"/>
      <c r="MLM2" s="7"/>
      <c r="MLN2" s="7"/>
      <c r="MLO2" s="7"/>
      <c r="MLP2" s="7"/>
      <c r="MLQ2" s="7"/>
      <c r="MLR2" s="7"/>
      <c r="MLS2" s="7"/>
      <c r="MLT2" s="7"/>
      <c r="MLU2" s="7"/>
      <c r="MLV2" s="7"/>
      <c r="MLW2" s="7"/>
      <c r="MLX2" s="7"/>
      <c r="MLY2" s="7"/>
      <c r="MLZ2" s="7"/>
      <c r="MMA2" s="7"/>
      <c r="MMB2" s="7"/>
      <c r="MMC2" s="7"/>
      <c r="MMD2" s="7"/>
      <c r="MME2" s="7"/>
      <c r="MMF2" s="7"/>
      <c r="MMG2" s="7"/>
      <c r="MMH2" s="7"/>
      <c r="MMI2" s="7"/>
      <c r="MMJ2" s="7"/>
      <c r="MMK2" s="7"/>
      <c r="MML2" s="7"/>
      <c r="MMM2" s="7"/>
      <c r="MMN2" s="7"/>
      <c r="MMO2" s="7"/>
      <c r="MMP2" s="7"/>
      <c r="MMQ2" s="7"/>
      <c r="MMR2" s="7"/>
      <c r="MMS2" s="7"/>
      <c r="MMT2" s="7"/>
      <c r="MMU2" s="7"/>
      <c r="MMV2" s="7"/>
      <c r="MMW2" s="7"/>
      <c r="MMX2" s="7"/>
      <c r="MMY2" s="7"/>
      <c r="MMZ2" s="7"/>
      <c r="MNA2" s="7"/>
      <c r="MNB2" s="7"/>
      <c r="MNC2" s="7"/>
      <c r="MND2" s="7"/>
      <c r="MNE2" s="7"/>
      <c r="MNF2" s="7"/>
      <c r="MNG2" s="7"/>
      <c r="MNH2" s="7"/>
      <c r="MNI2" s="7"/>
      <c r="MNJ2" s="7"/>
      <c r="MNK2" s="7"/>
      <c r="MNL2" s="7"/>
      <c r="MNM2" s="7"/>
      <c r="MNN2" s="7"/>
      <c r="MNO2" s="7"/>
      <c r="MNP2" s="7"/>
      <c r="MNQ2" s="7"/>
      <c r="MNR2" s="7"/>
      <c r="MNS2" s="7"/>
      <c r="MNT2" s="7"/>
      <c r="MNU2" s="7"/>
      <c r="MNV2" s="7"/>
      <c r="MNW2" s="7"/>
      <c r="MNX2" s="7"/>
      <c r="MNY2" s="7"/>
      <c r="MNZ2" s="7"/>
      <c r="MOA2" s="7"/>
      <c r="MOB2" s="7"/>
      <c r="MOC2" s="7"/>
      <c r="MOD2" s="7"/>
      <c r="MOE2" s="7"/>
      <c r="MOF2" s="7"/>
      <c r="MOG2" s="7"/>
      <c r="MOH2" s="7"/>
      <c r="MOI2" s="7"/>
      <c r="MOJ2" s="7"/>
      <c r="MOK2" s="7"/>
      <c r="MOL2" s="7"/>
      <c r="MOM2" s="7"/>
      <c r="MON2" s="7"/>
      <c r="MOO2" s="7"/>
      <c r="MOP2" s="7"/>
      <c r="MOQ2" s="7"/>
      <c r="MOR2" s="7"/>
      <c r="MOS2" s="7"/>
      <c r="MOT2" s="7"/>
      <c r="MOU2" s="7"/>
      <c r="MOV2" s="7"/>
      <c r="MOW2" s="7"/>
      <c r="MOX2" s="7"/>
      <c r="MOY2" s="7"/>
      <c r="MOZ2" s="7"/>
      <c r="MPA2" s="7"/>
      <c r="MPB2" s="7"/>
      <c r="MPC2" s="7"/>
      <c r="MPD2" s="7"/>
      <c r="MPE2" s="7"/>
      <c r="MPF2" s="7"/>
      <c r="MPG2" s="7"/>
      <c r="MPH2" s="7"/>
      <c r="MPI2" s="7"/>
      <c r="MPJ2" s="7"/>
      <c r="MPK2" s="7"/>
      <c r="MPL2" s="7"/>
      <c r="MPM2" s="7"/>
      <c r="MPN2" s="7"/>
      <c r="MPO2" s="7"/>
      <c r="MPP2" s="7"/>
      <c r="MPQ2" s="7"/>
      <c r="MPR2" s="7"/>
      <c r="MPS2" s="7"/>
      <c r="MPT2" s="7"/>
      <c r="MPU2" s="7"/>
      <c r="MPV2" s="7"/>
      <c r="MPW2" s="7"/>
      <c r="MPX2" s="7"/>
      <c r="MPY2" s="7"/>
      <c r="MPZ2" s="7"/>
      <c r="MQA2" s="7"/>
      <c r="MQB2" s="7"/>
      <c r="MQC2" s="7"/>
      <c r="MQD2" s="7"/>
      <c r="MQE2" s="7"/>
      <c r="MQF2" s="7"/>
      <c r="MQG2" s="7"/>
      <c r="MQH2" s="7"/>
      <c r="MQI2" s="7"/>
      <c r="MQJ2" s="7"/>
      <c r="MQK2" s="7"/>
      <c r="MQL2" s="7"/>
      <c r="MQM2" s="7"/>
      <c r="MQN2" s="7"/>
      <c r="MQO2" s="7"/>
      <c r="MQP2" s="7"/>
      <c r="MQQ2" s="7"/>
      <c r="MQR2" s="7"/>
      <c r="MQS2" s="7"/>
      <c r="MQT2" s="7"/>
      <c r="MQU2" s="7"/>
      <c r="MQV2" s="7"/>
      <c r="MQW2" s="7"/>
      <c r="MQX2" s="7"/>
      <c r="MQY2" s="7"/>
      <c r="MQZ2" s="7"/>
      <c r="MRA2" s="7"/>
      <c r="MRB2" s="7"/>
      <c r="MRC2" s="7"/>
      <c r="MRD2" s="7"/>
      <c r="MRE2" s="7"/>
      <c r="MRF2" s="7"/>
      <c r="MRG2" s="7"/>
      <c r="MRH2" s="7"/>
      <c r="MRI2" s="7"/>
      <c r="MRJ2" s="7"/>
      <c r="MRK2" s="7"/>
      <c r="MRL2" s="7"/>
      <c r="MRM2" s="7"/>
      <c r="MRN2" s="7"/>
      <c r="MRO2" s="7"/>
      <c r="MRP2" s="7"/>
      <c r="MRQ2" s="7"/>
      <c r="MRR2" s="7"/>
      <c r="MRS2" s="7"/>
      <c r="MRT2" s="7"/>
      <c r="MRU2" s="7"/>
      <c r="MRV2" s="7"/>
      <c r="MRW2" s="7"/>
      <c r="MRX2" s="7"/>
      <c r="MRY2" s="7"/>
      <c r="MRZ2" s="7"/>
      <c r="MSA2" s="7"/>
      <c r="MSB2" s="7"/>
      <c r="MSC2" s="7"/>
      <c r="MSD2" s="7"/>
      <c r="MSE2" s="7"/>
      <c r="MSF2" s="7"/>
      <c r="MSG2" s="7"/>
      <c r="MSH2" s="7"/>
      <c r="MSI2" s="7"/>
      <c r="MSJ2" s="7"/>
      <c r="MSK2" s="7"/>
      <c r="MSL2" s="7"/>
      <c r="MSM2" s="7"/>
      <c r="MSN2" s="7"/>
      <c r="MSO2" s="7"/>
      <c r="MSP2" s="7"/>
      <c r="MSQ2" s="7"/>
      <c r="MSR2" s="7"/>
      <c r="MSS2" s="7"/>
      <c r="MST2" s="7"/>
      <c r="MSU2" s="7"/>
      <c r="MSV2" s="7"/>
      <c r="MSW2" s="7"/>
      <c r="MSX2" s="7"/>
      <c r="MSY2" s="7"/>
      <c r="MSZ2" s="7"/>
      <c r="MTA2" s="7"/>
      <c r="MTB2" s="7"/>
      <c r="MTC2" s="7"/>
      <c r="MTD2" s="7"/>
      <c r="MTE2" s="7"/>
      <c r="MTF2" s="7"/>
      <c r="MTG2" s="7"/>
      <c r="MTH2" s="7"/>
      <c r="MTI2" s="7"/>
      <c r="MTJ2" s="7"/>
      <c r="MTK2" s="7"/>
      <c r="MTL2" s="7"/>
      <c r="MTM2" s="7"/>
      <c r="MTN2" s="7"/>
      <c r="MTO2" s="7"/>
      <c r="MTP2" s="7"/>
      <c r="MTQ2" s="7"/>
      <c r="MTR2" s="7"/>
      <c r="MTS2" s="7"/>
      <c r="MTT2" s="7"/>
      <c r="MTU2" s="7"/>
      <c r="MTV2" s="7"/>
      <c r="MTW2" s="7"/>
      <c r="MTX2" s="7"/>
      <c r="MTY2" s="7"/>
      <c r="MTZ2" s="7"/>
      <c r="MUA2" s="7"/>
      <c r="MUB2" s="7"/>
      <c r="MUC2" s="7"/>
      <c r="MUD2" s="7"/>
      <c r="MUE2" s="7"/>
      <c r="MUF2" s="7"/>
      <c r="MUG2" s="7"/>
      <c r="MUH2" s="7"/>
      <c r="MUI2" s="7"/>
      <c r="MUJ2" s="7"/>
      <c r="MUK2" s="7"/>
      <c r="MUL2" s="7"/>
      <c r="MUM2" s="7"/>
      <c r="MUN2" s="7"/>
      <c r="MUO2" s="7"/>
      <c r="MUP2" s="7"/>
      <c r="MUQ2" s="7"/>
      <c r="MUR2" s="7"/>
      <c r="MUS2" s="7"/>
      <c r="MUT2" s="7"/>
      <c r="MUU2" s="7"/>
      <c r="MUV2" s="7"/>
      <c r="MUW2" s="7"/>
      <c r="MUX2" s="7"/>
      <c r="MUY2" s="7"/>
      <c r="MUZ2" s="7"/>
      <c r="MVA2" s="7"/>
      <c r="MVB2" s="7"/>
      <c r="MVC2" s="7"/>
      <c r="MVD2" s="7"/>
      <c r="MVE2" s="7"/>
      <c r="MVF2" s="7"/>
      <c r="MVG2" s="7"/>
      <c r="MVH2" s="7"/>
      <c r="MVI2" s="7"/>
      <c r="MVJ2" s="7"/>
      <c r="MVK2" s="7"/>
      <c r="MVL2" s="7"/>
      <c r="MVM2" s="7"/>
      <c r="MVN2" s="7"/>
      <c r="MVO2" s="7"/>
      <c r="MVP2" s="7"/>
      <c r="MVQ2" s="7"/>
      <c r="MVR2" s="7"/>
      <c r="MVS2" s="7"/>
      <c r="MVT2" s="7"/>
      <c r="MVU2" s="7"/>
      <c r="MVV2" s="7"/>
      <c r="MVW2" s="7"/>
      <c r="MVX2" s="7"/>
      <c r="MVY2" s="7"/>
      <c r="MVZ2" s="7"/>
      <c r="MWA2" s="7"/>
      <c r="MWB2" s="7"/>
      <c r="MWC2" s="7"/>
      <c r="MWD2" s="7"/>
      <c r="MWE2" s="7"/>
      <c r="MWF2" s="7"/>
      <c r="MWG2" s="7"/>
      <c r="MWH2" s="7"/>
      <c r="MWI2" s="7"/>
      <c r="MWJ2" s="7"/>
      <c r="MWK2" s="7"/>
      <c r="MWL2" s="7"/>
      <c r="MWM2" s="7"/>
      <c r="MWN2" s="7"/>
      <c r="MWO2" s="7"/>
      <c r="MWP2" s="7"/>
      <c r="MWQ2" s="7"/>
      <c r="MWR2" s="7"/>
      <c r="MWS2" s="7"/>
      <c r="MWT2" s="7"/>
      <c r="MWU2" s="7"/>
      <c r="MWV2" s="7"/>
      <c r="MWW2" s="7"/>
      <c r="MWX2" s="7"/>
      <c r="MWY2" s="7"/>
      <c r="MWZ2" s="7"/>
      <c r="MXA2" s="7"/>
      <c r="MXB2" s="7"/>
      <c r="MXC2" s="7"/>
      <c r="MXD2" s="7"/>
      <c r="MXE2" s="7"/>
      <c r="MXF2" s="7"/>
      <c r="MXG2" s="7"/>
      <c r="MXH2" s="7"/>
      <c r="MXI2" s="7"/>
      <c r="MXJ2" s="7"/>
      <c r="MXK2" s="7"/>
      <c r="MXL2" s="7"/>
      <c r="MXM2" s="7"/>
      <c r="MXN2" s="7"/>
      <c r="MXO2" s="7"/>
      <c r="MXP2" s="7"/>
      <c r="MXQ2" s="7"/>
      <c r="MXR2" s="7"/>
      <c r="MXS2" s="7"/>
      <c r="MXT2" s="7"/>
      <c r="MXU2" s="7"/>
      <c r="MXV2" s="7"/>
      <c r="MXW2" s="7"/>
      <c r="MXX2" s="7"/>
      <c r="MXY2" s="7"/>
      <c r="MXZ2" s="7"/>
      <c r="MYA2" s="7"/>
      <c r="MYB2" s="7"/>
      <c r="MYC2" s="7"/>
      <c r="MYD2" s="7"/>
      <c r="MYE2" s="7"/>
      <c r="MYF2" s="7"/>
      <c r="MYG2" s="7"/>
      <c r="MYH2" s="7"/>
      <c r="MYI2" s="7"/>
      <c r="MYJ2" s="7"/>
      <c r="MYK2" s="7"/>
      <c r="MYL2" s="7"/>
      <c r="MYM2" s="7"/>
      <c r="MYN2" s="7"/>
      <c r="MYO2" s="7"/>
      <c r="MYP2" s="7"/>
      <c r="MYQ2" s="7"/>
      <c r="MYR2" s="7"/>
      <c r="MYS2" s="7"/>
      <c r="MYT2" s="7"/>
      <c r="MYU2" s="7"/>
      <c r="MYV2" s="7"/>
      <c r="MYW2" s="7"/>
      <c r="MYX2" s="7"/>
      <c r="MYY2" s="7"/>
      <c r="MYZ2" s="7"/>
      <c r="MZA2" s="7"/>
      <c r="MZB2" s="7"/>
      <c r="MZC2" s="7"/>
      <c r="MZD2" s="7"/>
      <c r="MZE2" s="7"/>
      <c r="MZF2" s="7"/>
      <c r="MZG2" s="7"/>
      <c r="MZH2" s="7"/>
      <c r="MZI2" s="7"/>
      <c r="MZJ2" s="7"/>
      <c r="MZK2" s="7"/>
      <c r="MZL2" s="7"/>
      <c r="MZM2" s="7"/>
      <c r="MZN2" s="7"/>
      <c r="MZO2" s="7"/>
      <c r="MZP2" s="7"/>
      <c r="MZQ2" s="7"/>
      <c r="MZR2" s="7"/>
      <c r="MZS2" s="7"/>
      <c r="MZT2" s="7"/>
      <c r="MZU2" s="7"/>
      <c r="MZV2" s="7"/>
      <c r="MZW2" s="7"/>
      <c r="MZX2" s="7"/>
      <c r="MZY2" s="7"/>
      <c r="MZZ2" s="7"/>
      <c r="NAA2" s="7"/>
      <c r="NAB2" s="7"/>
      <c r="NAC2" s="7"/>
      <c r="NAD2" s="7"/>
      <c r="NAE2" s="7"/>
      <c r="NAF2" s="7"/>
      <c r="NAG2" s="7"/>
      <c r="NAH2" s="7"/>
      <c r="NAI2" s="7"/>
      <c r="NAJ2" s="7"/>
      <c r="NAK2" s="7"/>
      <c r="NAL2" s="7"/>
      <c r="NAM2" s="7"/>
      <c r="NAN2" s="7"/>
      <c r="NAO2" s="7"/>
      <c r="NAP2" s="7"/>
      <c r="NAQ2" s="7"/>
      <c r="NAR2" s="7"/>
      <c r="NAS2" s="7"/>
      <c r="NAT2" s="7"/>
      <c r="NAU2" s="7"/>
      <c r="NAV2" s="7"/>
      <c r="NAW2" s="7"/>
      <c r="NAX2" s="7"/>
      <c r="NAY2" s="7"/>
      <c r="NAZ2" s="7"/>
      <c r="NBA2" s="7"/>
      <c r="NBB2" s="7"/>
      <c r="NBC2" s="7"/>
      <c r="NBD2" s="7"/>
      <c r="NBE2" s="7"/>
      <c r="NBF2" s="7"/>
      <c r="NBG2" s="7"/>
      <c r="NBH2" s="7"/>
      <c r="NBI2" s="7"/>
      <c r="NBJ2" s="7"/>
      <c r="NBK2" s="7"/>
      <c r="NBL2" s="7"/>
      <c r="NBM2" s="7"/>
      <c r="NBN2" s="7"/>
      <c r="NBO2" s="7"/>
      <c r="NBP2" s="7"/>
      <c r="NBQ2" s="7"/>
      <c r="NBR2" s="7"/>
      <c r="NBS2" s="7"/>
      <c r="NBT2" s="7"/>
      <c r="NBU2" s="7"/>
      <c r="NBV2" s="7"/>
      <c r="NBW2" s="7"/>
      <c r="NBX2" s="7"/>
      <c r="NBY2" s="7"/>
      <c r="NBZ2" s="7"/>
      <c r="NCA2" s="7"/>
      <c r="NCB2" s="7"/>
      <c r="NCC2" s="7"/>
      <c r="NCD2" s="7"/>
      <c r="NCE2" s="7"/>
      <c r="NCF2" s="7"/>
      <c r="NCG2" s="7"/>
      <c r="NCH2" s="7"/>
      <c r="NCI2" s="7"/>
      <c r="NCJ2" s="7"/>
      <c r="NCK2" s="7"/>
      <c r="NCL2" s="7"/>
      <c r="NCM2" s="7"/>
      <c r="NCN2" s="7"/>
      <c r="NCO2" s="7"/>
      <c r="NCP2" s="7"/>
      <c r="NCQ2" s="7"/>
      <c r="NCR2" s="7"/>
      <c r="NCS2" s="7"/>
      <c r="NCT2" s="7"/>
      <c r="NCU2" s="7"/>
      <c r="NCV2" s="7"/>
      <c r="NCW2" s="7"/>
      <c r="NCX2" s="7"/>
      <c r="NCY2" s="7"/>
      <c r="NCZ2" s="7"/>
      <c r="NDA2" s="7"/>
      <c r="NDB2" s="7"/>
      <c r="NDC2" s="7"/>
      <c r="NDD2" s="7"/>
      <c r="NDE2" s="7"/>
      <c r="NDF2" s="7"/>
      <c r="NDG2" s="7"/>
      <c r="NDH2" s="7"/>
      <c r="NDI2" s="7"/>
      <c r="NDJ2" s="7"/>
      <c r="NDK2" s="7"/>
      <c r="NDL2" s="7"/>
      <c r="NDM2" s="7"/>
      <c r="NDN2" s="7"/>
      <c r="NDO2" s="7"/>
      <c r="NDP2" s="7"/>
      <c r="NDQ2" s="7"/>
      <c r="NDR2" s="7"/>
      <c r="NDS2" s="7"/>
      <c r="NDT2" s="7"/>
      <c r="NDU2" s="7"/>
      <c r="NDV2" s="7"/>
      <c r="NDW2" s="7"/>
      <c r="NDX2" s="7"/>
      <c r="NDY2" s="7"/>
      <c r="NDZ2" s="7"/>
      <c r="NEA2" s="7"/>
      <c r="NEB2" s="7"/>
      <c r="NEC2" s="7"/>
      <c r="NED2" s="7"/>
      <c r="NEE2" s="7"/>
      <c r="NEF2" s="7"/>
      <c r="NEG2" s="7"/>
      <c r="NEH2" s="7"/>
      <c r="NEI2" s="7"/>
      <c r="NEJ2" s="7"/>
      <c r="NEK2" s="7"/>
      <c r="NEL2" s="7"/>
      <c r="NEM2" s="7"/>
      <c r="NEN2" s="7"/>
      <c r="NEO2" s="7"/>
      <c r="NEP2" s="7"/>
      <c r="NEQ2" s="7"/>
      <c r="NER2" s="7"/>
      <c r="NES2" s="7"/>
      <c r="NET2" s="7"/>
      <c r="NEU2" s="7"/>
      <c r="NEV2" s="7"/>
      <c r="NEW2" s="7"/>
      <c r="NEX2" s="7"/>
      <c r="NEY2" s="7"/>
      <c r="NEZ2" s="7"/>
      <c r="NFA2" s="7"/>
      <c r="NFB2" s="7"/>
      <c r="NFC2" s="7"/>
      <c r="NFD2" s="7"/>
      <c r="NFE2" s="7"/>
      <c r="NFF2" s="7"/>
      <c r="NFG2" s="7"/>
      <c r="NFH2" s="7"/>
      <c r="NFI2" s="7"/>
      <c r="NFJ2" s="7"/>
      <c r="NFK2" s="7"/>
      <c r="NFL2" s="7"/>
      <c r="NFM2" s="7"/>
      <c r="NFN2" s="7"/>
      <c r="NFO2" s="7"/>
      <c r="NFP2" s="7"/>
      <c r="NFQ2" s="7"/>
      <c r="NFR2" s="7"/>
      <c r="NFS2" s="7"/>
      <c r="NFT2" s="7"/>
      <c r="NFU2" s="7"/>
      <c r="NFV2" s="7"/>
      <c r="NFW2" s="7"/>
      <c r="NFX2" s="7"/>
      <c r="NFY2" s="7"/>
      <c r="NFZ2" s="7"/>
      <c r="NGA2" s="7"/>
      <c r="NGB2" s="7"/>
      <c r="NGC2" s="7"/>
      <c r="NGD2" s="7"/>
      <c r="NGE2" s="7"/>
      <c r="NGF2" s="7"/>
      <c r="NGG2" s="7"/>
      <c r="NGH2" s="7"/>
      <c r="NGI2" s="7"/>
      <c r="NGJ2" s="7"/>
      <c r="NGK2" s="7"/>
      <c r="NGL2" s="7"/>
      <c r="NGM2" s="7"/>
      <c r="NGN2" s="7"/>
      <c r="NGO2" s="7"/>
      <c r="NGP2" s="7"/>
      <c r="NGQ2" s="7"/>
      <c r="NGR2" s="7"/>
      <c r="NGS2" s="7"/>
      <c r="NGT2" s="7"/>
      <c r="NGU2" s="7"/>
      <c r="NGV2" s="7"/>
      <c r="NGW2" s="7"/>
      <c r="NGX2" s="7"/>
      <c r="NGY2" s="7"/>
      <c r="NGZ2" s="7"/>
      <c r="NHA2" s="7"/>
      <c r="NHB2" s="7"/>
      <c r="NHC2" s="7"/>
      <c r="NHD2" s="7"/>
      <c r="NHE2" s="7"/>
      <c r="NHF2" s="7"/>
      <c r="NHG2" s="7"/>
      <c r="NHH2" s="7"/>
      <c r="NHI2" s="7"/>
      <c r="NHJ2" s="7"/>
      <c r="NHK2" s="7"/>
      <c r="NHL2" s="7"/>
      <c r="NHM2" s="7"/>
      <c r="NHN2" s="7"/>
      <c r="NHO2" s="7"/>
      <c r="NHP2" s="7"/>
      <c r="NHQ2" s="7"/>
      <c r="NHR2" s="7"/>
      <c r="NHS2" s="7"/>
      <c r="NHT2" s="7"/>
      <c r="NHU2" s="7"/>
      <c r="NHV2" s="7"/>
      <c r="NHW2" s="7"/>
      <c r="NHX2" s="7"/>
      <c r="NHY2" s="7"/>
      <c r="NHZ2" s="7"/>
      <c r="NIA2" s="7"/>
      <c r="NIB2" s="7"/>
      <c r="NIC2" s="7"/>
      <c r="NID2" s="7"/>
      <c r="NIE2" s="7"/>
      <c r="NIF2" s="7"/>
      <c r="NIG2" s="7"/>
      <c r="NIH2" s="7"/>
      <c r="NII2" s="7"/>
      <c r="NIJ2" s="7"/>
      <c r="NIK2" s="7"/>
      <c r="NIL2" s="7"/>
      <c r="NIM2" s="7"/>
      <c r="NIN2" s="7"/>
      <c r="NIO2" s="7"/>
      <c r="NIP2" s="7"/>
      <c r="NIQ2" s="7"/>
      <c r="NIR2" s="7"/>
      <c r="NIS2" s="7"/>
      <c r="NIT2" s="7"/>
      <c r="NIU2" s="7"/>
      <c r="NIV2" s="7"/>
      <c r="NIW2" s="7"/>
      <c r="NIX2" s="7"/>
      <c r="NIY2" s="7"/>
      <c r="NIZ2" s="7"/>
      <c r="NJA2" s="7"/>
      <c r="NJB2" s="7"/>
      <c r="NJC2" s="7"/>
      <c r="NJD2" s="7"/>
      <c r="NJE2" s="7"/>
      <c r="NJF2" s="7"/>
      <c r="NJG2" s="7"/>
      <c r="NJH2" s="7"/>
      <c r="NJI2" s="7"/>
      <c r="NJJ2" s="7"/>
      <c r="NJK2" s="7"/>
      <c r="NJL2" s="7"/>
      <c r="NJM2" s="7"/>
      <c r="NJN2" s="7"/>
      <c r="NJO2" s="7"/>
      <c r="NJP2" s="7"/>
      <c r="NJQ2" s="7"/>
      <c r="NJR2" s="7"/>
      <c r="NJS2" s="7"/>
      <c r="NJT2" s="7"/>
      <c r="NJU2" s="7"/>
      <c r="NJV2" s="7"/>
      <c r="NJW2" s="7"/>
      <c r="NJX2" s="7"/>
      <c r="NJY2" s="7"/>
      <c r="NJZ2" s="7"/>
      <c r="NKA2" s="7"/>
      <c r="NKB2" s="7"/>
      <c r="NKC2" s="7"/>
      <c r="NKD2" s="7"/>
      <c r="NKE2" s="7"/>
      <c r="NKF2" s="7"/>
      <c r="NKG2" s="7"/>
      <c r="NKH2" s="7"/>
      <c r="NKI2" s="7"/>
      <c r="NKJ2" s="7"/>
      <c r="NKK2" s="7"/>
      <c r="NKL2" s="7"/>
      <c r="NKM2" s="7"/>
      <c r="NKN2" s="7"/>
      <c r="NKO2" s="7"/>
      <c r="NKP2" s="7"/>
      <c r="NKQ2" s="7"/>
      <c r="NKR2" s="7"/>
      <c r="NKS2" s="7"/>
      <c r="NKT2" s="7"/>
      <c r="NKU2" s="7"/>
      <c r="NKV2" s="7"/>
      <c r="NKW2" s="7"/>
      <c r="NKX2" s="7"/>
      <c r="NKY2" s="7"/>
      <c r="NKZ2" s="7"/>
      <c r="NLA2" s="7"/>
      <c r="NLB2" s="7"/>
      <c r="NLC2" s="7"/>
      <c r="NLD2" s="7"/>
      <c r="NLE2" s="7"/>
      <c r="NLF2" s="7"/>
      <c r="NLG2" s="7"/>
      <c r="NLH2" s="7"/>
      <c r="NLI2" s="7"/>
      <c r="NLJ2" s="7"/>
      <c r="NLK2" s="7"/>
      <c r="NLL2" s="7"/>
      <c r="NLM2" s="7"/>
      <c r="NLN2" s="7"/>
      <c r="NLO2" s="7"/>
      <c r="NLP2" s="7"/>
      <c r="NLQ2" s="7"/>
      <c r="NLR2" s="7"/>
      <c r="NLS2" s="7"/>
      <c r="NLT2" s="7"/>
      <c r="NLU2" s="7"/>
      <c r="NLV2" s="7"/>
      <c r="NLW2" s="7"/>
      <c r="NLX2" s="7"/>
      <c r="NLY2" s="7"/>
      <c r="NLZ2" s="7"/>
      <c r="NMA2" s="7"/>
      <c r="NMB2" s="7"/>
      <c r="NMC2" s="7"/>
      <c r="NMD2" s="7"/>
      <c r="NME2" s="7"/>
      <c r="NMF2" s="7"/>
      <c r="NMG2" s="7"/>
      <c r="NMH2" s="7"/>
      <c r="NMI2" s="7"/>
      <c r="NMJ2" s="7"/>
      <c r="NMK2" s="7"/>
      <c r="NML2" s="7"/>
      <c r="NMM2" s="7"/>
      <c r="NMN2" s="7"/>
      <c r="NMO2" s="7"/>
      <c r="NMP2" s="7"/>
      <c r="NMQ2" s="7"/>
      <c r="NMR2" s="7"/>
      <c r="NMS2" s="7"/>
      <c r="NMT2" s="7"/>
      <c r="NMU2" s="7"/>
      <c r="NMV2" s="7"/>
      <c r="NMW2" s="7"/>
      <c r="NMX2" s="7"/>
      <c r="NMY2" s="7"/>
      <c r="NMZ2" s="7"/>
      <c r="NNA2" s="7"/>
      <c r="NNB2" s="7"/>
      <c r="NNC2" s="7"/>
      <c r="NND2" s="7"/>
      <c r="NNE2" s="7"/>
      <c r="NNF2" s="7"/>
      <c r="NNG2" s="7"/>
      <c r="NNH2" s="7"/>
      <c r="NNI2" s="7"/>
      <c r="NNJ2" s="7"/>
      <c r="NNK2" s="7"/>
      <c r="NNL2" s="7"/>
      <c r="NNM2" s="7"/>
      <c r="NNN2" s="7"/>
      <c r="NNO2" s="7"/>
      <c r="NNP2" s="7"/>
      <c r="NNQ2" s="7"/>
      <c r="NNR2" s="7"/>
      <c r="NNS2" s="7"/>
      <c r="NNT2" s="7"/>
      <c r="NNU2" s="7"/>
      <c r="NNV2" s="7"/>
      <c r="NNW2" s="7"/>
      <c r="NNX2" s="7"/>
      <c r="NNY2" s="7"/>
      <c r="NNZ2" s="7"/>
      <c r="NOA2" s="7"/>
      <c r="NOB2" s="7"/>
      <c r="NOC2" s="7"/>
      <c r="NOD2" s="7"/>
      <c r="NOE2" s="7"/>
      <c r="NOF2" s="7"/>
      <c r="NOG2" s="7"/>
      <c r="NOH2" s="7"/>
      <c r="NOI2" s="7"/>
      <c r="NOJ2" s="7"/>
      <c r="NOK2" s="7"/>
      <c r="NOL2" s="7"/>
      <c r="NOM2" s="7"/>
      <c r="NON2" s="7"/>
      <c r="NOO2" s="7"/>
      <c r="NOP2" s="7"/>
      <c r="NOQ2" s="7"/>
      <c r="NOR2" s="7"/>
      <c r="NOS2" s="7"/>
      <c r="NOT2" s="7"/>
      <c r="NOU2" s="7"/>
      <c r="NOV2" s="7"/>
      <c r="NOW2" s="7"/>
      <c r="NOX2" s="7"/>
      <c r="NOY2" s="7"/>
      <c r="NOZ2" s="7"/>
      <c r="NPA2" s="7"/>
      <c r="NPB2" s="7"/>
      <c r="NPC2" s="7"/>
      <c r="NPD2" s="7"/>
      <c r="NPE2" s="7"/>
      <c r="NPF2" s="7"/>
      <c r="NPG2" s="7"/>
      <c r="NPH2" s="7"/>
      <c r="NPI2" s="7"/>
      <c r="NPJ2" s="7"/>
      <c r="NPK2" s="7"/>
      <c r="NPL2" s="7"/>
      <c r="NPM2" s="7"/>
      <c r="NPN2" s="7"/>
      <c r="NPO2" s="7"/>
      <c r="NPP2" s="7"/>
      <c r="NPQ2" s="7"/>
      <c r="NPR2" s="7"/>
      <c r="NPS2" s="7"/>
      <c r="NPT2" s="7"/>
      <c r="NPU2" s="7"/>
      <c r="NPV2" s="7"/>
      <c r="NPW2" s="7"/>
      <c r="NPX2" s="7"/>
      <c r="NPY2" s="7"/>
      <c r="NPZ2" s="7"/>
      <c r="NQA2" s="7"/>
      <c r="NQB2" s="7"/>
      <c r="NQC2" s="7"/>
      <c r="NQD2" s="7"/>
      <c r="NQE2" s="7"/>
      <c r="NQF2" s="7"/>
      <c r="NQG2" s="7"/>
      <c r="NQH2" s="7"/>
      <c r="NQI2" s="7"/>
      <c r="NQJ2" s="7"/>
      <c r="NQK2" s="7"/>
      <c r="NQL2" s="7"/>
      <c r="NQM2" s="7"/>
      <c r="NQN2" s="7"/>
      <c r="NQO2" s="7"/>
      <c r="NQP2" s="7"/>
      <c r="NQQ2" s="7"/>
      <c r="NQR2" s="7"/>
      <c r="NQS2" s="7"/>
      <c r="NQT2" s="7"/>
      <c r="NQU2" s="7"/>
      <c r="NQV2" s="7"/>
      <c r="NQW2" s="7"/>
      <c r="NQX2" s="7"/>
      <c r="NQY2" s="7"/>
      <c r="NQZ2" s="7"/>
      <c r="NRA2" s="7"/>
      <c r="NRB2" s="7"/>
      <c r="NRC2" s="7"/>
      <c r="NRD2" s="7"/>
      <c r="NRE2" s="7"/>
      <c r="NRF2" s="7"/>
      <c r="NRG2" s="7"/>
      <c r="NRH2" s="7"/>
      <c r="NRI2" s="7"/>
      <c r="NRJ2" s="7"/>
      <c r="NRK2" s="7"/>
      <c r="NRL2" s="7"/>
      <c r="NRM2" s="7"/>
      <c r="NRN2" s="7"/>
      <c r="NRO2" s="7"/>
      <c r="NRP2" s="7"/>
      <c r="NRQ2" s="7"/>
      <c r="NRR2" s="7"/>
      <c r="NRS2" s="7"/>
      <c r="NRT2" s="7"/>
      <c r="NRU2" s="7"/>
      <c r="NRV2" s="7"/>
      <c r="NRW2" s="7"/>
      <c r="NRX2" s="7"/>
      <c r="NRY2" s="7"/>
      <c r="NRZ2" s="7"/>
      <c r="NSA2" s="7"/>
      <c r="NSB2" s="7"/>
      <c r="NSC2" s="7"/>
      <c r="NSD2" s="7"/>
      <c r="NSE2" s="7"/>
      <c r="NSF2" s="7"/>
      <c r="NSG2" s="7"/>
      <c r="NSH2" s="7"/>
      <c r="NSI2" s="7"/>
      <c r="NSJ2" s="7"/>
      <c r="NSK2" s="7"/>
      <c r="NSL2" s="7"/>
      <c r="NSM2" s="7"/>
      <c r="NSN2" s="7"/>
      <c r="NSO2" s="7"/>
      <c r="NSP2" s="7"/>
      <c r="NSQ2" s="7"/>
      <c r="NSR2" s="7"/>
      <c r="NSS2" s="7"/>
      <c r="NST2" s="7"/>
      <c r="NSU2" s="7"/>
      <c r="NSV2" s="7"/>
      <c r="NSW2" s="7"/>
      <c r="NSX2" s="7"/>
      <c r="NSY2" s="7"/>
      <c r="NSZ2" s="7"/>
      <c r="NTA2" s="7"/>
      <c r="NTB2" s="7"/>
      <c r="NTC2" s="7"/>
      <c r="NTD2" s="7"/>
      <c r="NTE2" s="7"/>
      <c r="NTF2" s="7"/>
      <c r="NTG2" s="7"/>
      <c r="NTH2" s="7"/>
      <c r="NTI2" s="7"/>
      <c r="NTJ2" s="7"/>
      <c r="NTK2" s="7"/>
      <c r="NTL2" s="7"/>
      <c r="NTM2" s="7"/>
      <c r="NTN2" s="7"/>
      <c r="NTO2" s="7"/>
      <c r="NTP2" s="7"/>
      <c r="NTQ2" s="7"/>
      <c r="NTR2" s="7"/>
      <c r="NTS2" s="7"/>
      <c r="NTT2" s="7"/>
      <c r="NTU2" s="7"/>
      <c r="NTV2" s="7"/>
      <c r="NTW2" s="7"/>
      <c r="NTX2" s="7"/>
      <c r="NTY2" s="7"/>
      <c r="NTZ2" s="7"/>
      <c r="NUA2" s="7"/>
      <c r="NUB2" s="7"/>
      <c r="NUC2" s="7"/>
      <c r="NUD2" s="7"/>
      <c r="NUE2" s="7"/>
      <c r="NUF2" s="7"/>
      <c r="NUG2" s="7"/>
      <c r="NUH2" s="7"/>
      <c r="NUI2" s="7"/>
      <c r="NUJ2" s="7"/>
      <c r="NUK2" s="7"/>
      <c r="NUL2" s="7"/>
      <c r="NUM2" s="7"/>
      <c r="NUN2" s="7"/>
      <c r="NUO2" s="7"/>
      <c r="NUP2" s="7"/>
      <c r="NUQ2" s="7"/>
      <c r="NUR2" s="7"/>
      <c r="NUS2" s="7"/>
      <c r="NUT2" s="7"/>
      <c r="NUU2" s="7"/>
      <c r="NUV2" s="7"/>
      <c r="NUW2" s="7"/>
      <c r="NUX2" s="7"/>
      <c r="NUY2" s="7"/>
      <c r="NUZ2" s="7"/>
      <c r="NVA2" s="7"/>
      <c r="NVB2" s="7"/>
      <c r="NVC2" s="7"/>
      <c r="NVD2" s="7"/>
      <c r="NVE2" s="7"/>
      <c r="NVF2" s="7"/>
      <c r="NVG2" s="7"/>
      <c r="NVH2" s="7"/>
      <c r="NVI2" s="7"/>
      <c r="NVJ2" s="7"/>
      <c r="NVK2" s="7"/>
      <c r="NVL2" s="7"/>
      <c r="NVM2" s="7"/>
      <c r="NVN2" s="7"/>
      <c r="NVO2" s="7"/>
      <c r="NVP2" s="7"/>
      <c r="NVQ2" s="7"/>
      <c r="NVR2" s="7"/>
      <c r="NVS2" s="7"/>
      <c r="NVT2" s="7"/>
      <c r="NVU2" s="7"/>
      <c r="NVV2" s="7"/>
      <c r="NVW2" s="7"/>
      <c r="NVX2" s="7"/>
      <c r="NVY2" s="7"/>
      <c r="NVZ2" s="7"/>
      <c r="NWA2" s="7"/>
      <c r="NWB2" s="7"/>
      <c r="NWC2" s="7"/>
      <c r="NWD2" s="7"/>
      <c r="NWE2" s="7"/>
      <c r="NWF2" s="7"/>
      <c r="NWG2" s="7"/>
      <c r="NWH2" s="7"/>
      <c r="NWI2" s="7"/>
      <c r="NWJ2" s="7"/>
      <c r="NWK2" s="7"/>
      <c r="NWL2" s="7"/>
      <c r="NWM2" s="7"/>
      <c r="NWN2" s="7"/>
      <c r="NWO2" s="7"/>
      <c r="NWP2" s="7"/>
      <c r="NWQ2" s="7"/>
      <c r="NWR2" s="7"/>
      <c r="NWS2" s="7"/>
      <c r="NWT2" s="7"/>
      <c r="NWU2" s="7"/>
      <c r="NWV2" s="7"/>
      <c r="NWW2" s="7"/>
      <c r="NWX2" s="7"/>
      <c r="NWY2" s="7"/>
      <c r="NWZ2" s="7"/>
      <c r="NXA2" s="7"/>
      <c r="NXB2" s="7"/>
      <c r="NXC2" s="7"/>
      <c r="NXD2" s="7"/>
      <c r="NXE2" s="7"/>
      <c r="NXF2" s="7"/>
      <c r="NXG2" s="7"/>
      <c r="NXH2" s="7"/>
      <c r="NXI2" s="7"/>
      <c r="NXJ2" s="7"/>
      <c r="NXK2" s="7"/>
      <c r="NXL2" s="7"/>
      <c r="NXM2" s="7"/>
      <c r="NXN2" s="7"/>
      <c r="NXO2" s="7"/>
      <c r="NXP2" s="7"/>
      <c r="NXQ2" s="7"/>
      <c r="NXR2" s="7"/>
      <c r="NXS2" s="7"/>
      <c r="NXT2" s="7"/>
      <c r="NXU2" s="7"/>
      <c r="NXV2" s="7"/>
      <c r="NXW2" s="7"/>
      <c r="NXX2" s="7"/>
      <c r="NXY2" s="7"/>
      <c r="NXZ2" s="7"/>
      <c r="NYA2" s="7"/>
      <c r="NYB2" s="7"/>
      <c r="NYC2" s="7"/>
      <c r="NYD2" s="7"/>
      <c r="NYE2" s="7"/>
      <c r="NYF2" s="7"/>
      <c r="NYG2" s="7"/>
      <c r="NYH2" s="7"/>
      <c r="NYI2" s="7"/>
      <c r="NYJ2" s="7"/>
      <c r="NYK2" s="7"/>
      <c r="NYL2" s="7"/>
      <c r="NYM2" s="7"/>
      <c r="NYN2" s="7"/>
      <c r="NYO2" s="7"/>
      <c r="NYP2" s="7"/>
      <c r="NYQ2" s="7"/>
      <c r="NYR2" s="7"/>
      <c r="NYS2" s="7"/>
      <c r="NYT2" s="7"/>
      <c r="NYU2" s="7"/>
      <c r="NYV2" s="7"/>
      <c r="NYW2" s="7"/>
      <c r="NYX2" s="7"/>
      <c r="NYY2" s="7"/>
      <c r="NYZ2" s="7"/>
      <c r="NZA2" s="7"/>
      <c r="NZB2" s="7"/>
      <c r="NZC2" s="7"/>
      <c r="NZD2" s="7"/>
      <c r="NZE2" s="7"/>
      <c r="NZF2" s="7"/>
      <c r="NZG2" s="7"/>
      <c r="NZH2" s="7"/>
      <c r="NZI2" s="7"/>
      <c r="NZJ2" s="7"/>
      <c r="NZK2" s="7"/>
      <c r="NZL2" s="7"/>
      <c r="NZM2" s="7"/>
      <c r="NZN2" s="7"/>
      <c r="NZO2" s="7"/>
      <c r="NZP2" s="7"/>
      <c r="NZQ2" s="7"/>
      <c r="NZR2" s="7"/>
      <c r="NZS2" s="7"/>
      <c r="NZT2" s="7"/>
      <c r="NZU2" s="7"/>
      <c r="NZV2" s="7"/>
      <c r="NZW2" s="7"/>
      <c r="NZX2" s="7"/>
      <c r="NZY2" s="7"/>
      <c r="NZZ2" s="7"/>
      <c r="OAA2" s="7"/>
      <c r="OAB2" s="7"/>
      <c r="OAC2" s="7"/>
      <c r="OAD2" s="7"/>
      <c r="OAE2" s="7"/>
      <c r="OAF2" s="7"/>
      <c r="OAG2" s="7"/>
      <c r="OAH2" s="7"/>
      <c r="OAI2" s="7"/>
      <c r="OAJ2" s="7"/>
      <c r="OAK2" s="7"/>
      <c r="OAL2" s="7"/>
      <c r="OAM2" s="7"/>
      <c r="OAN2" s="7"/>
      <c r="OAO2" s="7"/>
      <c r="OAP2" s="7"/>
      <c r="OAQ2" s="7"/>
      <c r="OAR2" s="7"/>
      <c r="OAS2" s="7"/>
      <c r="OAT2" s="7"/>
      <c r="OAU2" s="7"/>
      <c r="OAV2" s="7"/>
      <c r="OAW2" s="7"/>
      <c r="OAX2" s="7"/>
      <c r="OAY2" s="7"/>
      <c r="OAZ2" s="7"/>
      <c r="OBA2" s="7"/>
      <c r="OBB2" s="7"/>
      <c r="OBC2" s="7"/>
      <c r="OBD2" s="7"/>
      <c r="OBE2" s="7"/>
      <c r="OBF2" s="7"/>
      <c r="OBG2" s="7"/>
      <c r="OBH2" s="7"/>
      <c r="OBI2" s="7"/>
      <c r="OBJ2" s="7"/>
      <c r="OBK2" s="7"/>
      <c r="OBL2" s="7"/>
      <c r="OBM2" s="7"/>
      <c r="OBN2" s="7"/>
      <c r="OBO2" s="7"/>
      <c r="OBP2" s="7"/>
      <c r="OBQ2" s="7"/>
      <c r="OBR2" s="7"/>
      <c r="OBS2" s="7"/>
      <c r="OBT2" s="7"/>
      <c r="OBU2" s="7"/>
      <c r="OBV2" s="7"/>
      <c r="OBW2" s="7"/>
      <c r="OBX2" s="7"/>
      <c r="OBY2" s="7"/>
      <c r="OBZ2" s="7"/>
      <c r="OCA2" s="7"/>
      <c r="OCB2" s="7"/>
      <c r="OCC2" s="7"/>
      <c r="OCD2" s="7"/>
      <c r="OCE2" s="7"/>
      <c r="OCF2" s="7"/>
      <c r="OCG2" s="7"/>
      <c r="OCH2" s="7"/>
      <c r="OCI2" s="7"/>
      <c r="OCJ2" s="7"/>
      <c r="OCK2" s="7"/>
      <c r="OCL2" s="7"/>
      <c r="OCM2" s="7"/>
      <c r="OCN2" s="7"/>
      <c r="OCO2" s="7"/>
      <c r="OCP2" s="7"/>
      <c r="OCQ2" s="7"/>
      <c r="OCR2" s="7"/>
      <c r="OCS2" s="7"/>
      <c r="OCT2" s="7"/>
      <c r="OCU2" s="7"/>
      <c r="OCV2" s="7"/>
      <c r="OCW2" s="7"/>
      <c r="OCX2" s="7"/>
      <c r="OCY2" s="7"/>
      <c r="OCZ2" s="7"/>
      <c r="ODA2" s="7"/>
      <c r="ODB2" s="7"/>
      <c r="ODC2" s="7"/>
      <c r="ODD2" s="7"/>
      <c r="ODE2" s="7"/>
      <c r="ODF2" s="7"/>
      <c r="ODG2" s="7"/>
      <c r="ODH2" s="7"/>
      <c r="ODI2" s="7"/>
      <c r="ODJ2" s="7"/>
      <c r="ODK2" s="7"/>
      <c r="ODL2" s="7"/>
      <c r="ODM2" s="7"/>
      <c r="ODN2" s="7"/>
      <c r="ODO2" s="7"/>
      <c r="ODP2" s="7"/>
      <c r="ODQ2" s="7"/>
      <c r="ODR2" s="7"/>
      <c r="ODS2" s="7"/>
      <c r="ODT2" s="7"/>
      <c r="ODU2" s="7"/>
      <c r="ODV2" s="7"/>
      <c r="ODW2" s="7"/>
      <c r="ODX2" s="7"/>
      <c r="ODY2" s="7"/>
      <c r="ODZ2" s="7"/>
      <c r="OEA2" s="7"/>
      <c r="OEB2" s="7"/>
      <c r="OEC2" s="7"/>
      <c r="OED2" s="7"/>
      <c r="OEE2" s="7"/>
      <c r="OEF2" s="7"/>
      <c r="OEG2" s="7"/>
      <c r="OEH2" s="7"/>
      <c r="OEI2" s="7"/>
      <c r="OEJ2" s="7"/>
      <c r="OEK2" s="7"/>
      <c r="OEL2" s="7"/>
      <c r="OEM2" s="7"/>
      <c r="OEN2" s="7"/>
      <c r="OEO2" s="7"/>
      <c r="OEP2" s="7"/>
      <c r="OEQ2" s="7"/>
      <c r="OER2" s="7"/>
      <c r="OES2" s="7"/>
      <c r="OET2" s="7"/>
      <c r="OEU2" s="7"/>
      <c r="OEV2" s="7"/>
      <c r="OEW2" s="7"/>
      <c r="OEX2" s="7"/>
      <c r="OEY2" s="7"/>
      <c r="OEZ2" s="7"/>
      <c r="OFA2" s="7"/>
      <c r="OFB2" s="7"/>
      <c r="OFC2" s="7"/>
      <c r="OFD2" s="7"/>
      <c r="OFE2" s="7"/>
      <c r="OFF2" s="7"/>
      <c r="OFG2" s="7"/>
      <c r="OFH2" s="7"/>
      <c r="OFI2" s="7"/>
      <c r="OFJ2" s="7"/>
      <c r="OFK2" s="7"/>
      <c r="OFL2" s="7"/>
      <c r="OFM2" s="7"/>
      <c r="OFN2" s="7"/>
      <c r="OFO2" s="7"/>
      <c r="OFP2" s="7"/>
      <c r="OFQ2" s="7"/>
      <c r="OFR2" s="7"/>
      <c r="OFS2" s="7"/>
      <c r="OFT2" s="7"/>
      <c r="OFU2" s="7"/>
      <c r="OFV2" s="7"/>
      <c r="OFW2" s="7"/>
      <c r="OFX2" s="7"/>
      <c r="OFY2" s="7"/>
      <c r="OFZ2" s="7"/>
      <c r="OGA2" s="7"/>
      <c r="OGB2" s="7"/>
      <c r="OGC2" s="7"/>
      <c r="OGD2" s="7"/>
      <c r="OGE2" s="7"/>
      <c r="OGF2" s="7"/>
      <c r="OGG2" s="7"/>
      <c r="OGH2" s="7"/>
      <c r="OGI2" s="7"/>
      <c r="OGJ2" s="7"/>
      <c r="OGK2" s="7"/>
      <c r="OGL2" s="7"/>
      <c r="OGM2" s="7"/>
      <c r="OGN2" s="7"/>
      <c r="OGO2" s="7"/>
      <c r="OGP2" s="7"/>
      <c r="OGQ2" s="7"/>
      <c r="OGR2" s="7"/>
      <c r="OGS2" s="7"/>
      <c r="OGT2" s="7"/>
      <c r="OGU2" s="7"/>
      <c r="OGV2" s="7"/>
      <c r="OGW2" s="7"/>
      <c r="OGX2" s="7"/>
      <c r="OGY2" s="7"/>
      <c r="OGZ2" s="7"/>
      <c r="OHA2" s="7"/>
      <c r="OHB2" s="7"/>
      <c r="OHC2" s="7"/>
      <c r="OHD2" s="7"/>
      <c r="OHE2" s="7"/>
      <c r="OHF2" s="7"/>
      <c r="OHG2" s="7"/>
      <c r="OHH2" s="7"/>
      <c r="OHI2" s="7"/>
      <c r="OHJ2" s="7"/>
      <c r="OHK2" s="7"/>
      <c r="OHL2" s="7"/>
      <c r="OHM2" s="7"/>
      <c r="OHN2" s="7"/>
      <c r="OHO2" s="7"/>
      <c r="OHP2" s="7"/>
      <c r="OHQ2" s="7"/>
      <c r="OHR2" s="7"/>
      <c r="OHS2" s="7"/>
      <c r="OHT2" s="7"/>
      <c r="OHU2" s="7"/>
      <c r="OHV2" s="7"/>
      <c r="OHW2" s="7"/>
      <c r="OHX2" s="7"/>
      <c r="OHY2" s="7"/>
      <c r="OHZ2" s="7"/>
      <c r="OIA2" s="7"/>
      <c r="OIB2" s="7"/>
      <c r="OIC2" s="7"/>
      <c r="OID2" s="7"/>
      <c r="OIE2" s="7"/>
      <c r="OIF2" s="7"/>
      <c r="OIG2" s="7"/>
      <c r="OIH2" s="7"/>
      <c r="OII2" s="7"/>
      <c r="OIJ2" s="7"/>
      <c r="OIK2" s="7"/>
      <c r="OIL2" s="7"/>
      <c r="OIM2" s="7"/>
      <c r="OIN2" s="7"/>
      <c r="OIO2" s="7"/>
      <c r="OIP2" s="7"/>
      <c r="OIQ2" s="7"/>
      <c r="OIR2" s="7"/>
      <c r="OIS2" s="7"/>
      <c r="OIT2" s="7"/>
      <c r="OIU2" s="7"/>
      <c r="OIV2" s="7"/>
      <c r="OIW2" s="7"/>
      <c r="OIX2" s="7"/>
      <c r="OIY2" s="7"/>
      <c r="OIZ2" s="7"/>
      <c r="OJA2" s="7"/>
      <c r="OJB2" s="7"/>
      <c r="OJC2" s="7"/>
      <c r="OJD2" s="7"/>
      <c r="OJE2" s="7"/>
      <c r="OJF2" s="7"/>
      <c r="OJG2" s="7"/>
      <c r="OJH2" s="7"/>
      <c r="OJI2" s="7"/>
      <c r="OJJ2" s="7"/>
      <c r="OJK2" s="7"/>
      <c r="OJL2" s="7"/>
      <c r="OJM2" s="7"/>
      <c r="OJN2" s="7"/>
      <c r="OJO2" s="7"/>
      <c r="OJP2" s="7"/>
      <c r="OJQ2" s="7"/>
      <c r="OJR2" s="7"/>
      <c r="OJS2" s="7"/>
      <c r="OJT2" s="7"/>
      <c r="OJU2" s="7"/>
      <c r="OJV2" s="7"/>
      <c r="OJW2" s="7"/>
      <c r="OJX2" s="7"/>
      <c r="OJY2" s="7"/>
      <c r="OJZ2" s="7"/>
      <c r="OKA2" s="7"/>
      <c r="OKB2" s="7"/>
      <c r="OKC2" s="7"/>
      <c r="OKD2" s="7"/>
      <c r="OKE2" s="7"/>
      <c r="OKF2" s="7"/>
      <c r="OKG2" s="7"/>
      <c r="OKH2" s="7"/>
      <c r="OKI2" s="7"/>
      <c r="OKJ2" s="7"/>
      <c r="OKK2" s="7"/>
      <c r="OKL2" s="7"/>
      <c r="OKM2" s="7"/>
      <c r="OKN2" s="7"/>
      <c r="OKO2" s="7"/>
      <c r="OKP2" s="7"/>
      <c r="OKQ2" s="7"/>
      <c r="OKR2" s="7"/>
      <c r="OKS2" s="7"/>
      <c r="OKT2" s="7"/>
      <c r="OKU2" s="7"/>
      <c r="OKV2" s="7"/>
      <c r="OKW2" s="7"/>
      <c r="OKX2" s="7"/>
      <c r="OKY2" s="7"/>
      <c r="OKZ2" s="7"/>
      <c r="OLA2" s="7"/>
      <c r="OLB2" s="7"/>
      <c r="OLC2" s="7"/>
      <c r="OLD2" s="7"/>
      <c r="OLE2" s="7"/>
      <c r="OLF2" s="7"/>
      <c r="OLG2" s="7"/>
      <c r="OLH2" s="7"/>
      <c r="OLI2" s="7"/>
      <c r="OLJ2" s="7"/>
      <c r="OLK2" s="7"/>
      <c r="OLL2" s="7"/>
      <c r="OLM2" s="7"/>
      <c r="OLN2" s="7"/>
      <c r="OLO2" s="7"/>
      <c r="OLP2" s="7"/>
      <c r="OLQ2" s="7"/>
      <c r="OLR2" s="7"/>
      <c r="OLS2" s="7"/>
      <c r="OLT2" s="7"/>
      <c r="OLU2" s="7"/>
      <c r="OLV2" s="7"/>
      <c r="OLW2" s="7"/>
      <c r="OLX2" s="7"/>
      <c r="OLY2" s="7"/>
      <c r="OLZ2" s="7"/>
      <c r="OMA2" s="7"/>
      <c r="OMB2" s="7"/>
      <c r="OMC2" s="7"/>
      <c r="OMD2" s="7"/>
      <c r="OME2" s="7"/>
      <c r="OMF2" s="7"/>
      <c r="OMG2" s="7"/>
      <c r="OMH2" s="7"/>
      <c r="OMI2" s="7"/>
      <c r="OMJ2" s="7"/>
      <c r="OMK2" s="7"/>
      <c r="OML2" s="7"/>
      <c r="OMM2" s="7"/>
      <c r="OMN2" s="7"/>
      <c r="OMO2" s="7"/>
      <c r="OMP2" s="7"/>
      <c r="OMQ2" s="7"/>
      <c r="OMR2" s="7"/>
      <c r="OMS2" s="7"/>
      <c r="OMT2" s="7"/>
      <c r="OMU2" s="7"/>
      <c r="OMV2" s="7"/>
      <c r="OMW2" s="7"/>
      <c r="OMX2" s="7"/>
      <c r="OMY2" s="7"/>
      <c r="OMZ2" s="7"/>
      <c r="ONA2" s="7"/>
      <c r="ONB2" s="7"/>
      <c r="ONC2" s="7"/>
      <c r="OND2" s="7"/>
      <c r="ONE2" s="7"/>
      <c r="ONF2" s="7"/>
      <c r="ONG2" s="7"/>
      <c r="ONH2" s="7"/>
      <c r="ONI2" s="7"/>
      <c r="ONJ2" s="7"/>
      <c r="ONK2" s="7"/>
      <c r="ONL2" s="7"/>
      <c r="ONM2" s="7"/>
      <c r="ONN2" s="7"/>
      <c r="ONO2" s="7"/>
      <c r="ONP2" s="7"/>
      <c r="ONQ2" s="7"/>
      <c r="ONR2" s="7"/>
      <c r="ONS2" s="7"/>
      <c r="ONT2" s="7"/>
      <c r="ONU2" s="7"/>
      <c r="ONV2" s="7"/>
      <c r="ONW2" s="7"/>
      <c r="ONX2" s="7"/>
      <c r="ONY2" s="7"/>
      <c r="ONZ2" s="7"/>
      <c r="OOA2" s="7"/>
      <c r="OOB2" s="7"/>
      <c r="OOC2" s="7"/>
      <c r="OOD2" s="7"/>
      <c r="OOE2" s="7"/>
      <c r="OOF2" s="7"/>
      <c r="OOG2" s="7"/>
      <c r="OOH2" s="7"/>
      <c r="OOI2" s="7"/>
      <c r="OOJ2" s="7"/>
      <c r="OOK2" s="7"/>
      <c r="OOL2" s="7"/>
      <c r="OOM2" s="7"/>
      <c r="OON2" s="7"/>
      <c r="OOO2" s="7"/>
      <c r="OOP2" s="7"/>
      <c r="OOQ2" s="7"/>
      <c r="OOR2" s="7"/>
      <c r="OOS2" s="7"/>
      <c r="OOT2" s="7"/>
      <c r="OOU2" s="7"/>
      <c r="OOV2" s="7"/>
      <c r="OOW2" s="7"/>
      <c r="OOX2" s="7"/>
      <c r="OOY2" s="7"/>
      <c r="OOZ2" s="7"/>
      <c r="OPA2" s="7"/>
      <c r="OPB2" s="7"/>
      <c r="OPC2" s="7"/>
      <c r="OPD2" s="7"/>
      <c r="OPE2" s="7"/>
      <c r="OPF2" s="7"/>
      <c r="OPG2" s="7"/>
      <c r="OPH2" s="7"/>
      <c r="OPI2" s="7"/>
      <c r="OPJ2" s="7"/>
      <c r="OPK2" s="7"/>
      <c r="OPL2" s="7"/>
      <c r="OPM2" s="7"/>
      <c r="OPN2" s="7"/>
      <c r="OPO2" s="7"/>
      <c r="OPP2" s="7"/>
      <c r="OPQ2" s="7"/>
      <c r="OPR2" s="7"/>
      <c r="OPS2" s="7"/>
      <c r="OPT2" s="7"/>
      <c r="OPU2" s="7"/>
      <c r="OPV2" s="7"/>
      <c r="OPW2" s="7"/>
      <c r="OPX2" s="7"/>
      <c r="OPY2" s="7"/>
      <c r="OPZ2" s="7"/>
      <c r="OQA2" s="7"/>
      <c r="OQB2" s="7"/>
      <c r="OQC2" s="7"/>
      <c r="OQD2" s="7"/>
      <c r="OQE2" s="7"/>
      <c r="OQF2" s="7"/>
      <c r="OQG2" s="7"/>
      <c r="OQH2" s="7"/>
      <c r="OQI2" s="7"/>
      <c r="OQJ2" s="7"/>
      <c r="OQK2" s="7"/>
      <c r="OQL2" s="7"/>
      <c r="OQM2" s="7"/>
      <c r="OQN2" s="7"/>
      <c r="OQO2" s="7"/>
      <c r="OQP2" s="7"/>
      <c r="OQQ2" s="7"/>
      <c r="OQR2" s="7"/>
      <c r="OQS2" s="7"/>
      <c r="OQT2" s="7"/>
      <c r="OQU2" s="7"/>
      <c r="OQV2" s="7"/>
      <c r="OQW2" s="7"/>
      <c r="OQX2" s="7"/>
      <c r="OQY2" s="7"/>
      <c r="OQZ2" s="7"/>
      <c r="ORA2" s="7"/>
      <c r="ORB2" s="7"/>
      <c r="ORC2" s="7"/>
      <c r="ORD2" s="7"/>
      <c r="ORE2" s="7"/>
      <c r="ORF2" s="7"/>
      <c r="ORG2" s="7"/>
      <c r="ORH2" s="7"/>
      <c r="ORI2" s="7"/>
      <c r="ORJ2" s="7"/>
      <c r="ORK2" s="7"/>
      <c r="ORL2" s="7"/>
      <c r="ORM2" s="7"/>
      <c r="ORN2" s="7"/>
      <c r="ORO2" s="7"/>
      <c r="ORP2" s="7"/>
      <c r="ORQ2" s="7"/>
      <c r="ORR2" s="7"/>
      <c r="ORS2" s="7"/>
      <c r="ORT2" s="7"/>
      <c r="ORU2" s="7"/>
      <c r="ORV2" s="7"/>
      <c r="ORW2" s="7"/>
      <c r="ORX2" s="7"/>
      <c r="ORY2" s="7"/>
      <c r="ORZ2" s="7"/>
      <c r="OSA2" s="7"/>
      <c r="OSB2" s="7"/>
      <c r="OSC2" s="7"/>
      <c r="OSD2" s="7"/>
      <c r="OSE2" s="7"/>
      <c r="OSF2" s="7"/>
      <c r="OSG2" s="7"/>
      <c r="OSH2" s="7"/>
      <c r="OSI2" s="7"/>
      <c r="OSJ2" s="7"/>
      <c r="OSK2" s="7"/>
      <c r="OSL2" s="7"/>
      <c r="OSM2" s="7"/>
      <c r="OSN2" s="7"/>
      <c r="OSO2" s="7"/>
      <c r="OSP2" s="7"/>
      <c r="OSQ2" s="7"/>
      <c r="OSR2" s="7"/>
      <c r="OSS2" s="7"/>
      <c r="OST2" s="7"/>
      <c r="OSU2" s="7"/>
      <c r="OSV2" s="7"/>
      <c r="OSW2" s="7"/>
      <c r="OSX2" s="7"/>
      <c r="OSY2" s="7"/>
      <c r="OSZ2" s="7"/>
      <c r="OTA2" s="7"/>
      <c r="OTB2" s="7"/>
      <c r="OTC2" s="7"/>
      <c r="OTD2" s="7"/>
      <c r="OTE2" s="7"/>
      <c r="OTF2" s="7"/>
      <c r="OTG2" s="7"/>
      <c r="OTH2" s="7"/>
      <c r="OTI2" s="7"/>
      <c r="OTJ2" s="7"/>
      <c r="OTK2" s="7"/>
      <c r="OTL2" s="7"/>
      <c r="OTM2" s="7"/>
      <c r="OTN2" s="7"/>
      <c r="OTO2" s="7"/>
      <c r="OTP2" s="7"/>
      <c r="OTQ2" s="7"/>
      <c r="OTR2" s="7"/>
      <c r="OTS2" s="7"/>
      <c r="OTT2" s="7"/>
      <c r="OTU2" s="7"/>
      <c r="OTV2" s="7"/>
      <c r="OTW2" s="7"/>
      <c r="OTX2" s="7"/>
      <c r="OTY2" s="7"/>
      <c r="OTZ2" s="7"/>
      <c r="OUA2" s="7"/>
      <c r="OUB2" s="7"/>
      <c r="OUC2" s="7"/>
      <c r="OUD2" s="7"/>
      <c r="OUE2" s="7"/>
      <c r="OUF2" s="7"/>
      <c r="OUG2" s="7"/>
      <c r="OUH2" s="7"/>
      <c r="OUI2" s="7"/>
      <c r="OUJ2" s="7"/>
      <c r="OUK2" s="7"/>
      <c r="OUL2" s="7"/>
      <c r="OUM2" s="7"/>
      <c r="OUN2" s="7"/>
      <c r="OUO2" s="7"/>
      <c r="OUP2" s="7"/>
      <c r="OUQ2" s="7"/>
      <c r="OUR2" s="7"/>
      <c r="OUS2" s="7"/>
      <c r="OUT2" s="7"/>
      <c r="OUU2" s="7"/>
      <c r="OUV2" s="7"/>
      <c r="OUW2" s="7"/>
      <c r="OUX2" s="7"/>
      <c r="OUY2" s="7"/>
      <c r="OUZ2" s="7"/>
      <c r="OVA2" s="7"/>
      <c r="OVB2" s="7"/>
      <c r="OVC2" s="7"/>
      <c r="OVD2" s="7"/>
      <c r="OVE2" s="7"/>
      <c r="OVF2" s="7"/>
      <c r="OVG2" s="7"/>
      <c r="OVH2" s="7"/>
      <c r="OVI2" s="7"/>
      <c r="OVJ2" s="7"/>
      <c r="OVK2" s="7"/>
      <c r="OVL2" s="7"/>
      <c r="OVM2" s="7"/>
      <c r="OVN2" s="7"/>
      <c r="OVO2" s="7"/>
      <c r="OVP2" s="7"/>
      <c r="OVQ2" s="7"/>
      <c r="OVR2" s="7"/>
      <c r="OVS2" s="7"/>
      <c r="OVT2" s="7"/>
      <c r="OVU2" s="7"/>
      <c r="OVV2" s="7"/>
      <c r="OVW2" s="7"/>
      <c r="OVX2" s="7"/>
      <c r="OVY2" s="7"/>
      <c r="OVZ2" s="7"/>
      <c r="OWA2" s="7"/>
      <c r="OWB2" s="7"/>
      <c r="OWC2" s="7"/>
      <c r="OWD2" s="7"/>
      <c r="OWE2" s="7"/>
      <c r="OWF2" s="7"/>
      <c r="OWG2" s="7"/>
      <c r="OWH2" s="7"/>
      <c r="OWI2" s="7"/>
      <c r="OWJ2" s="7"/>
      <c r="OWK2" s="7"/>
      <c r="OWL2" s="7"/>
      <c r="OWM2" s="7"/>
      <c r="OWN2" s="7"/>
      <c r="OWO2" s="7"/>
      <c r="OWP2" s="7"/>
      <c r="OWQ2" s="7"/>
      <c r="OWR2" s="7"/>
      <c r="OWS2" s="7"/>
      <c r="OWT2" s="7"/>
      <c r="OWU2" s="7"/>
      <c r="OWV2" s="7"/>
      <c r="OWW2" s="7"/>
      <c r="OWX2" s="7"/>
      <c r="OWY2" s="7"/>
      <c r="OWZ2" s="7"/>
      <c r="OXA2" s="7"/>
      <c r="OXB2" s="7"/>
      <c r="OXC2" s="7"/>
      <c r="OXD2" s="7"/>
      <c r="OXE2" s="7"/>
      <c r="OXF2" s="7"/>
      <c r="OXG2" s="7"/>
      <c r="OXH2" s="7"/>
      <c r="OXI2" s="7"/>
      <c r="OXJ2" s="7"/>
      <c r="OXK2" s="7"/>
      <c r="OXL2" s="7"/>
      <c r="OXM2" s="7"/>
      <c r="OXN2" s="7"/>
      <c r="OXO2" s="7"/>
      <c r="OXP2" s="7"/>
      <c r="OXQ2" s="7"/>
      <c r="OXR2" s="7"/>
      <c r="OXS2" s="7"/>
      <c r="OXT2" s="7"/>
      <c r="OXU2" s="7"/>
      <c r="OXV2" s="7"/>
      <c r="OXW2" s="7"/>
      <c r="OXX2" s="7"/>
      <c r="OXY2" s="7"/>
      <c r="OXZ2" s="7"/>
      <c r="OYA2" s="7"/>
      <c r="OYB2" s="7"/>
      <c r="OYC2" s="7"/>
      <c r="OYD2" s="7"/>
      <c r="OYE2" s="7"/>
      <c r="OYF2" s="7"/>
      <c r="OYG2" s="7"/>
      <c r="OYH2" s="7"/>
      <c r="OYI2" s="7"/>
      <c r="OYJ2" s="7"/>
      <c r="OYK2" s="7"/>
      <c r="OYL2" s="7"/>
      <c r="OYM2" s="7"/>
      <c r="OYN2" s="7"/>
      <c r="OYO2" s="7"/>
      <c r="OYP2" s="7"/>
      <c r="OYQ2" s="7"/>
      <c r="OYR2" s="7"/>
      <c r="OYS2" s="7"/>
      <c r="OYT2" s="7"/>
      <c r="OYU2" s="7"/>
      <c r="OYV2" s="7"/>
      <c r="OYW2" s="7"/>
      <c r="OYX2" s="7"/>
      <c r="OYY2" s="7"/>
      <c r="OYZ2" s="7"/>
      <c r="OZA2" s="7"/>
      <c r="OZB2" s="7"/>
      <c r="OZC2" s="7"/>
      <c r="OZD2" s="7"/>
      <c r="OZE2" s="7"/>
      <c r="OZF2" s="7"/>
      <c r="OZG2" s="7"/>
      <c r="OZH2" s="7"/>
      <c r="OZI2" s="7"/>
      <c r="OZJ2" s="7"/>
      <c r="OZK2" s="7"/>
      <c r="OZL2" s="7"/>
      <c r="OZM2" s="7"/>
      <c r="OZN2" s="7"/>
      <c r="OZO2" s="7"/>
      <c r="OZP2" s="7"/>
      <c r="OZQ2" s="7"/>
      <c r="OZR2" s="7"/>
      <c r="OZS2" s="7"/>
      <c r="OZT2" s="7"/>
      <c r="OZU2" s="7"/>
      <c r="OZV2" s="7"/>
      <c r="OZW2" s="7"/>
      <c r="OZX2" s="7"/>
      <c r="OZY2" s="7"/>
      <c r="OZZ2" s="7"/>
      <c r="PAA2" s="7"/>
      <c r="PAB2" s="7"/>
      <c r="PAC2" s="7"/>
      <c r="PAD2" s="7"/>
      <c r="PAE2" s="7"/>
      <c r="PAF2" s="7"/>
      <c r="PAG2" s="7"/>
      <c r="PAH2" s="7"/>
      <c r="PAI2" s="7"/>
      <c r="PAJ2" s="7"/>
      <c r="PAK2" s="7"/>
      <c r="PAL2" s="7"/>
      <c r="PAM2" s="7"/>
      <c r="PAN2" s="7"/>
      <c r="PAO2" s="7"/>
      <c r="PAP2" s="7"/>
      <c r="PAQ2" s="7"/>
      <c r="PAR2" s="7"/>
      <c r="PAS2" s="7"/>
      <c r="PAT2" s="7"/>
      <c r="PAU2" s="7"/>
      <c r="PAV2" s="7"/>
      <c r="PAW2" s="7"/>
      <c r="PAX2" s="7"/>
      <c r="PAY2" s="7"/>
      <c r="PAZ2" s="7"/>
      <c r="PBA2" s="7"/>
      <c r="PBB2" s="7"/>
      <c r="PBC2" s="7"/>
      <c r="PBD2" s="7"/>
      <c r="PBE2" s="7"/>
      <c r="PBF2" s="7"/>
      <c r="PBG2" s="7"/>
      <c r="PBH2" s="7"/>
      <c r="PBI2" s="7"/>
      <c r="PBJ2" s="7"/>
      <c r="PBK2" s="7"/>
      <c r="PBL2" s="7"/>
      <c r="PBM2" s="7"/>
      <c r="PBN2" s="7"/>
      <c r="PBO2" s="7"/>
      <c r="PBP2" s="7"/>
      <c r="PBQ2" s="7"/>
      <c r="PBR2" s="7"/>
      <c r="PBS2" s="7"/>
      <c r="PBT2" s="7"/>
      <c r="PBU2" s="7"/>
      <c r="PBV2" s="7"/>
      <c r="PBW2" s="7"/>
      <c r="PBX2" s="7"/>
      <c r="PBY2" s="7"/>
      <c r="PBZ2" s="7"/>
      <c r="PCA2" s="7"/>
      <c r="PCB2" s="7"/>
      <c r="PCC2" s="7"/>
      <c r="PCD2" s="7"/>
      <c r="PCE2" s="7"/>
      <c r="PCF2" s="7"/>
      <c r="PCG2" s="7"/>
      <c r="PCH2" s="7"/>
      <c r="PCI2" s="7"/>
      <c r="PCJ2" s="7"/>
      <c r="PCK2" s="7"/>
      <c r="PCL2" s="7"/>
      <c r="PCM2" s="7"/>
      <c r="PCN2" s="7"/>
      <c r="PCO2" s="7"/>
      <c r="PCP2" s="7"/>
      <c r="PCQ2" s="7"/>
      <c r="PCR2" s="7"/>
      <c r="PCS2" s="7"/>
      <c r="PCT2" s="7"/>
      <c r="PCU2" s="7"/>
      <c r="PCV2" s="7"/>
      <c r="PCW2" s="7"/>
      <c r="PCX2" s="7"/>
      <c r="PCY2" s="7"/>
      <c r="PCZ2" s="7"/>
      <c r="PDA2" s="7"/>
      <c r="PDB2" s="7"/>
      <c r="PDC2" s="7"/>
      <c r="PDD2" s="7"/>
      <c r="PDE2" s="7"/>
      <c r="PDF2" s="7"/>
      <c r="PDG2" s="7"/>
      <c r="PDH2" s="7"/>
      <c r="PDI2" s="7"/>
      <c r="PDJ2" s="7"/>
      <c r="PDK2" s="7"/>
      <c r="PDL2" s="7"/>
      <c r="PDM2" s="7"/>
      <c r="PDN2" s="7"/>
      <c r="PDO2" s="7"/>
      <c r="PDP2" s="7"/>
      <c r="PDQ2" s="7"/>
      <c r="PDR2" s="7"/>
      <c r="PDS2" s="7"/>
      <c r="PDT2" s="7"/>
      <c r="PDU2" s="7"/>
      <c r="PDV2" s="7"/>
      <c r="PDW2" s="7"/>
      <c r="PDX2" s="7"/>
      <c r="PDY2" s="7"/>
      <c r="PDZ2" s="7"/>
      <c r="PEA2" s="7"/>
      <c r="PEB2" s="7"/>
      <c r="PEC2" s="7"/>
      <c r="PED2" s="7"/>
      <c r="PEE2" s="7"/>
      <c r="PEF2" s="7"/>
      <c r="PEG2" s="7"/>
      <c r="PEH2" s="7"/>
      <c r="PEI2" s="7"/>
      <c r="PEJ2" s="7"/>
      <c r="PEK2" s="7"/>
      <c r="PEL2" s="7"/>
      <c r="PEM2" s="7"/>
      <c r="PEN2" s="7"/>
      <c r="PEO2" s="7"/>
      <c r="PEP2" s="7"/>
      <c r="PEQ2" s="7"/>
      <c r="PER2" s="7"/>
      <c r="PES2" s="7"/>
      <c r="PET2" s="7"/>
      <c r="PEU2" s="7"/>
      <c r="PEV2" s="7"/>
      <c r="PEW2" s="7"/>
      <c r="PEX2" s="7"/>
      <c r="PEY2" s="7"/>
      <c r="PEZ2" s="7"/>
      <c r="PFA2" s="7"/>
      <c r="PFB2" s="7"/>
      <c r="PFC2" s="7"/>
      <c r="PFD2" s="7"/>
      <c r="PFE2" s="7"/>
      <c r="PFF2" s="7"/>
      <c r="PFG2" s="7"/>
      <c r="PFH2" s="7"/>
      <c r="PFI2" s="7"/>
      <c r="PFJ2" s="7"/>
      <c r="PFK2" s="7"/>
      <c r="PFL2" s="7"/>
      <c r="PFM2" s="7"/>
      <c r="PFN2" s="7"/>
      <c r="PFO2" s="7"/>
      <c r="PFP2" s="7"/>
      <c r="PFQ2" s="7"/>
      <c r="PFR2" s="7"/>
      <c r="PFS2" s="7"/>
      <c r="PFT2" s="7"/>
      <c r="PFU2" s="7"/>
      <c r="PFV2" s="7"/>
      <c r="PFW2" s="7"/>
      <c r="PFX2" s="7"/>
      <c r="PFY2" s="7"/>
      <c r="PFZ2" s="7"/>
      <c r="PGA2" s="7"/>
      <c r="PGB2" s="7"/>
      <c r="PGC2" s="7"/>
      <c r="PGD2" s="7"/>
      <c r="PGE2" s="7"/>
      <c r="PGF2" s="7"/>
      <c r="PGG2" s="7"/>
      <c r="PGH2" s="7"/>
      <c r="PGI2" s="7"/>
      <c r="PGJ2" s="7"/>
      <c r="PGK2" s="7"/>
      <c r="PGL2" s="7"/>
      <c r="PGM2" s="7"/>
      <c r="PGN2" s="7"/>
      <c r="PGO2" s="7"/>
      <c r="PGP2" s="7"/>
      <c r="PGQ2" s="7"/>
      <c r="PGR2" s="7"/>
      <c r="PGS2" s="7"/>
      <c r="PGT2" s="7"/>
      <c r="PGU2" s="7"/>
      <c r="PGV2" s="7"/>
      <c r="PGW2" s="7"/>
      <c r="PGX2" s="7"/>
      <c r="PGY2" s="7"/>
      <c r="PGZ2" s="7"/>
      <c r="PHA2" s="7"/>
      <c r="PHB2" s="7"/>
      <c r="PHC2" s="7"/>
      <c r="PHD2" s="7"/>
      <c r="PHE2" s="7"/>
      <c r="PHF2" s="7"/>
      <c r="PHG2" s="7"/>
      <c r="PHH2" s="7"/>
      <c r="PHI2" s="7"/>
      <c r="PHJ2" s="7"/>
      <c r="PHK2" s="7"/>
      <c r="PHL2" s="7"/>
      <c r="PHM2" s="7"/>
      <c r="PHN2" s="7"/>
      <c r="PHO2" s="7"/>
      <c r="PHP2" s="7"/>
      <c r="PHQ2" s="7"/>
      <c r="PHR2" s="7"/>
      <c r="PHS2" s="7"/>
      <c r="PHT2" s="7"/>
      <c r="PHU2" s="7"/>
      <c r="PHV2" s="7"/>
      <c r="PHW2" s="7"/>
      <c r="PHX2" s="7"/>
      <c r="PHY2" s="7"/>
      <c r="PHZ2" s="7"/>
      <c r="PIA2" s="7"/>
      <c r="PIB2" s="7"/>
      <c r="PIC2" s="7"/>
      <c r="PID2" s="7"/>
      <c r="PIE2" s="7"/>
      <c r="PIF2" s="7"/>
      <c r="PIG2" s="7"/>
      <c r="PIH2" s="7"/>
      <c r="PII2" s="7"/>
      <c r="PIJ2" s="7"/>
      <c r="PIK2" s="7"/>
      <c r="PIL2" s="7"/>
      <c r="PIM2" s="7"/>
      <c r="PIN2" s="7"/>
      <c r="PIO2" s="7"/>
      <c r="PIP2" s="7"/>
      <c r="PIQ2" s="7"/>
      <c r="PIR2" s="7"/>
      <c r="PIS2" s="7"/>
      <c r="PIT2" s="7"/>
      <c r="PIU2" s="7"/>
      <c r="PIV2" s="7"/>
      <c r="PIW2" s="7"/>
      <c r="PIX2" s="7"/>
      <c r="PIY2" s="7"/>
      <c r="PIZ2" s="7"/>
      <c r="PJA2" s="7"/>
      <c r="PJB2" s="7"/>
      <c r="PJC2" s="7"/>
      <c r="PJD2" s="7"/>
      <c r="PJE2" s="7"/>
      <c r="PJF2" s="7"/>
      <c r="PJG2" s="7"/>
      <c r="PJH2" s="7"/>
      <c r="PJI2" s="7"/>
      <c r="PJJ2" s="7"/>
      <c r="PJK2" s="7"/>
      <c r="PJL2" s="7"/>
      <c r="PJM2" s="7"/>
      <c r="PJN2" s="7"/>
      <c r="PJO2" s="7"/>
      <c r="PJP2" s="7"/>
      <c r="PJQ2" s="7"/>
      <c r="PJR2" s="7"/>
      <c r="PJS2" s="7"/>
      <c r="PJT2" s="7"/>
      <c r="PJU2" s="7"/>
      <c r="PJV2" s="7"/>
      <c r="PJW2" s="7"/>
      <c r="PJX2" s="7"/>
      <c r="PJY2" s="7"/>
      <c r="PJZ2" s="7"/>
      <c r="PKA2" s="7"/>
      <c r="PKB2" s="7"/>
      <c r="PKC2" s="7"/>
      <c r="PKD2" s="7"/>
      <c r="PKE2" s="7"/>
      <c r="PKF2" s="7"/>
      <c r="PKG2" s="7"/>
      <c r="PKH2" s="7"/>
      <c r="PKI2" s="7"/>
      <c r="PKJ2" s="7"/>
      <c r="PKK2" s="7"/>
      <c r="PKL2" s="7"/>
      <c r="PKM2" s="7"/>
      <c r="PKN2" s="7"/>
      <c r="PKO2" s="7"/>
      <c r="PKP2" s="7"/>
      <c r="PKQ2" s="7"/>
      <c r="PKR2" s="7"/>
      <c r="PKS2" s="7"/>
      <c r="PKT2" s="7"/>
      <c r="PKU2" s="7"/>
      <c r="PKV2" s="7"/>
      <c r="PKW2" s="7"/>
      <c r="PKX2" s="7"/>
      <c r="PKY2" s="7"/>
      <c r="PKZ2" s="7"/>
      <c r="PLA2" s="7"/>
      <c r="PLB2" s="7"/>
      <c r="PLC2" s="7"/>
      <c r="PLD2" s="7"/>
      <c r="PLE2" s="7"/>
      <c r="PLF2" s="7"/>
      <c r="PLG2" s="7"/>
      <c r="PLH2" s="7"/>
      <c r="PLI2" s="7"/>
      <c r="PLJ2" s="7"/>
      <c r="PLK2" s="7"/>
      <c r="PLL2" s="7"/>
      <c r="PLM2" s="7"/>
      <c r="PLN2" s="7"/>
      <c r="PLO2" s="7"/>
      <c r="PLP2" s="7"/>
      <c r="PLQ2" s="7"/>
      <c r="PLR2" s="7"/>
      <c r="PLS2" s="7"/>
      <c r="PLT2" s="7"/>
      <c r="PLU2" s="7"/>
      <c r="PLV2" s="7"/>
      <c r="PLW2" s="7"/>
      <c r="PLX2" s="7"/>
      <c r="PLY2" s="7"/>
      <c r="PLZ2" s="7"/>
      <c r="PMA2" s="7"/>
      <c r="PMB2" s="7"/>
      <c r="PMC2" s="7"/>
      <c r="PMD2" s="7"/>
      <c r="PME2" s="7"/>
      <c r="PMF2" s="7"/>
      <c r="PMG2" s="7"/>
      <c r="PMH2" s="7"/>
      <c r="PMI2" s="7"/>
      <c r="PMJ2" s="7"/>
      <c r="PMK2" s="7"/>
      <c r="PML2" s="7"/>
      <c r="PMM2" s="7"/>
      <c r="PMN2" s="7"/>
      <c r="PMO2" s="7"/>
      <c r="PMP2" s="7"/>
      <c r="PMQ2" s="7"/>
      <c r="PMR2" s="7"/>
      <c r="PMS2" s="7"/>
      <c r="PMT2" s="7"/>
      <c r="PMU2" s="7"/>
      <c r="PMV2" s="7"/>
      <c r="PMW2" s="7"/>
      <c r="PMX2" s="7"/>
      <c r="PMY2" s="7"/>
      <c r="PMZ2" s="7"/>
      <c r="PNA2" s="7"/>
      <c r="PNB2" s="7"/>
      <c r="PNC2" s="7"/>
      <c r="PND2" s="7"/>
      <c r="PNE2" s="7"/>
      <c r="PNF2" s="7"/>
      <c r="PNG2" s="7"/>
      <c r="PNH2" s="7"/>
      <c r="PNI2" s="7"/>
      <c r="PNJ2" s="7"/>
      <c r="PNK2" s="7"/>
      <c r="PNL2" s="7"/>
      <c r="PNM2" s="7"/>
      <c r="PNN2" s="7"/>
      <c r="PNO2" s="7"/>
      <c r="PNP2" s="7"/>
      <c r="PNQ2" s="7"/>
      <c r="PNR2" s="7"/>
      <c r="PNS2" s="7"/>
      <c r="PNT2" s="7"/>
      <c r="PNU2" s="7"/>
      <c r="PNV2" s="7"/>
      <c r="PNW2" s="7"/>
      <c r="PNX2" s="7"/>
      <c r="PNY2" s="7"/>
      <c r="PNZ2" s="7"/>
      <c r="POA2" s="7"/>
      <c r="POB2" s="7"/>
      <c r="POC2" s="7"/>
      <c r="POD2" s="7"/>
      <c r="POE2" s="7"/>
      <c r="POF2" s="7"/>
      <c r="POG2" s="7"/>
      <c r="POH2" s="7"/>
      <c r="POI2" s="7"/>
      <c r="POJ2" s="7"/>
      <c r="POK2" s="7"/>
      <c r="POL2" s="7"/>
      <c r="POM2" s="7"/>
      <c r="PON2" s="7"/>
      <c r="POO2" s="7"/>
      <c r="POP2" s="7"/>
      <c r="POQ2" s="7"/>
      <c r="POR2" s="7"/>
      <c r="POS2" s="7"/>
      <c r="POT2" s="7"/>
      <c r="POU2" s="7"/>
      <c r="POV2" s="7"/>
      <c r="POW2" s="7"/>
      <c r="POX2" s="7"/>
      <c r="POY2" s="7"/>
      <c r="POZ2" s="7"/>
      <c r="PPA2" s="7"/>
      <c r="PPB2" s="7"/>
      <c r="PPC2" s="7"/>
      <c r="PPD2" s="7"/>
      <c r="PPE2" s="7"/>
      <c r="PPF2" s="7"/>
      <c r="PPG2" s="7"/>
      <c r="PPH2" s="7"/>
      <c r="PPI2" s="7"/>
      <c r="PPJ2" s="7"/>
      <c r="PPK2" s="7"/>
      <c r="PPL2" s="7"/>
      <c r="PPM2" s="7"/>
      <c r="PPN2" s="7"/>
      <c r="PPO2" s="7"/>
      <c r="PPP2" s="7"/>
      <c r="PPQ2" s="7"/>
      <c r="PPR2" s="7"/>
      <c r="PPS2" s="7"/>
      <c r="PPT2" s="7"/>
      <c r="PPU2" s="7"/>
      <c r="PPV2" s="7"/>
      <c r="PPW2" s="7"/>
      <c r="PPX2" s="7"/>
      <c r="PPY2" s="7"/>
      <c r="PPZ2" s="7"/>
      <c r="PQA2" s="7"/>
      <c r="PQB2" s="7"/>
      <c r="PQC2" s="7"/>
      <c r="PQD2" s="7"/>
      <c r="PQE2" s="7"/>
      <c r="PQF2" s="7"/>
      <c r="PQG2" s="7"/>
      <c r="PQH2" s="7"/>
      <c r="PQI2" s="7"/>
      <c r="PQJ2" s="7"/>
      <c r="PQK2" s="7"/>
      <c r="PQL2" s="7"/>
      <c r="PQM2" s="7"/>
      <c r="PQN2" s="7"/>
      <c r="PQO2" s="7"/>
      <c r="PQP2" s="7"/>
      <c r="PQQ2" s="7"/>
      <c r="PQR2" s="7"/>
      <c r="PQS2" s="7"/>
      <c r="PQT2" s="7"/>
      <c r="PQU2" s="7"/>
      <c r="PQV2" s="7"/>
      <c r="PQW2" s="7"/>
      <c r="PQX2" s="7"/>
      <c r="PQY2" s="7"/>
      <c r="PQZ2" s="7"/>
      <c r="PRA2" s="7"/>
      <c r="PRB2" s="7"/>
      <c r="PRC2" s="7"/>
      <c r="PRD2" s="7"/>
      <c r="PRE2" s="7"/>
      <c r="PRF2" s="7"/>
      <c r="PRG2" s="7"/>
      <c r="PRH2" s="7"/>
      <c r="PRI2" s="7"/>
      <c r="PRJ2" s="7"/>
      <c r="PRK2" s="7"/>
      <c r="PRL2" s="7"/>
      <c r="PRM2" s="7"/>
      <c r="PRN2" s="7"/>
      <c r="PRO2" s="7"/>
      <c r="PRP2" s="7"/>
      <c r="PRQ2" s="7"/>
      <c r="PRR2" s="7"/>
      <c r="PRS2" s="7"/>
      <c r="PRT2" s="7"/>
      <c r="PRU2" s="7"/>
      <c r="PRV2" s="7"/>
      <c r="PRW2" s="7"/>
      <c r="PRX2" s="7"/>
      <c r="PRY2" s="7"/>
      <c r="PRZ2" s="7"/>
      <c r="PSA2" s="7"/>
      <c r="PSB2" s="7"/>
      <c r="PSC2" s="7"/>
      <c r="PSD2" s="7"/>
      <c r="PSE2" s="7"/>
      <c r="PSF2" s="7"/>
      <c r="PSG2" s="7"/>
      <c r="PSH2" s="7"/>
      <c r="PSI2" s="7"/>
      <c r="PSJ2" s="7"/>
      <c r="PSK2" s="7"/>
      <c r="PSL2" s="7"/>
      <c r="PSM2" s="7"/>
      <c r="PSN2" s="7"/>
      <c r="PSO2" s="7"/>
      <c r="PSP2" s="7"/>
      <c r="PSQ2" s="7"/>
      <c r="PSR2" s="7"/>
      <c r="PSS2" s="7"/>
      <c r="PST2" s="7"/>
      <c r="PSU2" s="7"/>
      <c r="PSV2" s="7"/>
      <c r="PSW2" s="7"/>
      <c r="PSX2" s="7"/>
      <c r="PSY2" s="7"/>
      <c r="PSZ2" s="7"/>
      <c r="PTA2" s="7"/>
      <c r="PTB2" s="7"/>
      <c r="PTC2" s="7"/>
      <c r="PTD2" s="7"/>
      <c r="PTE2" s="7"/>
      <c r="PTF2" s="7"/>
      <c r="PTG2" s="7"/>
      <c r="PTH2" s="7"/>
      <c r="PTI2" s="7"/>
      <c r="PTJ2" s="7"/>
      <c r="PTK2" s="7"/>
      <c r="PTL2" s="7"/>
      <c r="PTM2" s="7"/>
      <c r="PTN2" s="7"/>
      <c r="PTO2" s="7"/>
      <c r="PTP2" s="7"/>
      <c r="PTQ2" s="7"/>
      <c r="PTR2" s="7"/>
      <c r="PTS2" s="7"/>
      <c r="PTT2" s="7"/>
      <c r="PTU2" s="7"/>
      <c r="PTV2" s="7"/>
      <c r="PTW2" s="7"/>
      <c r="PTX2" s="7"/>
      <c r="PTY2" s="7"/>
      <c r="PTZ2" s="7"/>
      <c r="PUA2" s="7"/>
      <c r="PUB2" s="7"/>
      <c r="PUC2" s="7"/>
      <c r="PUD2" s="7"/>
      <c r="PUE2" s="7"/>
      <c r="PUF2" s="7"/>
      <c r="PUG2" s="7"/>
      <c r="PUH2" s="7"/>
      <c r="PUI2" s="7"/>
      <c r="PUJ2" s="7"/>
      <c r="PUK2" s="7"/>
      <c r="PUL2" s="7"/>
      <c r="PUM2" s="7"/>
      <c r="PUN2" s="7"/>
      <c r="PUO2" s="7"/>
      <c r="PUP2" s="7"/>
      <c r="PUQ2" s="7"/>
      <c r="PUR2" s="7"/>
      <c r="PUS2" s="7"/>
      <c r="PUT2" s="7"/>
      <c r="PUU2" s="7"/>
      <c r="PUV2" s="7"/>
      <c r="PUW2" s="7"/>
      <c r="PUX2" s="7"/>
      <c r="PUY2" s="7"/>
      <c r="PUZ2" s="7"/>
      <c r="PVA2" s="7"/>
      <c r="PVB2" s="7"/>
      <c r="PVC2" s="7"/>
      <c r="PVD2" s="7"/>
      <c r="PVE2" s="7"/>
      <c r="PVF2" s="7"/>
      <c r="PVG2" s="7"/>
      <c r="PVH2" s="7"/>
      <c r="PVI2" s="7"/>
      <c r="PVJ2" s="7"/>
      <c r="PVK2" s="7"/>
      <c r="PVL2" s="7"/>
      <c r="PVM2" s="7"/>
      <c r="PVN2" s="7"/>
      <c r="PVO2" s="7"/>
      <c r="PVP2" s="7"/>
      <c r="PVQ2" s="7"/>
      <c r="PVR2" s="7"/>
      <c r="PVS2" s="7"/>
      <c r="PVT2" s="7"/>
      <c r="PVU2" s="7"/>
      <c r="PVV2" s="7"/>
      <c r="PVW2" s="7"/>
      <c r="PVX2" s="7"/>
      <c r="PVY2" s="7"/>
      <c r="PVZ2" s="7"/>
      <c r="PWA2" s="7"/>
      <c r="PWB2" s="7"/>
      <c r="PWC2" s="7"/>
      <c r="PWD2" s="7"/>
      <c r="PWE2" s="7"/>
      <c r="PWF2" s="7"/>
      <c r="PWG2" s="7"/>
      <c r="PWH2" s="7"/>
      <c r="PWI2" s="7"/>
      <c r="PWJ2" s="7"/>
      <c r="PWK2" s="7"/>
      <c r="PWL2" s="7"/>
      <c r="PWM2" s="7"/>
      <c r="PWN2" s="7"/>
      <c r="PWO2" s="7"/>
      <c r="PWP2" s="7"/>
      <c r="PWQ2" s="7"/>
      <c r="PWR2" s="7"/>
      <c r="PWS2" s="7"/>
      <c r="PWT2" s="7"/>
      <c r="PWU2" s="7"/>
      <c r="PWV2" s="7"/>
      <c r="PWW2" s="7"/>
      <c r="PWX2" s="7"/>
      <c r="PWY2" s="7"/>
      <c r="PWZ2" s="7"/>
      <c r="PXA2" s="7"/>
      <c r="PXB2" s="7"/>
      <c r="PXC2" s="7"/>
      <c r="PXD2" s="7"/>
      <c r="PXE2" s="7"/>
      <c r="PXF2" s="7"/>
      <c r="PXG2" s="7"/>
      <c r="PXH2" s="7"/>
      <c r="PXI2" s="7"/>
      <c r="PXJ2" s="7"/>
      <c r="PXK2" s="7"/>
      <c r="PXL2" s="7"/>
      <c r="PXM2" s="7"/>
      <c r="PXN2" s="7"/>
      <c r="PXO2" s="7"/>
      <c r="PXP2" s="7"/>
      <c r="PXQ2" s="7"/>
      <c r="PXR2" s="7"/>
      <c r="PXS2" s="7"/>
      <c r="PXT2" s="7"/>
      <c r="PXU2" s="7"/>
      <c r="PXV2" s="7"/>
      <c r="PXW2" s="7"/>
      <c r="PXX2" s="7"/>
      <c r="PXY2" s="7"/>
      <c r="PXZ2" s="7"/>
      <c r="PYA2" s="7"/>
      <c r="PYB2" s="7"/>
      <c r="PYC2" s="7"/>
      <c r="PYD2" s="7"/>
      <c r="PYE2" s="7"/>
      <c r="PYF2" s="7"/>
      <c r="PYG2" s="7"/>
      <c r="PYH2" s="7"/>
      <c r="PYI2" s="7"/>
      <c r="PYJ2" s="7"/>
      <c r="PYK2" s="7"/>
      <c r="PYL2" s="7"/>
      <c r="PYM2" s="7"/>
      <c r="PYN2" s="7"/>
      <c r="PYO2" s="7"/>
      <c r="PYP2" s="7"/>
      <c r="PYQ2" s="7"/>
      <c r="PYR2" s="7"/>
      <c r="PYS2" s="7"/>
      <c r="PYT2" s="7"/>
      <c r="PYU2" s="7"/>
      <c r="PYV2" s="7"/>
      <c r="PYW2" s="7"/>
      <c r="PYX2" s="7"/>
      <c r="PYY2" s="7"/>
      <c r="PYZ2" s="7"/>
      <c r="PZA2" s="7"/>
      <c r="PZB2" s="7"/>
      <c r="PZC2" s="7"/>
      <c r="PZD2" s="7"/>
      <c r="PZE2" s="7"/>
      <c r="PZF2" s="7"/>
      <c r="PZG2" s="7"/>
      <c r="PZH2" s="7"/>
      <c r="PZI2" s="7"/>
      <c r="PZJ2" s="7"/>
      <c r="PZK2" s="7"/>
      <c r="PZL2" s="7"/>
      <c r="PZM2" s="7"/>
      <c r="PZN2" s="7"/>
      <c r="PZO2" s="7"/>
      <c r="PZP2" s="7"/>
      <c r="PZQ2" s="7"/>
      <c r="PZR2" s="7"/>
      <c r="PZS2" s="7"/>
      <c r="PZT2" s="7"/>
      <c r="PZU2" s="7"/>
      <c r="PZV2" s="7"/>
      <c r="PZW2" s="7"/>
      <c r="PZX2" s="7"/>
      <c r="PZY2" s="7"/>
      <c r="PZZ2" s="7"/>
      <c r="QAA2" s="7"/>
      <c r="QAB2" s="7"/>
      <c r="QAC2" s="7"/>
      <c r="QAD2" s="7"/>
      <c r="QAE2" s="7"/>
      <c r="QAF2" s="7"/>
      <c r="QAG2" s="7"/>
      <c r="QAH2" s="7"/>
      <c r="QAI2" s="7"/>
      <c r="QAJ2" s="7"/>
      <c r="QAK2" s="7"/>
      <c r="QAL2" s="7"/>
      <c r="QAM2" s="7"/>
      <c r="QAN2" s="7"/>
      <c r="QAO2" s="7"/>
      <c r="QAP2" s="7"/>
      <c r="QAQ2" s="7"/>
      <c r="QAR2" s="7"/>
      <c r="QAS2" s="7"/>
      <c r="QAT2" s="7"/>
      <c r="QAU2" s="7"/>
      <c r="QAV2" s="7"/>
      <c r="QAW2" s="7"/>
      <c r="QAX2" s="7"/>
      <c r="QAY2" s="7"/>
      <c r="QAZ2" s="7"/>
      <c r="QBA2" s="7"/>
      <c r="QBB2" s="7"/>
      <c r="QBC2" s="7"/>
      <c r="QBD2" s="7"/>
      <c r="QBE2" s="7"/>
      <c r="QBF2" s="7"/>
      <c r="QBG2" s="7"/>
      <c r="QBH2" s="7"/>
      <c r="QBI2" s="7"/>
      <c r="QBJ2" s="7"/>
      <c r="QBK2" s="7"/>
      <c r="QBL2" s="7"/>
      <c r="QBM2" s="7"/>
      <c r="QBN2" s="7"/>
      <c r="QBO2" s="7"/>
      <c r="QBP2" s="7"/>
      <c r="QBQ2" s="7"/>
      <c r="QBR2" s="7"/>
      <c r="QBS2" s="7"/>
      <c r="QBT2" s="7"/>
      <c r="QBU2" s="7"/>
      <c r="QBV2" s="7"/>
      <c r="QBW2" s="7"/>
      <c r="QBX2" s="7"/>
      <c r="QBY2" s="7"/>
      <c r="QBZ2" s="7"/>
      <c r="QCA2" s="7"/>
      <c r="QCB2" s="7"/>
      <c r="QCC2" s="7"/>
      <c r="QCD2" s="7"/>
      <c r="QCE2" s="7"/>
      <c r="QCF2" s="7"/>
      <c r="QCG2" s="7"/>
      <c r="QCH2" s="7"/>
      <c r="QCI2" s="7"/>
      <c r="QCJ2" s="7"/>
      <c r="QCK2" s="7"/>
      <c r="QCL2" s="7"/>
      <c r="QCM2" s="7"/>
      <c r="QCN2" s="7"/>
      <c r="QCO2" s="7"/>
      <c r="QCP2" s="7"/>
      <c r="QCQ2" s="7"/>
      <c r="QCR2" s="7"/>
      <c r="QCS2" s="7"/>
      <c r="QCT2" s="7"/>
      <c r="QCU2" s="7"/>
      <c r="QCV2" s="7"/>
      <c r="QCW2" s="7"/>
      <c r="QCX2" s="7"/>
      <c r="QCY2" s="7"/>
      <c r="QCZ2" s="7"/>
      <c r="QDA2" s="7"/>
      <c r="QDB2" s="7"/>
      <c r="QDC2" s="7"/>
      <c r="QDD2" s="7"/>
      <c r="QDE2" s="7"/>
      <c r="QDF2" s="7"/>
      <c r="QDG2" s="7"/>
      <c r="QDH2" s="7"/>
      <c r="QDI2" s="7"/>
      <c r="QDJ2" s="7"/>
      <c r="QDK2" s="7"/>
      <c r="QDL2" s="7"/>
      <c r="QDM2" s="7"/>
      <c r="QDN2" s="7"/>
      <c r="QDO2" s="7"/>
      <c r="QDP2" s="7"/>
      <c r="QDQ2" s="7"/>
      <c r="QDR2" s="7"/>
      <c r="QDS2" s="7"/>
      <c r="QDT2" s="7"/>
      <c r="QDU2" s="7"/>
      <c r="QDV2" s="7"/>
      <c r="QDW2" s="7"/>
      <c r="QDX2" s="7"/>
      <c r="QDY2" s="7"/>
      <c r="QDZ2" s="7"/>
      <c r="QEA2" s="7"/>
      <c r="QEB2" s="7"/>
      <c r="QEC2" s="7"/>
      <c r="QED2" s="7"/>
      <c r="QEE2" s="7"/>
      <c r="QEF2" s="7"/>
      <c r="QEG2" s="7"/>
      <c r="QEH2" s="7"/>
      <c r="QEI2" s="7"/>
      <c r="QEJ2" s="7"/>
      <c r="QEK2" s="7"/>
      <c r="QEL2" s="7"/>
      <c r="QEM2" s="7"/>
      <c r="QEN2" s="7"/>
      <c r="QEO2" s="7"/>
      <c r="QEP2" s="7"/>
      <c r="QEQ2" s="7"/>
      <c r="QER2" s="7"/>
      <c r="QES2" s="7"/>
      <c r="QET2" s="7"/>
      <c r="QEU2" s="7"/>
      <c r="QEV2" s="7"/>
      <c r="QEW2" s="7"/>
      <c r="QEX2" s="7"/>
      <c r="QEY2" s="7"/>
      <c r="QEZ2" s="7"/>
      <c r="QFA2" s="7"/>
      <c r="QFB2" s="7"/>
      <c r="QFC2" s="7"/>
      <c r="QFD2" s="7"/>
      <c r="QFE2" s="7"/>
      <c r="QFF2" s="7"/>
      <c r="QFG2" s="7"/>
      <c r="QFH2" s="7"/>
      <c r="QFI2" s="7"/>
      <c r="QFJ2" s="7"/>
      <c r="QFK2" s="7"/>
      <c r="QFL2" s="7"/>
      <c r="QFM2" s="7"/>
      <c r="QFN2" s="7"/>
      <c r="QFO2" s="7"/>
      <c r="QFP2" s="7"/>
      <c r="QFQ2" s="7"/>
      <c r="QFR2" s="7"/>
      <c r="QFS2" s="7"/>
      <c r="QFT2" s="7"/>
      <c r="QFU2" s="7"/>
      <c r="QFV2" s="7"/>
      <c r="QFW2" s="7"/>
      <c r="QFX2" s="7"/>
      <c r="QFY2" s="7"/>
      <c r="QFZ2" s="7"/>
      <c r="QGA2" s="7"/>
      <c r="QGB2" s="7"/>
      <c r="QGC2" s="7"/>
      <c r="QGD2" s="7"/>
      <c r="QGE2" s="7"/>
      <c r="QGF2" s="7"/>
      <c r="QGG2" s="7"/>
      <c r="QGH2" s="7"/>
      <c r="QGI2" s="7"/>
      <c r="QGJ2" s="7"/>
      <c r="QGK2" s="7"/>
      <c r="QGL2" s="7"/>
      <c r="QGM2" s="7"/>
      <c r="QGN2" s="7"/>
      <c r="QGO2" s="7"/>
      <c r="QGP2" s="7"/>
      <c r="QGQ2" s="7"/>
      <c r="QGR2" s="7"/>
      <c r="QGS2" s="7"/>
      <c r="QGT2" s="7"/>
      <c r="QGU2" s="7"/>
      <c r="QGV2" s="7"/>
      <c r="QGW2" s="7"/>
      <c r="QGX2" s="7"/>
      <c r="QGY2" s="7"/>
      <c r="QGZ2" s="7"/>
      <c r="QHA2" s="7"/>
      <c r="QHB2" s="7"/>
      <c r="QHC2" s="7"/>
      <c r="QHD2" s="7"/>
      <c r="QHE2" s="7"/>
      <c r="QHF2" s="7"/>
      <c r="QHG2" s="7"/>
      <c r="QHH2" s="7"/>
      <c r="QHI2" s="7"/>
      <c r="QHJ2" s="7"/>
      <c r="QHK2" s="7"/>
      <c r="QHL2" s="7"/>
      <c r="QHM2" s="7"/>
      <c r="QHN2" s="7"/>
      <c r="QHO2" s="7"/>
      <c r="QHP2" s="7"/>
      <c r="QHQ2" s="7"/>
      <c r="QHR2" s="7"/>
      <c r="QHS2" s="7"/>
      <c r="QHT2" s="7"/>
      <c r="QHU2" s="7"/>
      <c r="QHV2" s="7"/>
      <c r="QHW2" s="7"/>
      <c r="QHX2" s="7"/>
      <c r="QHY2" s="7"/>
      <c r="QHZ2" s="7"/>
      <c r="QIA2" s="7"/>
      <c r="QIB2" s="7"/>
      <c r="QIC2" s="7"/>
      <c r="QID2" s="7"/>
      <c r="QIE2" s="7"/>
      <c r="QIF2" s="7"/>
      <c r="QIG2" s="7"/>
      <c r="QIH2" s="7"/>
      <c r="QII2" s="7"/>
      <c r="QIJ2" s="7"/>
      <c r="QIK2" s="7"/>
      <c r="QIL2" s="7"/>
      <c r="QIM2" s="7"/>
      <c r="QIN2" s="7"/>
      <c r="QIO2" s="7"/>
      <c r="QIP2" s="7"/>
      <c r="QIQ2" s="7"/>
      <c r="QIR2" s="7"/>
      <c r="QIS2" s="7"/>
      <c r="QIT2" s="7"/>
      <c r="QIU2" s="7"/>
      <c r="QIV2" s="7"/>
      <c r="QIW2" s="7"/>
      <c r="QIX2" s="7"/>
      <c r="QIY2" s="7"/>
      <c r="QIZ2" s="7"/>
      <c r="QJA2" s="7"/>
      <c r="QJB2" s="7"/>
      <c r="QJC2" s="7"/>
      <c r="QJD2" s="7"/>
      <c r="QJE2" s="7"/>
      <c r="QJF2" s="7"/>
      <c r="QJG2" s="7"/>
      <c r="QJH2" s="7"/>
      <c r="QJI2" s="7"/>
      <c r="QJJ2" s="7"/>
      <c r="QJK2" s="7"/>
      <c r="QJL2" s="7"/>
      <c r="QJM2" s="7"/>
      <c r="QJN2" s="7"/>
      <c r="QJO2" s="7"/>
      <c r="QJP2" s="7"/>
      <c r="QJQ2" s="7"/>
      <c r="QJR2" s="7"/>
      <c r="QJS2" s="7"/>
      <c r="QJT2" s="7"/>
      <c r="QJU2" s="7"/>
      <c r="QJV2" s="7"/>
      <c r="QJW2" s="7"/>
      <c r="QJX2" s="7"/>
      <c r="QJY2" s="7"/>
      <c r="QJZ2" s="7"/>
      <c r="QKA2" s="7"/>
      <c r="QKB2" s="7"/>
      <c r="QKC2" s="7"/>
      <c r="QKD2" s="7"/>
      <c r="QKE2" s="7"/>
      <c r="QKF2" s="7"/>
      <c r="QKG2" s="7"/>
      <c r="QKH2" s="7"/>
      <c r="QKI2" s="7"/>
      <c r="QKJ2" s="7"/>
      <c r="QKK2" s="7"/>
      <c r="QKL2" s="7"/>
      <c r="QKM2" s="7"/>
      <c r="QKN2" s="7"/>
      <c r="QKO2" s="7"/>
      <c r="QKP2" s="7"/>
      <c r="QKQ2" s="7"/>
      <c r="QKR2" s="7"/>
      <c r="QKS2" s="7"/>
      <c r="QKT2" s="7"/>
      <c r="QKU2" s="7"/>
      <c r="QKV2" s="7"/>
      <c r="QKW2" s="7"/>
      <c r="QKX2" s="7"/>
      <c r="QKY2" s="7"/>
      <c r="QKZ2" s="7"/>
      <c r="QLA2" s="7"/>
      <c r="QLB2" s="7"/>
      <c r="QLC2" s="7"/>
      <c r="QLD2" s="7"/>
      <c r="QLE2" s="7"/>
      <c r="QLF2" s="7"/>
      <c r="QLG2" s="7"/>
      <c r="QLH2" s="7"/>
      <c r="QLI2" s="7"/>
      <c r="QLJ2" s="7"/>
      <c r="QLK2" s="7"/>
      <c r="QLL2" s="7"/>
      <c r="QLM2" s="7"/>
      <c r="QLN2" s="7"/>
      <c r="QLO2" s="7"/>
      <c r="QLP2" s="7"/>
      <c r="QLQ2" s="7"/>
      <c r="QLR2" s="7"/>
      <c r="QLS2" s="7"/>
      <c r="QLT2" s="7"/>
      <c r="QLU2" s="7"/>
      <c r="QLV2" s="7"/>
      <c r="QLW2" s="7"/>
      <c r="QLX2" s="7"/>
      <c r="QLY2" s="7"/>
      <c r="QLZ2" s="7"/>
      <c r="QMA2" s="7"/>
      <c r="QMB2" s="7"/>
      <c r="QMC2" s="7"/>
      <c r="QMD2" s="7"/>
      <c r="QME2" s="7"/>
      <c r="QMF2" s="7"/>
      <c r="QMG2" s="7"/>
      <c r="QMH2" s="7"/>
      <c r="QMI2" s="7"/>
      <c r="QMJ2" s="7"/>
      <c r="QMK2" s="7"/>
      <c r="QML2" s="7"/>
      <c r="QMM2" s="7"/>
      <c r="QMN2" s="7"/>
      <c r="QMO2" s="7"/>
      <c r="QMP2" s="7"/>
      <c r="QMQ2" s="7"/>
      <c r="QMR2" s="7"/>
      <c r="QMS2" s="7"/>
      <c r="QMT2" s="7"/>
      <c r="QMU2" s="7"/>
      <c r="QMV2" s="7"/>
      <c r="QMW2" s="7"/>
      <c r="QMX2" s="7"/>
      <c r="QMY2" s="7"/>
      <c r="QMZ2" s="7"/>
      <c r="QNA2" s="7"/>
      <c r="QNB2" s="7"/>
      <c r="QNC2" s="7"/>
      <c r="QND2" s="7"/>
      <c r="QNE2" s="7"/>
      <c r="QNF2" s="7"/>
      <c r="QNG2" s="7"/>
      <c r="QNH2" s="7"/>
      <c r="QNI2" s="7"/>
      <c r="QNJ2" s="7"/>
      <c r="QNK2" s="7"/>
      <c r="QNL2" s="7"/>
      <c r="QNM2" s="7"/>
      <c r="QNN2" s="7"/>
      <c r="QNO2" s="7"/>
      <c r="QNP2" s="7"/>
      <c r="QNQ2" s="7"/>
      <c r="QNR2" s="7"/>
      <c r="QNS2" s="7"/>
      <c r="QNT2" s="7"/>
      <c r="QNU2" s="7"/>
      <c r="QNV2" s="7"/>
      <c r="QNW2" s="7"/>
      <c r="QNX2" s="7"/>
      <c r="QNY2" s="7"/>
      <c r="QNZ2" s="7"/>
      <c r="QOA2" s="7"/>
      <c r="QOB2" s="7"/>
      <c r="QOC2" s="7"/>
      <c r="QOD2" s="7"/>
      <c r="QOE2" s="7"/>
      <c r="QOF2" s="7"/>
      <c r="QOG2" s="7"/>
      <c r="QOH2" s="7"/>
      <c r="QOI2" s="7"/>
      <c r="QOJ2" s="7"/>
      <c r="QOK2" s="7"/>
      <c r="QOL2" s="7"/>
      <c r="QOM2" s="7"/>
      <c r="QON2" s="7"/>
      <c r="QOO2" s="7"/>
      <c r="QOP2" s="7"/>
      <c r="QOQ2" s="7"/>
      <c r="QOR2" s="7"/>
      <c r="QOS2" s="7"/>
      <c r="QOT2" s="7"/>
      <c r="QOU2" s="7"/>
      <c r="QOV2" s="7"/>
      <c r="QOW2" s="7"/>
      <c r="QOX2" s="7"/>
      <c r="QOY2" s="7"/>
      <c r="QOZ2" s="7"/>
      <c r="QPA2" s="7"/>
      <c r="QPB2" s="7"/>
      <c r="QPC2" s="7"/>
      <c r="QPD2" s="7"/>
      <c r="QPE2" s="7"/>
      <c r="QPF2" s="7"/>
      <c r="QPG2" s="7"/>
      <c r="QPH2" s="7"/>
      <c r="QPI2" s="7"/>
      <c r="QPJ2" s="7"/>
      <c r="QPK2" s="7"/>
      <c r="QPL2" s="7"/>
      <c r="QPM2" s="7"/>
      <c r="QPN2" s="7"/>
      <c r="QPO2" s="7"/>
      <c r="QPP2" s="7"/>
      <c r="QPQ2" s="7"/>
      <c r="QPR2" s="7"/>
      <c r="QPS2" s="7"/>
      <c r="QPT2" s="7"/>
      <c r="QPU2" s="7"/>
      <c r="QPV2" s="7"/>
      <c r="QPW2" s="7"/>
      <c r="QPX2" s="7"/>
      <c r="QPY2" s="7"/>
      <c r="QPZ2" s="7"/>
      <c r="QQA2" s="7"/>
      <c r="QQB2" s="7"/>
      <c r="QQC2" s="7"/>
      <c r="QQD2" s="7"/>
      <c r="QQE2" s="7"/>
      <c r="QQF2" s="7"/>
      <c r="QQG2" s="7"/>
      <c r="QQH2" s="7"/>
      <c r="QQI2" s="7"/>
      <c r="QQJ2" s="7"/>
      <c r="QQK2" s="7"/>
      <c r="QQL2" s="7"/>
      <c r="QQM2" s="7"/>
      <c r="QQN2" s="7"/>
      <c r="QQO2" s="7"/>
      <c r="QQP2" s="7"/>
      <c r="QQQ2" s="7"/>
      <c r="QQR2" s="7"/>
      <c r="QQS2" s="7"/>
      <c r="QQT2" s="7"/>
      <c r="QQU2" s="7"/>
      <c r="QQV2" s="7"/>
      <c r="QQW2" s="7"/>
      <c r="QQX2" s="7"/>
      <c r="QQY2" s="7"/>
      <c r="QQZ2" s="7"/>
      <c r="QRA2" s="7"/>
      <c r="QRB2" s="7"/>
      <c r="QRC2" s="7"/>
      <c r="QRD2" s="7"/>
      <c r="QRE2" s="7"/>
      <c r="QRF2" s="7"/>
      <c r="QRG2" s="7"/>
      <c r="QRH2" s="7"/>
      <c r="QRI2" s="7"/>
      <c r="QRJ2" s="7"/>
      <c r="QRK2" s="7"/>
      <c r="QRL2" s="7"/>
      <c r="QRM2" s="7"/>
      <c r="QRN2" s="7"/>
      <c r="QRO2" s="7"/>
      <c r="QRP2" s="7"/>
      <c r="QRQ2" s="7"/>
      <c r="QRR2" s="7"/>
      <c r="QRS2" s="7"/>
      <c r="QRT2" s="7"/>
      <c r="QRU2" s="7"/>
      <c r="QRV2" s="7"/>
      <c r="QRW2" s="7"/>
      <c r="QRX2" s="7"/>
      <c r="QRY2" s="7"/>
      <c r="QRZ2" s="7"/>
      <c r="QSA2" s="7"/>
      <c r="QSB2" s="7"/>
      <c r="QSC2" s="7"/>
      <c r="QSD2" s="7"/>
      <c r="QSE2" s="7"/>
      <c r="QSF2" s="7"/>
      <c r="QSG2" s="7"/>
      <c r="QSH2" s="7"/>
      <c r="QSI2" s="7"/>
      <c r="QSJ2" s="7"/>
      <c r="QSK2" s="7"/>
      <c r="QSL2" s="7"/>
      <c r="QSM2" s="7"/>
      <c r="QSN2" s="7"/>
      <c r="QSO2" s="7"/>
      <c r="QSP2" s="7"/>
      <c r="QSQ2" s="7"/>
      <c r="QSR2" s="7"/>
      <c r="QSS2" s="7"/>
      <c r="QST2" s="7"/>
      <c r="QSU2" s="7"/>
      <c r="QSV2" s="7"/>
      <c r="QSW2" s="7"/>
      <c r="QSX2" s="7"/>
      <c r="QSY2" s="7"/>
      <c r="QSZ2" s="7"/>
      <c r="QTA2" s="7"/>
      <c r="QTB2" s="7"/>
      <c r="QTC2" s="7"/>
      <c r="QTD2" s="7"/>
      <c r="QTE2" s="7"/>
      <c r="QTF2" s="7"/>
      <c r="QTG2" s="7"/>
      <c r="QTH2" s="7"/>
      <c r="QTI2" s="7"/>
      <c r="QTJ2" s="7"/>
      <c r="QTK2" s="7"/>
      <c r="QTL2" s="7"/>
      <c r="QTM2" s="7"/>
      <c r="QTN2" s="7"/>
      <c r="QTO2" s="7"/>
      <c r="QTP2" s="7"/>
      <c r="QTQ2" s="7"/>
      <c r="QTR2" s="7"/>
      <c r="QTS2" s="7"/>
      <c r="QTT2" s="7"/>
      <c r="QTU2" s="7"/>
      <c r="QTV2" s="7"/>
      <c r="QTW2" s="7"/>
      <c r="QTX2" s="7"/>
      <c r="QTY2" s="7"/>
      <c r="QTZ2" s="7"/>
      <c r="QUA2" s="7"/>
      <c r="QUB2" s="7"/>
      <c r="QUC2" s="7"/>
      <c r="QUD2" s="7"/>
      <c r="QUE2" s="7"/>
      <c r="QUF2" s="7"/>
      <c r="QUG2" s="7"/>
      <c r="QUH2" s="7"/>
      <c r="QUI2" s="7"/>
      <c r="QUJ2" s="7"/>
      <c r="QUK2" s="7"/>
      <c r="QUL2" s="7"/>
      <c r="QUM2" s="7"/>
      <c r="QUN2" s="7"/>
      <c r="QUO2" s="7"/>
      <c r="QUP2" s="7"/>
      <c r="QUQ2" s="7"/>
      <c r="QUR2" s="7"/>
      <c r="QUS2" s="7"/>
      <c r="QUT2" s="7"/>
      <c r="QUU2" s="7"/>
      <c r="QUV2" s="7"/>
      <c r="QUW2" s="7"/>
      <c r="QUX2" s="7"/>
      <c r="QUY2" s="7"/>
      <c r="QUZ2" s="7"/>
      <c r="QVA2" s="7"/>
      <c r="QVB2" s="7"/>
      <c r="QVC2" s="7"/>
      <c r="QVD2" s="7"/>
      <c r="QVE2" s="7"/>
      <c r="QVF2" s="7"/>
      <c r="QVG2" s="7"/>
      <c r="QVH2" s="7"/>
      <c r="QVI2" s="7"/>
      <c r="QVJ2" s="7"/>
      <c r="QVK2" s="7"/>
      <c r="QVL2" s="7"/>
      <c r="QVM2" s="7"/>
      <c r="QVN2" s="7"/>
      <c r="QVO2" s="7"/>
      <c r="QVP2" s="7"/>
      <c r="QVQ2" s="7"/>
      <c r="QVR2" s="7"/>
      <c r="QVS2" s="7"/>
      <c r="QVT2" s="7"/>
      <c r="QVU2" s="7"/>
      <c r="QVV2" s="7"/>
      <c r="QVW2" s="7"/>
      <c r="QVX2" s="7"/>
      <c r="QVY2" s="7"/>
      <c r="QVZ2" s="7"/>
      <c r="QWA2" s="7"/>
      <c r="QWB2" s="7"/>
      <c r="QWC2" s="7"/>
      <c r="QWD2" s="7"/>
      <c r="QWE2" s="7"/>
      <c r="QWF2" s="7"/>
      <c r="QWG2" s="7"/>
      <c r="QWH2" s="7"/>
      <c r="QWI2" s="7"/>
      <c r="QWJ2" s="7"/>
      <c r="QWK2" s="7"/>
      <c r="QWL2" s="7"/>
      <c r="QWM2" s="7"/>
      <c r="QWN2" s="7"/>
      <c r="QWO2" s="7"/>
      <c r="QWP2" s="7"/>
      <c r="QWQ2" s="7"/>
      <c r="QWR2" s="7"/>
      <c r="QWS2" s="7"/>
      <c r="QWT2" s="7"/>
      <c r="QWU2" s="7"/>
      <c r="QWV2" s="7"/>
      <c r="QWW2" s="7"/>
      <c r="QWX2" s="7"/>
      <c r="QWY2" s="7"/>
      <c r="QWZ2" s="7"/>
      <c r="QXA2" s="7"/>
      <c r="QXB2" s="7"/>
      <c r="QXC2" s="7"/>
      <c r="QXD2" s="7"/>
      <c r="QXE2" s="7"/>
      <c r="QXF2" s="7"/>
      <c r="QXG2" s="7"/>
      <c r="QXH2" s="7"/>
      <c r="QXI2" s="7"/>
      <c r="QXJ2" s="7"/>
      <c r="QXK2" s="7"/>
      <c r="QXL2" s="7"/>
      <c r="QXM2" s="7"/>
      <c r="QXN2" s="7"/>
      <c r="QXO2" s="7"/>
      <c r="QXP2" s="7"/>
      <c r="QXQ2" s="7"/>
      <c r="QXR2" s="7"/>
      <c r="QXS2" s="7"/>
      <c r="QXT2" s="7"/>
      <c r="QXU2" s="7"/>
      <c r="QXV2" s="7"/>
      <c r="QXW2" s="7"/>
      <c r="QXX2" s="7"/>
      <c r="QXY2" s="7"/>
      <c r="QXZ2" s="7"/>
      <c r="QYA2" s="7"/>
      <c r="QYB2" s="7"/>
      <c r="QYC2" s="7"/>
      <c r="QYD2" s="7"/>
      <c r="QYE2" s="7"/>
      <c r="QYF2" s="7"/>
      <c r="QYG2" s="7"/>
      <c r="QYH2" s="7"/>
      <c r="QYI2" s="7"/>
      <c r="QYJ2" s="7"/>
      <c r="QYK2" s="7"/>
      <c r="QYL2" s="7"/>
      <c r="QYM2" s="7"/>
      <c r="QYN2" s="7"/>
      <c r="QYO2" s="7"/>
      <c r="QYP2" s="7"/>
      <c r="QYQ2" s="7"/>
      <c r="QYR2" s="7"/>
      <c r="QYS2" s="7"/>
      <c r="QYT2" s="7"/>
      <c r="QYU2" s="7"/>
      <c r="QYV2" s="7"/>
      <c r="QYW2" s="7"/>
      <c r="QYX2" s="7"/>
      <c r="QYY2" s="7"/>
      <c r="QYZ2" s="7"/>
      <c r="QZA2" s="7"/>
      <c r="QZB2" s="7"/>
      <c r="QZC2" s="7"/>
      <c r="QZD2" s="7"/>
      <c r="QZE2" s="7"/>
      <c r="QZF2" s="7"/>
      <c r="QZG2" s="7"/>
      <c r="QZH2" s="7"/>
      <c r="QZI2" s="7"/>
      <c r="QZJ2" s="7"/>
      <c r="QZK2" s="7"/>
      <c r="QZL2" s="7"/>
      <c r="QZM2" s="7"/>
      <c r="QZN2" s="7"/>
      <c r="QZO2" s="7"/>
      <c r="QZP2" s="7"/>
      <c r="QZQ2" s="7"/>
      <c r="QZR2" s="7"/>
      <c r="QZS2" s="7"/>
      <c r="QZT2" s="7"/>
      <c r="QZU2" s="7"/>
      <c r="QZV2" s="7"/>
      <c r="QZW2" s="7"/>
      <c r="QZX2" s="7"/>
      <c r="QZY2" s="7"/>
      <c r="QZZ2" s="7"/>
      <c r="RAA2" s="7"/>
      <c r="RAB2" s="7"/>
      <c r="RAC2" s="7"/>
      <c r="RAD2" s="7"/>
      <c r="RAE2" s="7"/>
      <c r="RAF2" s="7"/>
      <c r="RAG2" s="7"/>
      <c r="RAH2" s="7"/>
      <c r="RAI2" s="7"/>
      <c r="RAJ2" s="7"/>
      <c r="RAK2" s="7"/>
      <c r="RAL2" s="7"/>
      <c r="RAM2" s="7"/>
      <c r="RAN2" s="7"/>
      <c r="RAO2" s="7"/>
      <c r="RAP2" s="7"/>
      <c r="RAQ2" s="7"/>
      <c r="RAR2" s="7"/>
      <c r="RAS2" s="7"/>
      <c r="RAT2" s="7"/>
      <c r="RAU2" s="7"/>
      <c r="RAV2" s="7"/>
      <c r="RAW2" s="7"/>
      <c r="RAX2" s="7"/>
      <c r="RAY2" s="7"/>
      <c r="RAZ2" s="7"/>
      <c r="RBA2" s="7"/>
      <c r="RBB2" s="7"/>
      <c r="RBC2" s="7"/>
      <c r="RBD2" s="7"/>
      <c r="RBE2" s="7"/>
      <c r="RBF2" s="7"/>
      <c r="RBG2" s="7"/>
      <c r="RBH2" s="7"/>
      <c r="RBI2" s="7"/>
      <c r="RBJ2" s="7"/>
      <c r="RBK2" s="7"/>
      <c r="RBL2" s="7"/>
      <c r="RBM2" s="7"/>
      <c r="RBN2" s="7"/>
      <c r="RBO2" s="7"/>
      <c r="RBP2" s="7"/>
      <c r="RBQ2" s="7"/>
      <c r="RBR2" s="7"/>
      <c r="RBS2" s="7"/>
      <c r="RBT2" s="7"/>
      <c r="RBU2" s="7"/>
      <c r="RBV2" s="7"/>
      <c r="RBW2" s="7"/>
      <c r="RBX2" s="7"/>
      <c r="RBY2" s="7"/>
      <c r="RBZ2" s="7"/>
      <c r="RCA2" s="7"/>
      <c r="RCB2" s="7"/>
      <c r="RCC2" s="7"/>
      <c r="RCD2" s="7"/>
      <c r="RCE2" s="7"/>
      <c r="RCF2" s="7"/>
      <c r="RCG2" s="7"/>
      <c r="RCH2" s="7"/>
      <c r="RCI2" s="7"/>
      <c r="RCJ2" s="7"/>
      <c r="RCK2" s="7"/>
      <c r="RCL2" s="7"/>
      <c r="RCM2" s="7"/>
      <c r="RCN2" s="7"/>
      <c r="RCO2" s="7"/>
      <c r="RCP2" s="7"/>
      <c r="RCQ2" s="7"/>
      <c r="RCR2" s="7"/>
      <c r="RCS2" s="7"/>
      <c r="RCT2" s="7"/>
      <c r="RCU2" s="7"/>
      <c r="RCV2" s="7"/>
      <c r="RCW2" s="7"/>
      <c r="RCX2" s="7"/>
      <c r="RCY2" s="7"/>
      <c r="RCZ2" s="7"/>
      <c r="RDA2" s="7"/>
      <c r="RDB2" s="7"/>
      <c r="RDC2" s="7"/>
      <c r="RDD2" s="7"/>
      <c r="RDE2" s="7"/>
      <c r="RDF2" s="7"/>
      <c r="RDG2" s="7"/>
      <c r="RDH2" s="7"/>
      <c r="RDI2" s="7"/>
      <c r="RDJ2" s="7"/>
      <c r="RDK2" s="7"/>
      <c r="RDL2" s="7"/>
      <c r="RDM2" s="7"/>
      <c r="RDN2" s="7"/>
      <c r="RDO2" s="7"/>
      <c r="RDP2" s="7"/>
      <c r="RDQ2" s="7"/>
      <c r="RDR2" s="7"/>
      <c r="RDS2" s="7"/>
      <c r="RDT2" s="7"/>
      <c r="RDU2" s="7"/>
      <c r="RDV2" s="7"/>
      <c r="RDW2" s="7"/>
      <c r="RDX2" s="7"/>
      <c r="RDY2" s="7"/>
      <c r="RDZ2" s="7"/>
      <c r="REA2" s="7"/>
      <c r="REB2" s="7"/>
      <c r="REC2" s="7"/>
      <c r="RED2" s="7"/>
      <c r="REE2" s="7"/>
      <c r="REF2" s="7"/>
      <c r="REG2" s="7"/>
      <c r="REH2" s="7"/>
      <c r="REI2" s="7"/>
      <c r="REJ2" s="7"/>
      <c r="REK2" s="7"/>
      <c r="REL2" s="7"/>
      <c r="REM2" s="7"/>
      <c r="REN2" s="7"/>
      <c r="REO2" s="7"/>
      <c r="REP2" s="7"/>
      <c r="REQ2" s="7"/>
      <c r="RER2" s="7"/>
      <c r="RES2" s="7"/>
      <c r="RET2" s="7"/>
      <c r="REU2" s="7"/>
      <c r="REV2" s="7"/>
      <c r="REW2" s="7"/>
      <c r="REX2" s="7"/>
      <c r="REY2" s="7"/>
      <c r="REZ2" s="7"/>
      <c r="RFA2" s="7"/>
      <c r="RFB2" s="7"/>
      <c r="RFC2" s="7"/>
      <c r="RFD2" s="7"/>
      <c r="RFE2" s="7"/>
      <c r="RFF2" s="7"/>
      <c r="RFG2" s="7"/>
      <c r="RFH2" s="7"/>
      <c r="RFI2" s="7"/>
      <c r="RFJ2" s="7"/>
      <c r="RFK2" s="7"/>
      <c r="RFL2" s="7"/>
      <c r="RFM2" s="7"/>
      <c r="RFN2" s="7"/>
      <c r="RFO2" s="7"/>
      <c r="RFP2" s="7"/>
      <c r="RFQ2" s="7"/>
      <c r="RFR2" s="7"/>
      <c r="RFS2" s="7"/>
      <c r="RFT2" s="7"/>
      <c r="RFU2" s="7"/>
      <c r="RFV2" s="7"/>
      <c r="RFW2" s="7"/>
      <c r="RFX2" s="7"/>
      <c r="RFY2" s="7"/>
      <c r="RFZ2" s="7"/>
      <c r="RGA2" s="7"/>
      <c r="RGB2" s="7"/>
      <c r="RGC2" s="7"/>
      <c r="RGD2" s="7"/>
      <c r="RGE2" s="7"/>
      <c r="RGF2" s="7"/>
      <c r="RGG2" s="7"/>
      <c r="RGH2" s="7"/>
      <c r="RGI2" s="7"/>
      <c r="RGJ2" s="7"/>
      <c r="RGK2" s="7"/>
      <c r="RGL2" s="7"/>
      <c r="RGM2" s="7"/>
      <c r="RGN2" s="7"/>
      <c r="RGO2" s="7"/>
      <c r="RGP2" s="7"/>
      <c r="RGQ2" s="7"/>
      <c r="RGR2" s="7"/>
      <c r="RGS2" s="7"/>
      <c r="RGT2" s="7"/>
      <c r="RGU2" s="7"/>
      <c r="RGV2" s="7"/>
      <c r="RGW2" s="7"/>
      <c r="RGX2" s="7"/>
      <c r="RGY2" s="7"/>
      <c r="RGZ2" s="7"/>
      <c r="RHA2" s="7"/>
      <c r="RHB2" s="7"/>
      <c r="RHC2" s="7"/>
      <c r="RHD2" s="7"/>
      <c r="RHE2" s="7"/>
      <c r="RHF2" s="7"/>
      <c r="RHG2" s="7"/>
      <c r="RHH2" s="7"/>
      <c r="RHI2" s="7"/>
      <c r="RHJ2" s="7"/>
      <c r="RHK2" s="7"/>
      <c r="RHL2" s="7"/>
      <c r="RHM2" s="7"/>
      <c r="RHN2" s="7"/>
      <c r="RHO2" s="7"/>
      <c r="RHP2" s="7"/>
      <c r="RHQ2" s="7"/>
      <c r="RHR2" s="7"/>
      <c r="RHS2" s="7"/>
      <c r="RHT2" s="7"/>
      <c r="RHU2" s="7"/>
      <c r="RHV2" s="7"/>
      <c r="RHW2" s="7"/>
      <c r="RHX2" s="7"/>
      <c r="RHY2" s="7"/>
      <c r="RHZ2" s="7"/>
      <c r="RIA2" s="7"/>
      <c r="RIB2" s="7"/>
      <c r="RIC2" s="7"/>
      <c r="RID2" s="7"/>
      <c r="RIE2" s="7"/>
      <c r="RIF2" s="7"/>
      <c r="RIG2" s="7"/>
      <c r="RIH2" s="7"/>
      <c r="RII2" s="7"/>
      <c r="RIJ2" s="7"/>
      <c r="RIK2" s="7"/>
      <c r="RIL2" s="7"/>
      <c r="RIM2" s="7"/>
      <c r="RIN2" s="7"/>
      <c r="RIO2" s="7"/>
      <c r="RIP2" s="7"/>
      <c r="RIQ2" s="7"/>
      <c r="RIR2" s="7"/>
      <c r="RIS2" s="7"/>
      <c r="RIT2" s="7"/>
      <c r="RIU2" s="7"/>
      <c r="RIV2" s="7"/>
      <c r="RIW2" s="7"/>
      <c r="RIX2" s="7"/>
      <c r="RIY2" s="7"/>
      <c r="RIZ2" s="7"/>
      <c r="RJA2" s="7"/>
      <c r="RJB2" s="7"/>
      <c r="RJC2" s="7"/>
      <c r="RJD2" s="7"/>
      <c r="RJE2" s="7"/>
      <c r="RJF2" s="7"/>
      <c r="RJG2" s="7"/>
      <c r="RJH2" s="7"/>
      <c r="RJI2" s="7"/>
      <c r="RJJ2" s="7"/>
      <c r="RJK2" s="7"/>
      <c r="RJL2" s="7"/>
      <c r="RJM2" s="7"/>
      <c r="RJN2" s="7"/>
      <c r="RJO2" s="7"/>
      <c r="RJP2" s="7"/>
      <c r="RJQ2" s="7"/>
      <c r="RJR2" s="7"/>
      <c r="RJS2" s="7"/>
      <c r="RJT2" s="7"/>
      <c r="RJU2" s="7"/>
      <c r="RJV2" s="7"/>
      <c r="RJW2" s="7"/>
      <c r="RJX2" s="7"/>
      <c r="RJY2" s="7"/>
      <c r="RJZ2" s="7"/>
      <c r="RKA2" s="7"/>
      <c r="RKB2" s="7"/>
      <c r="RKC2" s="7"/>
      <c r="RKD2" s="7"/>
      <c r="RKE2" s="7"/>
      <c r="RKF2" s="7"/>
      <c r="RKG2" s="7"/>
      <c r="RKH2" s="7"/>
      <c r="RKI2" s="7"/>
      <c r="RKJ2" s="7"/>
      <c r="RKK2" s="7"/>
      <c r="RKL2" s="7"/>
      <c r="RKM2" s="7"/>
      <c r="RKN2" s="7"/>
      <c r="RKO2" s="7"/>
      <c r="RKP2" s="7"/>
      <c r="RKQ2" s="7"/>
      <c r="RKR2" s="7"/>
      <c r="RKS2" s="7"/>
      <c r="RKT2" s="7"/>
      <c r="RKU2" s="7"/>
      <c r="RKV2" s="7"/>
      <c r="RKW2" s="7"/>
      <c r="RKX2" s="7"/>
      <c r="RKY2" s="7"/>
      <c r="RKZ2" s="7"/>
      <c r="RLA2" s="7"/>
      <c r="RLB2" s="7"/>
      <c r="RLC2" s="7"/>
      <c r="RLD2" s="7"/>
      <c r="RLE2" s="7"/>
      <c r="RLF2" s="7"/>
      <c r="RLG2" s="7"/>
      <c r="RLH2" s="7"/>
      <c r="RLI2" s="7"/>
      <c r="RLJ2" s="7"/>
      <c r="RLK2" s="7"/>
      <c r="RLL2" s="7"/>
      <c r="RLM2" s="7"/>
      <c r="RLN2" s="7"/>
      <c r="RLO2" s="7"/>
      <c r="RLP2" s="7"/>
      <c r="RLQ2" s="7"/>
      <c r="RLR2" s="7"/>
      <c r="RLS2" s="7"/>
      <c r="RLT2" s="7"/>
      <c r="RLU2" s="7"/>
      <c r="RLV2" s="7"/>
      <c r="RLW2" s="7"/>
      <c r="RLX2" s="7"/>
      <c r="RLY2" s="7"/>
      <c r="RLZ2" s="7"/>
      <c r="RMA2" s="7"/>
      <c r="RMB2" s="7"/>
      <c r="RMC2" s="7"/>
      <c r="RMD2" s="7"/>
      <c r="RME2" s="7"/>
      <c r="RMF2" s="7"/>
      <c r="RMG2" s="7"/>
      <c r="RMH2" s="7"/>
      <c r="RMI2" s="7"/>
      <c r="RMJ2" s="7"/>
      <c r="RMK2" s="7"/>
      <c r="RML2" s="7"/>
      <c r="RMM2" s="7"/>
      <c r="RMN2" s="7"/>
      <c r="RMO2" s="7"/>
      <c r="RMP2" s="7"/>
      <c r="RMQ2" s="7"/>
      <c r="RMR2" s="7"/>
      <c r="RMS2" s="7"/>
      <c r="RMT2" s="7"/>
      <c r="RMU2" s="7"/>
      <c r="RMV2" s="7"/>
      <c r="RMW2" s="7"/>
      <c r="RMX2" s="7"/>
      <c r="RMY2" s="7"/>
      <c r="RMZ2" s="7"/>
      <c r="RNA2" s="7"/>
      <c r="RNB2" s="7"/>
      <c r="RNC2" s="7"/>
      <c r="RND2" s="7"/>
      <c r="RNE2" s="7"/>
      <c r="RNF2" s="7"/>
      <c r="RNG2" s="7"/>
      <c r="RNH2" s="7"/>
      <c r="RNI2" s="7"/>
      <c r="RNJ2" s="7"/>
      <c r="RNK2" s="7"/>
      <c r="RNL2" s="7"/>
      <c r="RNM2" s="7"/>
      <c r="RNN2" s="7"/>
      <c r="RNO2" s="7"/>
      <c r="RNP2" s="7"/>
      <c r="RNQ2" s="7"/>
      <c r="RNR2" s="7"/>
      <c r="RNS2" s="7"/>
      <c r="RNT2" s="7"/>
      <c r="RNU2" s="7"/>
      <c r="RNV2" s="7"/>
      <c r="RNW2" s="7"/>
      <c r="RNX2" s="7"/>
      <c r="RNY2" s="7"/>
      <c r="RNZ2" s="7"/>
      <c r="ROA2" s="7"/>
      <c r="ROB2" s="7"/>
      <c r="ROC2" s="7"/>
      <c r="ROD2" s="7"/>
      <c r="ROE2" s="7"/>
      <c r="ROF2" s="7"/>
      <c r="ROG2" s="7"/>
      <c r="ROH2" s="7"/>
      <c r="ROI2" s="7"/>
      <c r="ROJ2" s="7"/>
      <c r="ROK2" s="7"/>
      <c r="ROL2" s="7"/>
      <c r="ROM2" s="7"/>
      <c r="RON2" s="7"/>
      <c r="ROO2" s="7"/>
      <c r="ROP2" s="7"/>
      <c r="ROQ2" s="7"/>
      <c r="ROR2" s="7"/>
      <c r="ROS2" s="7"/>
      <c r="ROT2" s="7"/>
      <c r="ROU2" s="7"/>
      <c r="ROV2" s="7"/>
      <c r="ROW2" s="7"/>
      <c r="ROX2" s="7"/>
      <c r="ROY2" s="7"/>
      <c r="ROZ2" s="7"/>
      <c r="RPA2" s="7"/>
      <c r="RPB2" s="7"/>
      <c r="RPC2" s="7"/>
      <c r="RPD2" s="7"/>
      <c r="RPE2" s="7"/>
      <c r="RPF2" s="7"/>
      <c r="RPG2" s="7"/>
      <c r="RPH2" s="7"/>
      <c r="RPI2" s="7"/>
      <c r="RPJ2" s="7"/>
      <c r="RPK2" s="7"/>
      <c r="RPL2" s="7"/>
      <c r="RPM2" s="7"/>
      <c r="RPN2" s="7"/>
      <c r="RPO2" s="7"/>
      <c r="RPP2" s="7"/>
      <c r="RPQ2" s="7"/>
      <c r="RPR2" s="7"/>
      <c r="RPS2" s="7"/>
      <c r="RPT2" s="7"/>
      <c r="RPU2" s="7"/>
      <c r="RPV2" s="7"/>
      <c r="RPW2" s="7"/>
      <c r="RPX2" s="7"/>
      <c r="RPY2" s="7"/>
      <c r="RPZ2" s="7"/>
      <c r="RQA2" s="7"/>
      <c r="RQB2" s="7"/>
      <c r="RQC2" s="7"/>
      <c r="RQD2" s="7"/>
      <c r="RQE2" s="7"/>
      <c r="RQF2" s="7"/>
      <c r="RQG2" s="7"/>
      <c r="RQH2" s="7"/>
      <c r="RQI2" s="7"/>
      <c r="RQJ2" s="7"/>
      <c r="RQK2" s="7"/>
      <c r="RQL2" s="7"/>
      <c r="RQM2" s="7"/>
      <c r="RQN2" s="7"/>
      <c r="RQO2" s="7"/>
      <c r="RQP2" s="7"/>
      <c r="RQQ2" s="7"/>
      <c r="RQR2" s="7"/>
      <c r="RQS2" s="7"/>
      <c r="RQT2" s="7"/>
      <c r="RQU2" s="7"/>
      <c r="RQV2" s="7"/>
      <c r="RQW2" s="7"/>
      <c r="RQX2" s="7"/>
      <c r="RQY2" s="7"/>
      <c r="RQZ2" s="7"/>
      <c r="RRA2" s="7"/>
      <c r="RRB2" s="7"/>
      <c r="RRC2" s="7"/>
      <c r="RRD2" s="7"/>
      <c r="RRE2" s="7"/>
      <c r="RRF2" s="7"/>
      <c r="RRG2" s="7"/>
      <c r="RRH2" s="7"/>
      <c r="RRI2" s="7"/>
      <c r="RRJ2" s="7"/>
      <c r="RRK2" s="7"/>
      <c r="RRL2" s="7"/>
      <c r="RRM2" s="7"/>
      <c r="RRN2" s="7"/>
      <c r="RRO2" s="7"/>
      <c r="RRP2" s="7"/>
      <c r="RRQ2" s="7"/>
      <c r="RRR2" s="7"/>
      <c r="RRS2" s="7"/>
      <c r="RRT2" s="7"/>
      <c r="RRU2" s="7"/>
      <c r="RRV2" s="7"/>
      <c r="RRW2" s="7"/>
      <c r="RRX2" s="7"/>
      <c r="RRY2" s="7"/>
      <c r="RRZ2" s="7"/>
      <c r="RSA2" s="7"/>
      <c r="RSB2" s="7"/>
      <c r="RSC2" s="7"/>
      <c r="RSD2" s="7"/>
      <c r="RSE2" s="7"/>
      <c r="RSF2" s="7"/>
      <c r="RSG2" s="7"/>
      <c r="RSH2" s="7"/>
      <c r="RSI2" s="7"/>
      <c r="RSJ2" s="7"/>
      <c r="RSK2" s="7"/>
      <c r="RSL2" s="7"/>
      <c r="RSM2" s="7"/>
      <c r="RSN2" s="7"/>
      <c r="RSO2" s="7"/>
      <c r="RSP2" s="7"/>
      <c r="RSQ2" s="7"/>
      <c r="RSR2" s="7"/>
      <c r="RSS2" s="7"/>
      <c r="RST2" s="7"/>
      <c r="RSU2" s="7"/>
      <c r="RSV2" s="7"/>
      <c r="RSW2" s="7"/>
      <c r="RSX2" s="7"/>
      <c r="RSY2" s="7"/>
      <c r="RSZ2" s="7"/>
      <c r="RTA2" s="7"/>
      <c r="RTB2" s="7"/>
      <c r="RTC2" s="7"/>
      <c r="RTD2" s="7"/>
      <c r="RTE2" s="7"/>
      <c r="RTF2" s="7"/>
      <c r="RTG2" s="7"/>
      <c r="RTH2" s="7"/>
      <c r="RTI2" s="7"/>
      <c r="RTJ2" s="7"/>
      <c r="RTK2" s="7"/>
      <c r="RTL2" s="7"/>
      <c r="RTM2" s="7"/>
      <c r="RTN2" s="7"/>
      <c r="RTO2" s="7"/>
      <c r="RTP2" s="7"/>
      <c r="RTQ2" s="7"/>
      <c r="RTR2" s="7"/>
      <c r="RTS2" s="7"/>
      <c r="RTT2" s="7"/>
      <c r="RTU2" s="7"/>
      <c r="RTV2" s="7"/>
      <c r="RTW2" s="7"/>
      <c r="RTX2" s="7"/>
      <c r="RTY2" s="7"/>
      <c r="RTZ2" s="7"/>
      <c r="RUA2" s="7"/>
      <c r="RUB2" s="7"/>
      <c r="RUC2" s="7"/>
      <c r="RUD2" s="7"/>
      <c r="RUE2" s="7"/>
      <c r="RUF2" s="7"/>
      <c r="RUG2" s="7"/>
      <c r="RUH2" s="7"/>
      <c r="RUI2" s="7"/>
      <c r="RUJ2" s="7"/>
      <c r="RUK2" s="7"/>
      <c r="RUL2" s="7"/>
      <c r="RUM2" s="7"/>
      <c r="RUN2" s="7"/>
      <c r="RUO2" s="7"/>
      <c r="RUP2" s="7"/>
      <c r="RUQ2" s="7"/>
      <c r="RUR2" s="7"/>
      <c r="RUS2" s="7"/>
      <c r="RUT2" s="7"/>
      <c r="RUU2" s="7"/>
      <c r="RUV2" s="7"/>
      <c r="RUW2" s="7"/>
      <c r="RUX2" s="7"/>
      <c r="RUY2" s="7"/>
      <c r="RUZ2" s="7"/>
      <c r="RVA2" s="7"/>
      <c r="RVB2" s="7"/>
      <c r="RVC2" s="7"/>
      <c r="RVD2" s="7"/>
      <c r="RVE2" s="7"/>
      <c r="RVF2" s="7"/>
      <c r="RVG2" s="7"/>
      <c r="RVH2" s="7"/>
      <c r="RVI2" s="7"/>
      <c r="RVJ2" s="7"/>
      <c r="RVK2" s="7"/>
      <c r="RVL2" s="7"/>
      <c r="RVM2" s="7"/>
      <c r="RVN2" s="7"/>
      <c r="RVO2" s="7"/>
      <c r="RVP2" s="7"/>
      <c r="RVQ2" s="7"/>
      <c r="RVR2" s="7"/>
      <c r="RVS2" s="7"/>
      <c r="RVT2" s="7"/>
      <c r="RVU2" s="7"/>
      <c r="RVV2" s="7"/>
      <c r="RVW2" s="7"/>
      <c r="RVX2" s="7"/>
      <c r="RVY2" s="7"/>
      <c r="RVZ2" s="7"/>
      <c r="RWA2" s="7"/>
      <c r="RWB2" s="7"/>
      <c r="RWC2" s="7"/>
      <c r="RWD2" s="7"/>
      <c r="RWE2" s="7"/>
      <c r="RWF2" s="7"/>
      <c r="RWG2" s="7"/>
      <c r="RWH2" s="7"/>
      <c r="RWI2" s="7"/>
      <c r="RWJ2" s="7"/>
      <c r="RWK2" s="7"/>
      <c r="RWL2" s="7"/>
      <c r="RWM2" s="7"/>
      <c r="RWN2" s="7"/>
      <c r="RWO2" s="7"/>
      <c r="RWP2" s="7"/>
      <c r="RWQ2" s="7"/>
      <c r="RWR2" s="7"/>
      <c r="RWS2" s="7"/>
      <c r="RWT2" s="7"/>
      <c r="RWU2" s="7"/>
      <c r="RWV2" s="7"/>
      <c r="RWW2" s="7"/>
      <c r="RWX2" s="7"/>
      <c r="RWY2" s="7"/>
      <c r="RWZ2" s="7"/>
      <c r="RXA2" s="7"/>
      <c r="RXB2" s="7"/>
      <c r="RXC2" s="7"/>
      <c r="RXD2" s="7"/>
      <c r="RXE2" s="7"/>
      <c r="RXF2" s="7"/>
      <c r="RXG2" s="7"/>
      <c r="RXH2" s="7"/>
      <c r="RXI2" s="7"/>
      <c r="RXJ2" s="7"/>
      <c r="RXK2" s="7"/>
      <c r="RXL2" s="7"/>
      <c r="RXM2" s="7"/>
      <c r="RXN2" s="7"/>
      <c r="RXO2" s="7"/>
      <c r="RXP2" s="7"/>
      <c r="RXQ2" s="7"/>
      <c r="RXR2" s="7"/>
      <c r="RXS2" s="7"/>
      <c r="RXT2" s="7"/>
      <c r="RXU2" s="7"/>
      <c r="RXV2" s="7"/>
      <c r="RXW2" s="7"/>
      <c r="RXX2" s="7"/>
      <c r="RXY2" s="7"/>
      <c r="RXZ2" s="7"/>
      <c r="RYA2" s="7"/>
      <c r="RYB2" s="7"/>
      <c r="RYC2" s="7"/>
      <c r="RYD2" s="7"/>
      <c r="RYE2" s="7"/>
      <c r="RYF2" s="7"/>
      <c r="RYG2" s="7"/>
      <c r="RYH2" s="7"/>
      <c r="RYI2" s="7"/>
      <c r="RYJ2" s="7"/>
      <c r="RYK2" s="7"/>
      <c r="RYL2" s="7"/>
      <c r="RYM2" s="7"/>
      <c r="RYN2" s="7"/>
      <c r="RYO2" s="7"/>
      <c r="RYP2" s="7"/>
      <c r="RYQ2" s="7"/>
      <c r="RYR2" s="7"/>
      <c r="RYS2" s="7"/>
      <c r="RYT2" s="7"/>
      <c r="RYU2" s="7"/>
      <c r="RYV2" s="7"/>
      <c r="RYW2" s="7"/>
      <c r="RYX2" s="7"/>
      <c r="RYY2" s="7"/>
      <c r="RYZ2" s="7"/>
      <c r="RZA2" s="7"/>
      <c r="RZB2" s="7"/>
      <c r="RZC2" s="7"/>
      <c r="RZD2" s="7"/>
      <c r="RZE2" s="7"/>
      <c r="RZF2" s="7"/>
      <c r="RZG2" s="7"/>
      <c r="RZH2" s="7"/>
      <c r="RZI2" s="7"/>
      <c r="RZJ2" s="7"/>
      <c r="RZK2" s="7"/>
      <c r="RZL2" s="7"/>
      <c r="RZM2" s="7"/>
      <c r="RZN2" s="7"/>
      <c r="RZO2" s="7"/>
      <c r="RZP2" s="7"/>
      <c r="RZQ2" s="7"/>
      <c r="RZR2" s="7"/>
      <c r="RZS2" s="7"/>
      <c r="RZT2" s="7"/>
      <c r="RZU2" s="7"/>
      <c r="RZV2" s="7"/>
      <c r="RZW2" s="7"/>
      <c r="RZX2" s="7"/>
      <c r="RZY2" s="7"/>
      <c r="RZZ2" s="7"/>
      <c r="SAA2" s="7"/>
      <c r="SAB2" s="7"/>
      <c r="SAC2" s="7"/>
      <c r="SAD2" s="7"/>
      <c r="SAE2" s="7"/>
      <c r="SAF2" s="7"/>
      <c r="SAG2" s="7"/>
      <c r="SAH2" s="7"/>
      <c r="SAI2" s="7"/>
      <c r="SAJ2" s="7"/>
      <c r="SAK2" s="7"/>
      <c r="SAL2" s="7"/>
      <c r="SAM2" s="7"/>
      <c r="SAN2" s="7"/>
      <c r="SAO2" s="7"/>
      <c r="SAP2" s="7"/>
      <c r="SAQ2" s="7"/>
      <c r="SAR2" s="7"/>
      <c r="SAS2" s="7"/>
      <c r="SAT2" s="7"/>
      <c r="SAU2" s="7"/>
      <c r="SAV2" s="7"/>
      <c r="SAW2" s="7"/>
      <c r="SAX2" s="7"/>
      <c r="SAY2" s="7"/>
      <c r="SAZ2" s="7"/>
      <c r="SBA2" s="7"/>
      <c r="SBB2" s="7"/>
      <c r="SBC2" s="7"/>
      <c r="SBD2" s="7"/>
      <c r="SBE2" s="7"/>
      <c r="SBF2" s="7"/>
      <c r="SBG2" s="7"/>
      <c r="SBH2" s="7"/>
      <c r="SBI2" s="7"/>
      <c r="SBJ2" s="7"/>
      <c r="SBK2" s="7"/>
      <c r="SBL2" s="7"/>
      <c r="SBM2" s="7"/>
      <c r="SBN2" s="7"/>
      <c r="SBO2" s="7"/>
      <c r="SBP2" s="7"/>
      <c r="SBQ2" s="7"/>
      <c r="SBR2" s="7"/>
      <c r="SBS2" s="7"/>
      <c r="SBT2" s="7"/>
      <c r="SBU2" s="7"/>
      <c r="SBV2" s="7"/>
      <c r="SBW2" s="7"/>
      <c r="SBX2" s="7"/>
      <c r="SBY2" s="7"/>
      <c r="SBZ2" s="7"/>
      <c r="SCA2" s="7"/>
      <c r="SCB2" s="7"/>
      <c r="SCC2" s="7"/>
      <c r="SCD2" s="7"/>
      <c r="SCE2" s="7"/>
      <c r="SCF2" s="7"/>
      <c r="SCG2" s="7"/>
      <c r="SCH2" s="7"/>
      <c r="SCI2" s="7"/>
      <c r="SCJ2" s="7"/>
      <c r="SCK2" s="7"/>
      <c r="SCL2" s="7"/>
      <c r="SCM2" s="7"/>
      <c r="SCN2" s="7"/>
      <c r="SCO2" s="7"/>
      <c r="SCP2" s="7"/>
      <c r="SCQ2" s="7"/>
      <c r="SCR2" s="7"/>
      <c r="SCS2" s="7"/>
      <c r="SCT2" s="7"/>
      <c r="SCU2" s="7"/>
      <c r="SCV2" s="7"/>
      <c r="SCW2" s="7"/>
      <c r="SCX2" s="7"/>
      <c r="SCY2" s="7"/>
      <c r="SCZ2" s="7"/>
      <c r="SDA2" s="7"/>
      <c r="SDB2" s="7"/>
      <c r="SDC2" s="7"/>
      <c r="SDD2" s="7"/>
      <c r="SDE2" s="7"/>
      <c r="SDF2" s="7"/>
      <c r="SDG2" s="7"/>
      <c r="SDH2" s="7"/>
      <c r="SDI2" s="7"/>
      <c r="SDJ2" s="7"/>
      <c r="SDK2" s="7"/>
      <c r="SDL2" s="7"/>
      <c r="SDM2" s="7"/>
      <c r="SDN2" s="7"/>
      <c r="SDO2" s="7"/>
      <c r="SDP2" s="7"/>
      <c r="SDQ2" s="7"/>
      <c r="SDR2" s="7"/>
      <c r="SDS2" s="7"/>
      <c r="SDT2" s="7"/>
      <c r="SDU2" s="7"/>
      <c r="SDV2" s="7"/>
      <c r="SDW2" s="7"/>
      <c r="SDX2" s="7"/>
      <c r="SDY2" s="7"/>
      <c r="SDZ2" s="7"/>
      <c r="SEA2" s="7"/>
      <c r="SEB2" s="7"/>
      <c r="SEC2" s="7"/>
      <c r="SED2" s="7"/>
      <c r="SEE2" s="7"/>
      <c r="SEF2" s="7"/>
      <c r="SEG2" s="7"/>
      <c r="SEH2" s="7"/>
      <c r="SEI2" s="7"/>
      <c r="SEJ2" s="7"/>
      <c r="SEK2" s="7"/>
      <c r="SEL2" s="7"/>
      <c r="SEM2" s="7"/>
      <c r="SEN2" s="7"/>
      <c r="SEO2" s="7"/>
      <c r="SEP2" s="7"/>
      <c r="SEQ2" s="7"/>
      <c r="SER2" s="7"/>
      <c r="SES2" s="7"/>
      <c r="SET2" s="7"/>
      <c r="SEU2" s="7"/>
      <c r="SEV2" s="7"/>
      <c r="SEW2" s="7"/>
      <c r="SEX2" s="7"/>
      <c r="SEY2" s="7"/>
      <c r="SEZ2" s="7"/>
      <c r="SFA2" s="7"/>
      <c r="SFB2" s="7"/>
      <c r="SFC2" s="7"/>
      <c r="SFD2" s="7"/>
      <c r="SFE2" s="7"/>
      <c r="SFF2" s="7"/>
      <c r="SFG2" s="7"/>
      <c r="SFH2" s="7"/>
      <c r="SFI2" s="7"/>
      <c r="SFJ2" s="7"/>
      <c r="SFK2" s="7"/>
      <c r="SFL2" s="7"/>
      <c r="SFM2" s="7"/>
      <c r="SFN2" s="7"/>
      <c r="SFO2" s="7"/>
      <c r="SFP2" s="7"/>
      <c r="SFQ2" s="7"/>
      <c r="SFR2" s="7"/>
      <c r="SFS2" s="7"/>
      <c r="SFT2" s="7"/>
      <c r="SFU2" s="7"/>
      <c r="SFV2" s="7"/>
      <c r="SFW2" s="7"/>
      <c r="SFX2" s="7"/>
      <c r="SFY2" s="7"/>
      <c r="SFZ2" s="7"/>
      <c r="SGA2" s="7"/>
      <c r="SGB2" s="7"/>
      <c r="SGC2" s="7"/>
      <c r="SGD2" s="7"/>
      <c r="SGE2" s="7"/>
      <c r="SGF2" s="7"/>
      <c r="SGG2" s="7"/>
      <c r="SGH2" s="7"/>
      <c r="SGI2" s="7"/>
      <c r="SGJ2" s="7"/>
      <c r="SGK2" s="7"/>
      <c r="SGL2" s="7"/>
      <c r="SGM2" s="7"/>
      <c r="SGN2" s="7"/>
      <c r="SGO2" s="7"/>
      <c r="SGP2" s="7"/>
      <c r="SGQ2" s="7"/>
      <c r="SGR2" s="7"/>
      <c r="SGS2" s="7"/>
      <c r="SGT2" s="7"/>
      <c r="SGU2" s="7"/>
      <c r="SGV2" s="7"/>
      <c r="SGW2" s="7"/>
      <c r="SGX2" s="7"/>
      <c r="SGY2" s="7"/>
      <c r="SGZ2" s="7"/>
      <c r="SHA2" s="7"/>
      <c r="SHB2" s="7"/>
      <c r="SHC2" s="7"/>
      <c r="SHD2" s="7"/>
      <c r="SHE2" s="7"/>
      <c r="SHF2" s="7"/>
      <c r="SHG2" s="7"/>
      <c r="SHH2" s="7"/>
      <c r="SHI2" s="7"/>
      <c r="SHJ2" s="7"/>
      <c r="SHK2" s="7"/>
      <c r="SHL2" s="7"/>
      <c r="SHM2" s="7"/>
      <c r="SHN2" s="7"/>
      <c r="SHO2" s="7"/>
      <c r="SHP2" s="7"/>
      <c r="SHQ2" s="7"/>
      <c r="SHR2" s="7"/>
      <c r="SHS2" s="7"/>
      <c r="SHT2" s="7"/>
      <c r="SHU2" s="7"/>
      <c r="SHV2" s="7"/>
      <c r="SHW2" s="7"/>
      <c r="SHX2" s="7"/>
      <c r="SHY2" s="7"/>
      <c r="SHZ2" s="7"/>
      <c r="SIA2" s="7"/>
      <c r="SIB2" s="7"/>
      <c r="SIC2" s="7"/>
      <c r="SID2" s="7"/>
      <c r="SIE2" s="7"/>
      <c r="SIF2" s="7"/>
      <c r="SIG2" s="7"/>
      <c r="SIH2" s="7"/>
      <c r="SII2" s="7"/>
      <c r="SIJ2" s="7"/>
      <c r="SIK2" s="7"/>
      <c r="SIL2" s="7"/>
      <c r="SIM2" s="7"/>
      <c r="SIN2" s="7"/>
      <c r="SIO2" s="7"/>
      <c r="SIP2" s="7"/>
      <c r="SIQ2" s="7"/>
      <c r="SIR2" s="7"/>
      <c r="SIS2" s="7"/>
      <c r="SIT2" s="7"/>
      <c r="SIU2" s="7"/>
      <c r="SIV2" s="7"/>
      <c r="SIW2" s="7"/>
      <c r="SIX2" s="7"/>
      <c r="SIY2" s="7"/>
      <c r="SIZ2" s="7"/>
      <c r="SJA2" s="7"/>
      <c r="SJB2" s="7"/>
      <c r="SJC2" s="7"/>
      <c r="SJD2" s="7"/>
      <c r="SJE2" s="7"/>
      <c r="SJF2" s="7"/>
      <c r="SJG2" s="7"/>
      <c r="SJH2" s="7"/>
      <c r="SJI2" s="7"/>
      <c r="SJJ2" s="7"/>
      <c r="SJK2" s="7"/>
      <c r="SJL2" s="7"/>
      <c r="SJM2" s="7"/>
      <c r="SJN2" s="7"/>
      <c r="SJO2" s="7"/>
      <c r="SJP2" s="7"/>
      <c r="SJQ2" s="7"/>
      <c r="SJR2" s="7"/>
      <c r="SJS2" s="7"/>
      <c r="SJT2" s="7"/>
      <c r="SJU2" s="7"/>
      <c r="SJV2" s="7"/>
      <c r="SJW2" s="7"/>
      <c r="SJX2" s="7"/>
      <c r="SJY2" s="7"/>
      <c r="SJZ2" s="7"/>
      <c r="SKA2" s="7"/>
      <c r="SKB2" s="7"/>
      <c r="SKC2" s="7"/>
      <c r="SKD2" s="7"/>
      <c r="SKE2" s="7"/>
      <c r="SKF2" s="7"/>
      <c r="SKG2" s="7"/>
      <c r="SKH2" s="7"/>
      <c r="SKI2" s="7"/>
      <c r="SKJ2" s="7"/>
      <c r="SKK2" s="7"/>
      <c r="SKL2" s="7"/>
      <c r="SKM2" s="7"/>
      <c r="SKN2" s="7"/>
      <c r="SKO2" s="7"/>
      <c r="SKP2" s="7"/>
      <c r="SKQ2" s="7"/>
      <c r="SKR2" s="7"/>
      <c r="SKS2" s="7"/>
      <c r="SKT2" s="7"/>
      <c r="SKU2" s="7"/>
      <c r="SKV2" s="7"/>
      <c r="SKW2" s="7"/>
      <c r="SKX2" s="7"/>
      <c r="SKY2" s="7"/>
      <c r="SKZ2" s="7"/>
      <c r="SLA2" s="7"/>
      <c r="SLB2" s="7"/>
      <c r="SLC2" s="7"/>
      <c r="SLD2" s="7"/>
      <c r="SLE2" s="7"/>
      <c r="SLF2" s="7"/>
      <c r="SLG2" s="7"/>
      <c r="SLH2" s="7"/>
      <c r="SLI2" s="7"/>
      <c r="SLJ2" s="7"/>
      <c r="SLK2" s="7"/>
      <c r="SLL2" s="7"/>
      <c r="SLM2" s="7"/>
      <c r="SLN2" s="7"/>
      <c r="SLO2" s="7"/>
      <c r="SLP2" s="7"/>
      <c r="SLQ2" s="7"/>
      <c r="SLR2" s="7"/>
      <c r="SLS2" s="7"/>
      <c r="SLT2" s="7"/>
      <c r="SLU2" s="7"/>
      <c r="SLV2" s="7"/>
      <c r="SLW2" s="7"/>
      <c r="SLX2" s="7"/>
      <c r="SLY2" s="7"/>
      <c r="SLZ2" s="7"/>
      <c r="SMA2" s="7"/>
      <c r="SMB2" s="7"/>
      <c r="SMC2" s="7"/>
      <c r="SMD2" s="7"/>
      <c r="SME2" s="7"/>
      <c r="SMF2" s="7"/>
      <c r="SMG2" s="7"/>
      <c r="SMH2" s="7"/>
      <c r="SMI2" s="7"/>
      <c r="SMJ2" s="7"/>
      <c r="SMK2" s="7"/>
      <c r="SML2" s="7"/>
      <c r="SMM2" s="7"/>
      <c r="SMN2" s="7"/>
      <c r="SMO2" s="7"/>
      <c r="SMP2" s="7"/>
      <c r="SMQ2" s="7"/>
      <c r="SMR2" s="7"/>
      <c r="SMS2" s="7"/>
      <c r="SMT2" s="7"/>
      <c r="SMU2" s="7"/>
      <c r="SMV2" s="7"/>
      <c r="SMW2" s="7"/>
      <c r="SMX2" s="7"/>
      <c r="SMY2" s="7"/>
      <c r="SMZ2" s="7"/>
      <c r="SNA2" s="7"/>
      <c r="SNB2" s="7"/>
      <c r="SNC2" s="7"/>
      <c r="SND2" s="7"/>
      <c r="SNE2" s="7"/>
      <c r="SNF2" s="7"/>
      <c r="SNG2" s="7"/>
      <c r="SNH2" s="7"/>
      <c r="SNI2" s="7"/>
      <c r="SNJ2" s="7"/>
      <c r="SNK2" s="7"/>
      <c r="SNL2" s="7"/>
      <c r="SNM2" s="7"/>
      <c r="SNN2" s="7"/>
      <c r="SNO2" s="7"/>
      <c r="SNP2" s="7"/>
      <c r="SNQ2" s="7"/>
      <c r="SNR2" s="7"/>
      <c r="SNS2" s="7"/>
      <c r="SNT2" s="7"/>
      <c r="SNU2" s="7"/>
      <c r="SNV2" s="7"/>
      <c r="SNW2" s="7"/>
      <c r="SNX2" s="7"/>
      <c r="SNY2" s="7"/>
      <c r="SNZ2" s="7"/>
      <c r="SOA2" s="7"/>
      <c r="SOB2" s="7"/>
      <c r="SOC2" s="7"/>
      <c r="SOD2" s="7"/>
      <c r="SOE2" s="7"/>
      <c r="SOF2" s="7"/>
      <c r="SOG2" s="7"/>
      <c r="SOH2" s="7"/>
      <c r="SOI2" s="7"/>
      <c r="SOJ2" s="7"/>
      <c r="SOK2" s="7"/>
      <c r="SOL2" s="7"/>
      <c r="SOM2" s="7"/>
      <c r="SON2" s="7"/>
      <c r="SOO2" s="7"/>
      <c r="SOP2" s="7"/>
      <c r="SOQ2" s="7"/>
      <c r="SOR2" s="7"/>
      <c r="SOS2" s="7"/>
      <c r="SOT2" s="7"/>
      <c r="SOU2" s="7"/>
      <c r="SOV2" s="7"/>
      <c r="SOW2" s="7"/>
      <c r="SOX2" s="7"/>
      <c r="SOY2" s="7"/>
      <c r="SOZ2" s="7"/>
      <c r="SPA2" s="7"/>
      <c r="SPB2" s="7"/>
      <c r="SPC2" s="7"/>
      <c r="SPD2" s="7"/>
      <c r="SPE2" s="7"/>
      <c r="SPF2" s="7"/>
      <c r="SPG2" s="7"/>
      <c r="SPH2" s="7"/>
      <c r="SPI2" s="7"/>
      <c r="SPJ2" s="7"/>
      <c r="SPK2" s="7"/>
      <c r="SPL2" s="7"/>
      <c r="SPM2" s="7"/>
      <c r="SPN2" s="7"/>
      <c r="SPO2" s="7"/>
      <c r="SPP2" s="7"/>
      <c r="SPQ2" s="7"/>
      <c r="SPR2" s="7"/>
      <c r="SPS2" s="7"/>
      <c r="SPT2" s="7"/>
      <c r="SPU2" s="7"/>
      <c r="SPV2" s="7"/>
      <c r="SPW2" s="7"/>
      <c r="SPX2" s="7"/>
      <c r="SPY2" s="7"/>
      <c r="SPZ2" s="7"/>
      <c r="SQA2" s="7"/>
      <c r="SQB2" s="7"/>
      <c r="SQC2" s="7"/>
      <c r="SQD2" s="7"/>
      <c r="SQE2" s="7"/>
      <c r="SQF2" s="7"/>
      <c r="SQG2" s="7"/>
      <c r="SQH2" s="7"/>
      <c r="SQI2" s="7"/>
      <c r="SQJ2" s="7"/>
      <c r="SQK2" s="7"/>
      <c r="SQL2" s="7"/>
      <c r="SQM2" s="7"/>
      <c r="SQN2" s="7"/>
      <c r="SQO2" s="7"/>
      <c r="SQP2" s="7"/>
      <c r="SQQ2" s="7"/>
      <c r="SQR2" s="7"/>
      <c r="SQS2" s="7"/>
      <c r="SQT2" s="7"/>
      <c r="SQU2" s="7"/>
      <c r="SQV2" s="7"/>
      <c r="SQW2" s="7"/>
      <c r="SQX2" s="7"/>
      <c r="SQY2" s="7"/>
      <c r="SQZ2" s="7"/>
      <c r="SRA2" s="7"/>
      <c r="SRB2" s="7"/>
      <c r="SRC2" s="7"/>
      <c r="SRD2" s="7"/>
      <c r="SRE2" s="7"/>
      <c r="SRF2" s="7"/>
      <c r="SRG2" s="7"/>
      <c r="SRH2" s="7"/>
      <c r="SRI2" s="7"/>
      <c r="SRJ2" s="7"/>
      <c r="SRK2" s="7"/>
      <c r="SRL2" s="7"/>
      <c r="SRM2" s="7"/>
      <c r="SRN2" s="7"/>
      <c r="SRO2" s="7"/>
      <c r="SRP2" s="7"/>
      <c r="SRQ2" s="7"/>
      <c r="SRR2" s="7"/>
      <c r="SRS2" s="7"/>
      <c r="SRT2" s="7"/>
      <c r="SRU2" s="7"/>
      <c r="SRV2" s="7"/>
      <c r="SRW2" s="7"/>
      <c r="SRX2" s="7"/>
      <c r="SRY2" s="7"/>
      <c r="SRZ2" s="7"/>
      <c r="SSA2" s="7"/>
      <c r="SSB2" s="7"/>
      <c r="SSC2" s="7"/>
      <c r="SSD2" s="7"/>
      <c r="SSE2" s="7"/>
      <c r="SSF2" s="7"/>
      <c r="SSG2" s="7"/>
      <c r="SSH2" s="7"/>
      <c r="SSI2" s="7"/>
      <c r="SSJ2" s="7"/>
      <c r="SSK2" s="7"/>
      <c r="SSL2" s="7"/>
      <c r="SSM2" s="7"/>
      <c r="SSN2" s="7"/>
      <c r="SSO2" s="7"/>
      <c r="SSP2" s="7"/>
      <c r="SSQ2" s="7"/>
      <c r="SSR2" s="7"/>
      <c r="SSS2" s="7"/>
      <c r="SST2" s="7"/>
      <c r="SSU2" s="7"/>
      <c r="SSV2" s="7"/>
      <c r="SSW2" s="7"/>
      <c r="SSX2" s="7"/>
      <c r="SSY2" s="7"/>
      <c r="SSZ2" s="7"/>
      <c r="STA2" s="7"/>
      <c r="STB2" s="7"/>
      <c r="STC2" s="7"/>
      <c r="STD2" s="7"/>
      <c r="STE2" s="7"/>
      <c r="STF2" s="7"/>
      <c r="STG2" s="7"/>
      <c r="STH2" s="7"/>
      <c r="STI2" s="7"/>
      <c r="STJ2" s="7"/>
      <c r="STK2" s="7"/>
      <c r="STL2" s="7"/>
      <c r="STM2" s="7"/>
      <c r="STN2" s="7"/>
      <c r="STO2" s="7"/>
      <c r="STP2" s="7"/>
      <c r="STQ2" s="7"/>
      <c r="STR2" s="7"/>
      <c r="STS2" s="7"/>
      <c r="STT2" s="7"/>
      <c r="STU2" s="7"/>
      <c r="STV2" s="7"/>
      <c r="STW2" s="7"/>
      <c r="STX2" s="7"/>
      <c r="STY2" s="7"/>
      <c r="STZ2" s="7"/>
      <c r="SUA2" s="7"/>
      <c r="SUB2" s="7"/>
      <c r="SUC2" s="7"/>
      <c r="SUD2" s="7"/>
      <c r="SUE2" s="7"/>
      <c r="SUF2" s="7"/>
      <c r="SUG2" s="7"/>
      <c r="SUH2" s="7"/>
      <c r="SUI2" s="7"/>
      <c r="SUJ2" s="7"/>
      <c r="SUK2" s="7"/>
      <c r="SUL2" s="7"/>
      <c r="SUM2" s="7"/>
      <c r="SUN2" s="7"/>
      <c r="SUO2" s="7"/>
      <c r="SUP2" s="7"/>
      <c r="SUQ2" s="7"/>
      <c r="SUR2" s="7"/>
      <c r="SUS2" s="7"/>
      <c r="SUT2" s="7"/>
      <c r="SUU2" s="7"/>
      <c r="SUV2" s="7"/>
      <c r="SUW2" s="7"/>
      <c r="SUX2" s="7"/>
      <c r="SUY2" s="7"/>
      <c r="SUZ2" s="7"/>
      <c r="SVA2" s="7"/>
      <c r="SVB2" s="7"/>
      <c r="SVC2" s="7"/>
      <c r="SVD2" s="7"/>
      <c r="SVE2" s="7"/>
      <c r="SVF2" s="7"/>
      <c r="SVG2" s="7"/>
      <c r="SVH2" s="7"/>
      <c r="SVI2" s="7"/>
      <c r="SVJ2" s="7"/>
      <c r="SVK2" s="7"/>
      <c r="SVL2" s="7"/>
      <c r="SVM2" s="7"/>
      <c r="SVN2" s="7"/>
      <c r="SVO2" s="7"/>
      <c r="SVP2" s="7"/>
      <c r="SVQ2" s="7"/>
      <c r="SVR2" s="7"/>
      <c r="SVS2" s="7"/>
      <c r="SVT2" s="7"/>
      <c r="SVU2" s="7"/>
      <c r="SVV2" s="7"/>
      <c r="SVW2" s="7"/>
      <c r="SVX2" s="7"/>
      <c r="SVY2" s="7"/>
      <c r="SVZ2" s="7"/>
      <c r="SWA2" s="7"/>
      <c r="SWB2" s="7"/>
      <c r="SWC2" s="7"/>
      <c r="SWD2" s="7"/>
      <c r="SWE2" s="7"/>
      <c r="SWF2" s="7"/>
      <c r="SWG2" s="7"/>
      <c r="SWH2" s="7"/>
      <c r="SWI2" s="7"/>
      <c r="SWJ2" s="7"/>
      <c r="SWK2" s="7"/>
      <c r="SWL2" s="7"/>
      <c r="SWM2" s="7"/>
      <c r="SWN2" s="7"/>
      <c r="SWO2" s="7"/>
      <c r="SWP2" s="7"/>
      <c r="SWQ2" s="7"/>
      <c r="SWR2" s="7"/>
      <c r="SWS2" s="7"/>
      <c r="SWT2" s="7"/>
      <c r="SWU2" s="7"/>
      <c r="SWV2" s="7"/>
      <c r="SWW2" s="7"/>
      <c r="SWX2" s="7"/>
      <c r="SWY2" s="7"/>
      <c r="SWZ2" s="7"/>
      <c r="SXA2" s="7"/>
      <c r="SXB2" s="7"/>
      <c r="SXC2" s="7"/>
      <c r="SXD2" s="7"/>
      <c r="SXE2" s="7"/>
      <c r="SXF2" s="7"/>
      <c r="SXG2" s="7"/>
      <c r="SXH2" s="7"/>
      <c r="SXI2" s="7"/>
      <c r="SXJ2" s="7"/>
      <c r="SXK2" s="7"/>
      <c r="SXL2" s="7"/>
      <c r="SXM2" s="7"/>
      <c r="SXN2" s="7"/>
      <c r="SXO2" s="7"/>
      <c r="SXP2" s="7"/>
      <c r="SXQ2" s="7"/>
      <c r="SXR2" s="7"/>
      <c r="SXS2" s="7"/>
      <c r="SXT2" s="7"/>
      <c r="SXU2" s="7"/>
      <c r="SXV2" s="7"/>
      <c r="SXW2" s="7"/>
      <c r="SXX2" s="7"/>
      <c r="SXY2" s="7"/>
      <c r="SXZ2" s="7"/>
      <c r="SYA2" s="7"/>
      <c r="SYB2" s="7"/>
      <c r="SYC2" s="7"/>
      <c r="SYD2" s="7"/>
      <c r="SYE2" s="7"/>
      <c r="SYF2" s="7"/>
      <c r="SYG2" s="7"/>
      <c r="SYH2" s="7"/>
      <c r="SYI2" s="7"/>
      <c r="SYJ2" s="7"/>
      <c r="SYK2" s="7"/>
      <c r="SYL2" s="7"/>
      <c r="SYM2" s="7"/>
      <c r="SYN2" s="7"/>
      <c r="SYO2" s="7"/>
      <c r="SYP2" s="7"/>
      <c r="SYQ2" s="7"/>
      <c r="SYR2" s="7"/>
      <c r="SYS2" s="7"/>
      <c r="SYT2" s="7"/>
      <c r="SYU2" s="7"/>
      <c r="SYV2" s="7"/>
      <c r="SYW2" s="7"/>
      <c r="SYX2" s="7"/>
      <c r="SYY2" s="7"/>
      <c r="SYZ2" s="7"/>
      <c r="SZA2" s="7"/>
      <c r="SZB2" s="7"/>
      <c r="SZC2" s="7"/>
      <c r="SZD2" s="7"/>
      <c r="SZE2" s="7"/>
      <c r="SZF2" s="7"/>
      <c r="SZG2" s="7"/>
      <c r="SZH2" s="7"/>
      <c r="SZI2" s="7"/>
      <c r="SZJ2" s="7"/>
      <c r="SZK2" s="7"/>
      <c r="SZL2" s="7"/>
      <c r="SZM2" s="7"/>
      <c r="SZN2" s="7"/>
      <c r="SZO2" s="7"/>
      <c r="SZP2" s="7"/>
      <c r="SZQ2" s="7"/>
      <c r="SZR2" s="7"/>
      <c r="SZS2" s="7"/>
      <c r="SZT2" s="7"/>
      <c r="SZU2" s="7"/>
      <c r="SZV2" s="7"/>
      <c r="SZW2" s="7"/>
      <c r="SZX2" s="7"/>
      <c r="SZY2" s="7"/>
      <c r="SZZ2" s="7"/>
      <c r="TAA2" s="7"/>
      <c r="TAB2" s="7"/>
      <c r="TAC2" s="7"/>
      <c r="TAD2" s="7"/>
      <c r="TAE2" s="7"/>
      <c r="TAF2" s="7"/>
      <c r="TAG2" s="7"/>
      <c r="TAH2" s="7"/>
      <c r="TAI2" s="7"/>
      <c r="TAJ2" s="7"/>
      <c r="TAK2" s="7"/>
      <c r="TAL2" s="7"/>
      <c r="TAM2" s="7"/>
      <c r="TAN2" s="7"/>
      <c r="TAO2" s="7"/>
      <c r="TAP2" s="7"/>
      <c r="TAQ2" s="7"/>
      <c r="TAR2" s="7"/>
      <c r="TAS2" s="7"/>
      <c r="TAT2" s="7"/>
      <c r="TAU2" s="7"/>
      <c r="TAV2" s="7"/>
      <c r="TAW2" s="7"/>
      <c r="TAX2" s="7"/>
      <c r="TAY2" s="7"/>
      <c r="TAZ2" s="7"/>
      <c r="TBA2" s="7"/>
      <c r="TBB2" s="7"/>
      <c r="TBC2" s="7"/>
      <c r="TBD2" s="7"/>
      <c r="TBE2" s="7"/>
      <c r="TBF2" s="7"/>
      <c r="TBG2" s="7"/>
      <c r="TBH2" s="7"/>
      <c r="TBI2" s="7"/>
      <c r="TBJ2" s="7"/>
      <c r="TBK2" s="7"/>
      <c r="TBL2" s="7"/>
      <c r="TBM2" s="7"/>
      <c r="TBN2" s="7"/>
      <c r="TBO2" s="7"/>
      <c r="TBP2" s="7"/>
      <c r="TBQ2" s="7"/>
      <c r="TBR2" s="7"/>
      <c r="TBS2" s="7"/>
      <c r="TBT2" s="7"/>
      <c r="TBU2" s="7"/>
      <c r="TBV2" s="7"/>
      <c r="TBW2" s="7"/>
      <c r="TBX2" s="7"/>
      <c r="TBY2" s="7"/>
      <c r="TBZ2" s="7"/>
      <c r="TCA2" s="7"/>
      <c r="TCB2" s="7"/>
      <c r="TCC2" s="7"/>
      <c r="TCD2" s="7"/>
      <c r="TCE2" s="7"/>
      <c r="TCF2" s="7"/>
      <c r="TCG2" s="7"/>
      <c r="TCH2" s="7"/>
      <c r="TCI2" s="7"/>
      <c r="TCJ2" s="7"/>
      <c r="TCK2" s="7"/>
      <c r="TCL2" s="7"/>
      <c r="TCM2" s="7"/>
      <c r="TCN2" s="7"/>
      <c r="TCO2" s="7"/>
      <c r="TCP2" s="7"/>
      <c r="TCQ2" s="7"/>
      <c r="TCR2" s="7"/>
      <c r="TCS2" s="7"/>
      <c r="TCT2" s="7"/>
      <c r="TCU2" s="7"/>
      <c r="TCV2" s="7"/>
      <c r="TCW2" s="7"/>
      <c r="TCX2" s="7"/>
      <c r="TCY2" s="7"/>
      <c r="TCZ2" s="7"/>
      <c r="TDA2" s="7"/>
      <c r="TDB2" s="7"/>
      <c r="TDC2" s="7"/>
      <c r="TDD2" s="7"/>
      <c r="TDE2" s="7"/>
      <c r="TDF2" s="7"/>
      <c r="TDG2" s="7"/>
      <c r="TDH2" s="7"/>
      <c r="TDI2" s="7"/>
      <c r="TDJ2" s="7"/>
      <c r="TDK2" s="7"/>
      <c r="TDL2" s="7"/>
      <c r="TDM2" s="7"/>
      <c r="TDN2" s="7"/>
      <c r="TDO2" s="7"/>
      <c r="TDP2" s="7"/>
      <c r="TDQ2" s="7"/>
      <c r="TDR2" s="7"/>
      <c r="TDS2" s="7"/>
      <c r="TDT2" s="7"/>
      <c r="TDU2" s="7"/>
      <c r="TDV2" s="7"/>
      <c r="TDW2" s="7"/>
      <c r="TDX2" s="7"/>
      <c r="TDY2" s="7"/>
      <c r="TDZ2" s="7"/>
      <c r="TEA2" s="7"/>
      <c r="TEB2" s="7"/>
      <c r="TEC2" s="7"/>
      <c r="TED2" s="7"/>
      <c r="TEE2" s="7"/>
      <c r="TEF2" s="7"/>
      <c r="TEG2" s="7"/>
      <c r="TEH2" s="7"/>
      <c r="TEI2" s="7"/>
      <c r="TEJ2" s="7"/>
      <c r="TEK2" s="7"/>
      <c r="TEL2" s="7"/>
      <c r="TEM2" s="7"/>
      <c r="TEN2" s="7"/>
      <c r="TEO2" s="7"/>
      <c r="TEP2" s="7"/>
      <c r="TEQ2" s="7"/>
      <c r="TER2" s="7"/>
      <c r="TES2" s="7"/>
      <c r="TET2" s="7"/>
      <c r="TEU2" s="7"/>
      <c r="TEV2" s="7"/>
      <c r="TEW2" s="7"/>
      <c r="TEX2" s="7"/>
      <c r="TEY2" s="7"/>
      <c r="TEZ2" s="7"/>
      <c r="TFA2" s="7"/>
      <c r="TFB2" s="7"/>
      <c r="TFC2" s="7"/>
      <c r="TFD2" s="7"/>
      <c r="TFE2" s="7"/>
      <c r="TFF2" s="7"/>
      <c r="TFG2" s="7"/>
      <c r="TFH2" s="7"/>
      <c r="TFI2" s="7"/>
      <c r="TFJ2" s="7"/>
      <c r="TFK2" s="7"/>
      <c r="TFL2" s="7"/>
      <c r="TFM2" s="7"/>
      <c r="TFN2" s="7"/>
      <c r="TFO2" s="7"/>
      <c r="TFP2" s="7"/>
      <c r="TFQ2" s="7"/>
      <c r="TFR2" s="7"/>
      <c r="TFS2" s="7"/>
      <c r="TFT2" s="7"/>
      <c r="TFU2" s="7"/>
      <c r="TFV2" s="7"/>
      <c r="TFW2" s="7"/>
      <c r="TFX2" s="7"/>
      <c r="TFY2" s="7"/>
      <c r="TFZ2" s="7"/>
      <c r="TGA2" s="7"/>
      <c r="TGB2" s="7"/>
      <c r="TGC2" s="7"/>
      <c r="TGD2" s="7"/>
      <c r="TGE2" s="7"/>
      <c r="TGF2" s="7"/>
      <c r="TGG2" s="7"/>
      <c r="TGH2" s="7"/>
      <c r="TGI2" s="7"/>
      <c r="TGJ2" s="7"/>
      <c r="TGK2" s="7"/>
      <c r="TGL2" s="7"/>
      <c r="TGM2" s="7"/>
      <c r="TGN2" s="7"/>
      <c r="TGO2" s="7"/>
      <c r="TGP2" s="7"/>
      <c r="TGQ2" s="7"/>
      <c r="TGR2" s="7"/>
      <c r="TGS2" s="7"/>
      <c r="TGT2" s="7"/>
      <c r="TGU2" s="7"/>
      <c r="TGV2" s="7"/>
      <c r="TGW2" s="7"/>
      <c r="TGX2" s="7"/>
      <c r="TGY2" s="7"/>
      <c r="TGZ2" s="7"/>
      <c r="THA2" s="7"/>
      <c r="THB2" s="7"/>
      <c r="THC2" s="7"/>
      <c r="THD2" s="7"/>
      <c r="THE2" s="7"/>
      <c r="THF2" s="7"/>
      <c r="THG2" s="7"/>
      <c r="THH2" s="7"/>
      <c r="THI2" s="7"/>
      <c r="THJ2" s="7"/>
      <c r="THK2" s="7"/>
      <c r="THL2" s="7"/>
      <c r="THM2" s="7"/>
      <c r="THN2" s="7"/>
      <c r="THO2" s="7"/>
      <c r="THP2" s="7"/>
      <c r="THQ2" s="7"/>
      <c r="THR2" s="7"/>
      <c r="THS2" s="7"/>
      <c r="THT2" s="7"/>
      <c r="THU2" s="7"/>
      <c r="THV2" s="7"/>
      <c r="THW2" s="7"/>
      <c r="THX2" s="7"/>
      <c r="THY2" s="7"/>
      <c r="THZ2" s="7"/>
      <c r="TIA2" s="7"/>
      <c r="TIB2" s="7"/>
      <c r="TIC2" s="7"/>
      <c r="TID2" s="7"/>
      <c r="TIE2" s="7"/>
      <c r="TIF2" s="7"/>
      <c r="TIG2" s="7"/>
      <c r="TIH2" s="7"/>
      <c r="TII2" s="7"/>
      <c r="TIJ2" s="7"/>
      <c r="TIK2" s="7"/>
      <c r="TIL2" s="7"/>
      <c r="TIM2" s="7"/>
      <c r="TIN2" s="7"/>
      <c r="TIO2" s="7"/>
      <c r="TIP2" s="7"/>
      <c r="TIQ2" s="7"/>
      <c r="TIR2" s="7"/>
      <c r="TIS2" s="7"/>
      <c r="TIT2" s="7"/>
      <c r="TIU2" s="7"/>
      <c r="TIV2" s="7"/>
      <c r="TIW2" s="7"/>
      <c r="TIX2" s="7"/>
      <c r="TIY2" s="7"/>
      <c r="TIZ2" s="7"/>
      <c r="TJA2" s="7"/>
      <c r="TJB2" s="7"/>
      <c r="TJC2" s="7"/>
      <c r="TJD2" s="7"/>
      <c r="TJE2" s="7"/>
      <c r="TJF2" s="7"/>
      <c r="TJG2" s="7"/>
      <c r="TJH2" s="7"/>
      <c r="TJI2" s="7"/>
      <c r="TJJ2" s="7"/>
      <c r="TJK2" s="7"/>
      <c r="TJL2" s="7"/>
      <c r="TJM2" s="7"/>
      <c r="TJN2" s="7"/>
      <c r="TJO2" s="7"/>
      <c r="TJP2" s="7"/>
      <c r="TJQ2" s="7"/>
      <c r="TJR2" s="7"/>
      <c r="TJS2" s="7"/>
      <c r="TJT2" s="7"/>
      <c r="TJU2" s="7"/>
      <c r="TJV2" s="7"/>
      <c r="TJW2" s="7"/>
      <c r="TJX2" s="7"/>
      <c r="TJY2" s="7"/>
      <c r="TJZ2" s="7"/>
      <c r="TKA2" s="7"/>
      <c r="TKB2" s="7"/>
      <c r="TKC2" s="7"/>
      <c r="TKD2" s="7"/>
      <c r="TKE2" s="7"/>
      <c r="TKF2" s="7"/>
      <c r="TKG2" s="7"/>
      <c r="TKH2" s="7"/>
      <c r="TKI2" s="7"/>
      <c r="TKJ2" s="7"/>
      <c r="TKK2" s="7"/>
      <c r="TKL2" s="7"/>
      <c r="TKM2" s="7"/>
      <c r="TKN2" s="7"/>
      <c r="TKO2" s="7"/>
      <c r="TKP2" s="7"/>
      <c r="TKQ2" s="7"/>
      <c r="TKR2" s="7"/>
      <c r="TKS2" s="7"/>
      <c r="TKT2" s="7"/>
      <c r="TKU2" s="7"/>
      <c r="TKV2" s="7"/>
      <c r="TKW2" s="7"/>
      <c r="TKX2" s="7"/>
      <c r="TKY2" s="7"/>
      <c r="TKZ2" s="7"/>
      <c r="TLA2" s="7"/>
      <c r="TLB2" s="7"/>
      <c r="TLC2" s="7"/>
      <c r="TLD2" s="7"/>
      <c r="TLE2" s="7"/>
      <c r="TLF2" s="7"/>
      <c r="TLG2" s="7"/>
      <c r="TLH2" s="7"/>
      <c r="TLI2" s="7"/>
      <c r="TLJ2" s="7"/>
      <c r="TLK2" s="7"/>
      <c r="TLL2" s="7"/>
      <c r="TLM2" s="7"/>
      <c r="TLN2" s="7"/>
      <c r="TLO2" s="7"/>
      <c r="TLP2" s="7"/>
      <c r="TLQ2" s="7"/>
      <c r="TLR2" s="7"/>
      <c r="TLS2" s="7"/>
      <c r="TLT2" s="7"/>
      <c r="TLU2" s="7"/>
      <c r="TLV2" s="7"/>
      <c r="TLW2" s="7"/>
      <c r="TLX2" s="7"/>
      <c r="TLY2" s="7"/>
      <c r="TLZ2" s="7"/>
      <c r="TMA2" s="7"/>
      <c r="TMB2" s="7"/>
      <c r="TMC2" s="7"/>
      <c r="TMD2" s="7"/>
      <c r="TME2" s="7"/>
      <c r="TMF2" s="7"/>
      <c r="TMG2" s="7"/>
      <c r="TMH2" s="7"/>
      <c r="TMI2" s="7"/>
      <c r="TMJ2" s="7"/>
      <c r="TMK2" s="7"/>
      <c r="TML2" s="7"/>
      <c r="TMM2" s="7"/>
      <c r="TMN2" s="7"/>
      <c r="TMO2" s="7"/>
      <c r="TMP2" s="7"/>
      <c r="TMQ2" s="7"/>
      <c r="TMR2" s="7"/>
      <c r="TMS2" s="7"/>
      <c r="TMT2" s="7"/>
      <c r="TMU2" s="7"/>
      <c r="TMV2" s="7"/>
      <c r="TMW2" s="7"/>
      <c r="TMX2" s="7"/>
      <c r="TMY2" s="7"/>
      <c r="TMZ2" s="7"/>
      <c r="TNA2" s="7"/>
      <c r="TNB2" s="7"/>
      <c r="TNC2" s="7"/>
      <c r="TND2" s="7"/>
      <c r="TNE2" s="7"/>
      <c r="TNF2" s="7"/>
      <c r="TNG2" s="7"/>
      <c r="TNH2" s="7"/>
      <c r="TNI2" s="7"/>
      <c r="TNJ2" s="7"/>
      <c r="TNK2" s="7"/>
      <c r="TNL2" s="7"/>
      <c r="TNM2" s="7"/>
      <c r="TNN2" s="7"/>
      <c r="TNO2" s="7"/>
      <c r="TNP2" s="7"/>
      <c r="TNQ2" s="7"/>
      <c r="TNR2" s="7"/>
      <c r="TNS2" s="7"/>
      <c r="TNT2" s="7"/>
      <c r="TNU2" s="7"/>
      <c r="TNV2" s="7"/>
      <c r="TNW2" s="7"/>
      <c r="TNX2" s="7"/>
      <c r="TNY2" s="7"/>
      <c r="TNZ2" s="7"/>
      <c r="TOA2" s="7"/>
      <c r="TOB2" s="7"/>
      <c r="TOC2" s="7"/>
      <c r="TOD2" s="7"/>
      <c r="TOE2" s="7"/>
      <c r="TOF2" s="7"/>
      <c r="TOG2" s="7"/>
      <c r="TOH2" s="7"/>
      <c r="TOI2" s="7"/>
      <c r="TOJ2" s="7"/>
      <c r="TOK2" s="7"/>
      <c r="TOL2" s="7"/>
      <c r="TOM2" s="7"/>
      <c r="TON2" s="7"/>
      <c r="TOO2" s="7"/>
      <c r="TOP2" s="7"/>
      <c r="TOQ2" s="7"/>
      <c r="TOR2" s="7"/>
      <c r="TOS2" s="7"/>
      <c r="TOT2" s="7"/>
      <c r="TOU2" s="7"/>
      <c r="TOV2" s="7"/>
      <c r="TOW2" s="7"/>
      <c r="TOX2" s="7"/>
      <c r="TOY2" s="7"/>
      <c r="TOZ2" s="7"/>
      <c r="TPA2" s="7"/>
      <c r="TPB2" s="7"/>
      <c r="TPC2" s="7"/>
      <c r="TPD2" s="7"/>
      <c r="TPE2" s="7"/>
      <c r="TPF2" s="7"/>
      <c r="TPG2" s="7"/>
      <c r="TPH2" s="7"/>
      <c r="TPI2" s="7"/>
      <c r="TPJ2" s="7"/>
      <c r="TPK2" s="7"/>
      <c r="TPL2" s="7"/>
      <c r="TPM2" s="7"/>
      <c r="TPN2" s="7"/>
      <c r="TPO2" s="7"/>
      <c r="TPP2" s="7"/>
      <c r="TPQ2" s="7"/>
      <c r="TPR2" s="7"/>
      <c r="TPS2" s="7"/>
      <c r="TPT2" s="7"/>
      <c r="TPU2" s="7"/>
      <c r="TPV2" s="7"/>
      <c r="TPW2" s="7"/>
      <c r="TPX2" s="7"/>
      <c r="TPY2" s="7"/>
      <c r="TPZ2" s="7"/>
      <c r="TQA2" s="7"/>
      <c r="TQB2" s="7"/>
      <c r="TQC2" s="7"/>
      <c r="TQD2" s="7"/>
      <c r="TQE2" s="7"/>
      <c r="TQF2" s="7"/>
      <c r="TQG2" s="7"/>
      <c r="TQH2" s="7"/>
      <c r="TQI2" s="7"/>
      <c r="TQJ2" s="7"/>
      <c r="TQK2" s="7"/>
      <c r="TQL2" s="7"/>
      <c r="TQM2" s="7"/>
      <c r="TQN2" s="7"/>
      <c r="TQO2" s="7"/>
      <c r="TQP2" s="7"/>
      <c r="TQQ2" s="7"/>
      <c r="TQR2" s="7"/>
      <c r="TQS2" s="7"/>
      <c r="TQT2" s="7"/>
      <c r="TQU2" s="7"/>
      <c r="TQV2" s="7"/>
      <c r="TQW2" s="7"/>
      <c r="TQX2" s="7"/>
      <c r="TQY2" s="7"/>
      <c r="TQZ2" s="7"/>
      <c r="TRA2" s="7"/>
      <c r="TRB2" s="7"/>
      <c r="TRC2" s="7"/>
      <c r="TRD2" s="7"/>
      <c r="TRE2" s="7"/>
      <c r="TRF2" s="7"/>
      <c r="TRG2" s="7"/>
      <c r="TRH2" s="7"/>
      <c r="TRI2" s="7"/>
      <c r="TRJ2" s="7"/>
      <c r="TRK2" s="7"/>
      <c r="TRL2" s="7"/>
      <c r="TRM2" s="7"/>
      <c r="TRN2" s="7"/>
      <c r="TRO2" s="7"/>
      <c r="TRP2" s="7"/>
      <c r="TRQ2" s="7"/>
      <c r="TRR2" s="7"/>
      <c r="TRS2" s="7"/>
      <c r="TRT2" s="7"/>
      <c r="TRU2" s="7"/>
      <c r="TRV2" s="7"/>
      <c r="TRW2" s="7"/>
      <c r="TRX2" s="7"/>
      <c r="TRY2" s="7"/>
      <c r="TRZ2" s="7"/>
      <c r="TSA2" s="7"/>
      <c r="TSB2" s="7"/>
      <c r="TSC2" s="7"/>
      <c r="TSD2" s="7"/>
      <c r="TSE2" s="7"/>
      <c r="TSF2" s="7"/>
      <c r="TSG2" s="7"/>
      <c r="TSH2" s="7"/>
      <c r="TSI2" s="7"/>
      <c r="TSJ2" s="7"/>
      <c r="TSK2" s="7"/>
      <c r="TSL2" s="7"/>
      <c r="TSM2" s="7"/>
      <c r="TSN2" s="7"/>
      <c r="TSO2" s="7"/>
      <c r="TSP2" s="7"/>
      <c r="TSQ2" s="7"/>
      <c r="TSR2" s="7"/>
      <c r="TSS2" s="7"/>
      <c r="TST2" s="7"/>
      <c r="TSU2" s="7"/>
      <c r="TSV2" s="7"/>
      <c r="TSW2" s="7"/>
      <c r="TSX2" s="7"/>
      <c r="TSY2" s="7"/>
      <c r="TSZ2" s="7"/>
      <c r="TTA2" s="7"/>
      <c r="TTB2" s="7"/>
      <c r="TTC2" s="7"/>
      <c r="TTD2" s="7"/>
      <c r="TTE2" s="7"/>
      <c r="TTF2" s="7"/>
      <c r="TTG2" s="7"/>
      <c r="TTH2" s="7"/>
      <c r="TTI2" s="7"/>
      <c r="TTJ2" s="7"/>
      <c r="TTK2" s="7"/>
      <c r="TTL2" s="7"/>
      <c r="TTM2" s="7"/>
      <c r="TTN2" s="7"/>
      <c r="TTO2" s="7"/>
      <c r="TTP2" s="7"/>
      <c r="TTQ2" s="7"/>
      <c r="TTR2" s="7"/>
      <c r="TTS2" s="7"/>
      <c r="TTT2" s="7"/>
      <c r="TTU2" s="7"/>
      <c r="TTV2" s="7"/>
      <c r="TTW2" s="7"/>
      <c r="TTX2" s="7"/>
      <c r="TTY2" s="7"/>
      <c r="TTZ2" s="7"/>
      <c r="TUA2" s="7"/>
      <c r="TUB2" s="7"/>
      <c r="TUC2" s="7"/>
      <c r="TUD2" s="7"/>
      <c r="TUE2" s="7"/>
      <c r="TUF2" s="7"/>
      <c r="TUG2" s="7"/>
      <c r="TUH2" s="7"/>
      <c r="TUI2" s="7"/>
      <c r="TUJ2" s="7"/>
      <c r="TUK2" s="7"/>
      <c r="TUL2" s="7"/>
      <c r="TUM2" s="7"/>
      <c r="TUN2" s="7"/>
      <c r="TUO2" s="7"/>
      <c r="TUP2" s="7"/>
      <c r="TUQ2" s="7"/>
      <c r="TUR2" s="7"/>
      <c r="TUS2" s="7"/>
      <c r="TUT2" s="7"/>
      <c r="TUU2" s="7"/>
      <c r="TUV2" s="7"/>
      <c r="TUW2" s="7"/>
      <c r="TUX2" s="7"/>
      <c r="TUY2" s="7"/>
      <c r="TUZ2" s="7"/>
      <c r="TVA2" s="7"/>
      <c r="TVB2" s="7"/>
      <c r="TVC2" s="7"/>
      <c r="TVD2" s="7"/>
      <c r="TVE2" s="7"/>
      <c r="TVF2" s="7"/>
      <c r="TVG2" s="7"/>
      <c r="TVH2" s="7"/>
      <c r="TVI2" s="7"/>
      <c r="TVJ2" s="7"/>
      <c r="TVK2" s="7"/>
      <c r="TVL2" s="7"/>
      <c r="TVM2" s="7"/>
      <c r="TVN2" s="7"/>
      <c r="TVO2" s="7"/>
      <c r="TVP2" s="7"/>
      <c r="TVQ2" s="7"/>
      <c r="TVR2" s="7"/>
      <c r="TVS2" s="7"/>
      <c r="TVT2" s="7"/>
      <c r="TVU2" s="7"/>
      <c r="TVV2" s="7"/>
      <c r="TVW2" s="7"/>
      <c r="TVX2" s="7"/>
      <c r="TVY2" s="7"/>
      <c r="TVZ2" s="7"/>
      <c r="TWA2" s="7"/>
      <c r="TWB2" s="7"/>
      <c r="TWC2" s="7"/>
      <c r="TWD2" s="7"/>
      <c r="TWE2" s="7"/>
      <c r="TWF2" s="7"/>
      <c r="TWG2" s="7"/>
      <c r="TWH2" s="7"/>
      <c r="TWI2" s="7"/>
      <c r="TWJ2" s="7"/>
      <c r="TWK2" s="7"/>
      <c r="TWL2" s="7"/>
      <c r="TWM2" s="7"/>
      <c r="TWN2" s="7"/>
      <c r="TWO2" s="7"/>
      <c r="TWP2" s="7"/>
      <c r="TWQ2" s="7"/>
      <c r="TWR2" s="7"/>
      <c r="TWS2" s="7"/>
      <c r="TWT2" s="7"/>
      <c r="TWU2" s="7"/>
      <c r="TWV2" s="7"/>
      <c r="TWW2" s="7"/>
      <c r="TWX2" s="7"/>
      <c r="TWY2" s="7"/>
      <c r="TWZ2" s="7"/>
      <c r="TXA2" s="7"/>
      <c r="TXB2" s="7"/>
      <c r="TXC2" s="7"/>
      <c r="TXD2" s="7"/>
      <c r="TXE2" s="7"/>
      <c r="TXF2" s="7"/>
      <c r="TXG2" s="7"/>
      <c r="TXH2" s="7"/>
      <c r="TXI2" s="7"/>
      <c r="TXJ2" s="7"/>
      <c r="TXK2" s="7"/>
      <c r="TXL2" s="7"/>
      <c r="TXM2" s="7"/>
      <c r="TXN2" s="7"/>
      <c r="TXO2" s="7"/>
      <c r="TXP2" s="7"/>
      <c r="TXQ2" s="7"/>
      <c r="TXR2" s="7"/>
      <c r="TXS2" s="7"/>
      <c r="TXT2" s="7"/>
      <c r="TXU2" s="7"/>
      <c r="TXV2" s="7"/>
      <c r="TXW2" s="7"/>
      <c r="TXX2" s="7"/>
      <c r="TXY2" s="7"/>
      <c r="TXZ2" s="7"/>
      <c r="TYA2" s="7"/>
      <c r="TYB2" s="7"/>
      <c r="TYC2" s="7"/>
      <c r="TYD2" s="7"/>
      <c r="TYE2" s="7"/>
      <c r="TYF2" s="7"/>
      <c r="TYG2" s="7"/>
      <c r="TYH2" s="7"/>
      <c r="TYI2" s="7"/>
      <c r="TYJ2" s="7"/>
      <c r="TYK2" s="7"/>
      <c r="TYL2" s="7"/>
      <c r="TYM2" s="7"/>
      <c r="TYN2" s="7"/>
      <c r="TYO2" s="7"/>
      <c r="TYP2" s="7"/>
      <c r="TYQ2" s="7"/>
      <c r="TYR2" s="7"/>
      <c r="TYS2" s="7"/>
      <c r="TYT2" s="7"/>
      <c r="TYU2" s="7"/>
      <c r="TYV2" s="7"/>
      <c r="TYW2" s="7"/>
      <c r="TYX2" s="7"/>
      <c r="TYY2" s="7"/>
      <c r="TYZ2" s="7"/>
      <c r="TZA2" s="7"/>
      <c r="TZB2" s="7"/>
      <c r="TZC2" s="7"/>
      <c r="TZD2" s="7"/>
      <c r="TZE2" s="7"/>
      <c r="TZF2" s="7"/>
      <c r="TZG2" s="7"/>
      <c r="TZH2" s="7"/>
      <c r="TZI2" s="7"/>
      <c r="TZJ2" s="7"/>
      <c r="TZK2" s="7"/>
      <c r="TZL2" s="7"/>
      <c r="TZM2" s="7"/>
      <c r="TZN2" s="7"/>
      <c r="TZO2" s="7"/>
      <c r="TZP2" s="7"/>
      <c r="TZQ2" s="7"/>
      <c r="TZR2" s="7"/>
      <c r="TZS2" s="7"/>
      <c r="TZT2" s="7"/>
      <c r="TZU2" s="7"/>
      <c r="TZV2" s="7"/>
      <c r="TZW2" s="7"/>
      <c r="TZX2" s="7"/>
      <c r="TZY2" s="7"/>
      <c r="TZZ2" s="7"/>
      <c r="UAA2" s="7"/>
      <c r="UAB2" s="7"/>
      <c r="UAC2" s="7"/>
      <c r="UAD2" s="7"/>
      <c r="UAE2" s="7"/>
      <c r="UAF2" s="7"/>
      <c r="UAG2" s="7"/>
      <c r="UAH2" s="7"/>
      <c r="UAI2" s="7"/>
      <c r="UAJ2" s="7"/>
      <c r="UAK2" s="7"/>
      <c r="UAL2" s="7"/>
      <c r="UAM2" s="7"/>
      <c r="UAN2" s="7"/>
      <c r="UAO2" s="7"/>
      <c r="UAP2" s="7"/>
      <c r="UAQ2" s="7"/>
      <c r="UAR2" s="7"/>
      <c r="UAS2" s="7"/>
      <c r="UAT2" s="7"/>
      <c r="UAU2" s="7"/>
      <c r="UAV2" s="7"/>
      <c r="UAW2" s="7"/>
      <c r="UAX2" s="7"/>
      <c r="UAY2" s="7"/>
      <c r="UAZ2" s="7"/>
      <c r="UBA2" s="7"/>
      <c r="UBB2" s="7"/>
      <c r="UBC2" s="7"/>
      <c r="UBD2" s="7"/>
      <c r="UBE2" s="7"/>
      <c r="UBF2" s="7"/>
      <c r="UBG2" s="7"/>
      <c r="UBH2" s="7"/>
      <c r="UBI2" s="7"/>
      <c r="UBJ2" s="7"/>
      <c r="UBK2" s="7"/>
      <c r="UBL2" s="7"/>
      <c r="UBM2" s="7"/>
      <c r="UBN2" s="7"/>
      <c r="UBO2" s="7"/>
      <c r="UBP2" s="7"/>
      <c r="UBQ2" s="7"/>
      <c r="UBR2" s="7"/>
      <c r="UBS2" s="7"/>
      <c r="UBT2" s="7"/>
      <c r="UBU2" s="7"/>
      <c r="UBV2" s="7"/>
      <c r="UBW2" s="7"/>
      <c r="UBX2" s="7"/>
      <c r="UBY2" s="7"/>
      <c r="UBZ2" s="7"/>
      <c r="UCA2" s="7"/>
      <c r="UCB2" s="7"/>
      <c r="UCC2" s="7"/>
      <c r="UCD2" s="7"/>
      <c r="UCE2" s="7"/>
      <c r="UCF2" s="7"/>
      <c r="UCG2" s="7"/>
      <c r="UCH2" s="7"/>
      <c r="UCI2" s="7"/>
      <c r="UCJ2" s="7"/>
      <c r="UCK2" s="7"/>
      <c r="UCL2" s="7"/>
      <c r="UCM2" s="7"/>
      <c r="UCN2" s="7"/>
      <c r="UCO2" s="7"/>
      <c r="UCP2" s="7"/>
      <c r="UCQ2" s="7"/>
      <c r="UCR2" s="7"/>
      <c r="UCS2" s="7"/>
      <c r="UCT2" s="7"/>
      <c r="UCU2" s="7"/>
      <c r="UCV2" s="7"/>
      <c r="UCW2" s="7"/>
      <c r="UCX2" s="7"/>
      <c r="UCY2" s="7"/>
      <c r="UCZ2" s="7"/>
      <c r="UDA2" s="7"/>
      <c r="UDB2" s="7"/>
      <c r="UDC2" s="7"/>
      <c r="UDD2" s="7"/>
      <c r="UDE2" s="7"/>
      <c r="UDF2" s="7"/>
      <c r="UDG2" s="7"/>
      <c r="UDH2" s="7"/>
      <c r="UDI2" s="7"/>
      <c r="UDJ2" s="7"/>
      <c r="UDK2" s="7"/>
      <c r="UDL2" s="7"/>
      <c r="UDM2" s="7"/>
      <c r="UDN2" s="7"/>
      <c r="UDO2" s="7"/>
      <c r="UDP2" s="7"/>
      <c r="UDQ2" s="7"/>
      <c r="UDR2" s="7"/>
      <c r="UDS2" s="7"/>
      <c r="UDT2" s="7"/>
      <c r="UDU2" s="7"/>
      <c r="UDV2" s="7"/>
      <c r="UDW2" s="7"/>
      <c r="UDX2" s="7"/>
      <c r="UDY2" s="7"/>
      <c r="UDZ2" s="7"/>
      <c r="UEA2" s="7"/>
      <c r="UEB2" s="7"/>
      <c r="UEC2" s="7"/>
      <c r="UED2" s="7"/>
      <c r="UEE2" s="7"/>
      <c r="UEF2" s="7"/>
      <c r="UEG2" s="7"/>
      <c r="UEH2" s="7"/>
      <c r="UEI2" s="7"/>
      <c r="UEJ2" s="7"/>
      <c r="UEK2" s="7"/>
      <c r="UEL2" s="7"/>
      <c r="UEM2" s="7"/>
      <c r="UEN2" s="7"/>
      <c r="UEO2" s="7"/>
      <c r="UEP2" s="7"/>
      <c r="UEQ2" s="7"/>
      <c r="UER2" s="7"/>
      <c r="UES2" s="7"/>
      <c r="UET2" s="7"/>
      <c r="UEU2" s="7"/>
      <c r="UEV2" s="7"/>
      <c r="UEW2" s="7"/>
      <c r="UEX2" s="7"/>
      <c r="UEY2" s="7"/>
      <c r="UEZ2" s="7"/>
      <c r="UFA2" s="7"/>
      <c r="UFB2" s="7"/>
      <c r="UFC2" s="7"/>
      <c r="UFD2" s="7"/>
      <c r="UFE2" s="7"/>
      <c r="UFF2" s="7"/>
      <c r="UFG2" s="7"/>
      <c r="UFH2" s="7"/>
      <c r="UFI2" s="7"/>
      <c r="UFJ2" s="7"/>
      <c r="UFK2" s="7"/>
      <c r="UFL2" s="7"/>
      <c r="UFM2" s="7"/>
      <c r="UFN2" s="7"/>
      <c r="UFO2" s="7"/>
      <c r="UFP2" s="7"/>
      <c r="UFQ2" s="7"/>
      <c r="UFR2" s="7"/>
      <c r="UFS2" s="7"/>
      <c r="UFT2" s="7"/>
      <c r="UFU2" s="7"/>
      <c r="UFV2" s="7"/>
      <c r="UFW2" s="7"/>
      <c r="UFX2" s="7"/>
      <c r="UFY2" s="7"/>
      <c r="UFZ2" s="7"/>
      <c r="UGA2" s="7"/>
      <c r="UGB2" s="7"/>
      <c r="UGC2" s="7"/>
      <c r="UGD2" s="7"/>
      <c r="UGE2" s="7"/>
      <c r="UGF2" s="7"/>
      <c r="UGG2" s="7"/>
      <c r="UGH2" s="7"/>
      <c r="UGI2" s="7"/>
      <c r="UGJ2" s="7"/>
      <c r="UGK2" s="7"/>
      <c r="UGL2" s="7"/>
      <c r="UGM2" s="7"/>
      <c r="UGN2" s="7"/>
      <c r="UGO2" s="7"/>
      <c r="UGP2" s="7"/>
      <c r="UGQ2" s="7"/>
      <c r="UGR2" s="7"/>
      <c r="UGS2" s="7"/>
      <c r="UGT2" s="7"/>
      <c r="UGU2" s="7"/>
      <c r="UGV2" s="7"/>
      <c r="UGW2" s="7"/>
      <c r="UGX2" s="7"/>
      <c r="UGY2" s="7"/>
      <c r="UGZ2" s="7"/>
      <c r="UHA2" s="7"/>
      <c r="UHB2" s="7"/>
      <c r="UHC2" s="7"/>
      <c r="UHD2" s="7"/>
      <c r="UHE2" s="7"/>
      <c r="UHF2" s="7"/>
      <c r="UHG2" s="7"/>
      <c r="UHH2" s="7"/>
      <c r="UHI2" s="7"/>
      <c r="UHJ2" s="7"/>
      <c r="UHK2" s="7"/>
      <c r="UHL2" s="7"/>
      <c r="UHM2" s="7"/>
      <c r="UHN2" s="7"/>
      <c r="UHO2" s="7"/>
      <c r="UHP2" s="7"/>
      <c r="UHQ2" s="7"/>
      <c r="UHR2" s="7"/>
      <c r="UHS2" s="7"/>
      <c r="UHT2" s="7"/>
      <c r="UHU2" s="7"/>
      <c r="UHV2" s="7"/>
      <c r="UHW2" s="7"/>
      <c r="UHX2" s="7"/>
      <c r="UHY2" s="7"/>
      <c r="UHZ2" s="7"/>
      <c r="UIA2" s="7"/>
      <c r="UIB2" s="7"/>
      <c r="UIC2" s="7"/>
      <c r="UID2" s="7"/>
      <c r="UIE2" s="7"/>
      <c r="UIF2" s="7"/>
      <c r="UIG2" s="7"/>
      <c r="UIH2" s="7"/>
      <c r="UII2" s="7"/>
      <c r="UIJ2" s="7"/>
      <c r="UIK2" s="7"/>
      <c r="UIL2" s="7"/>
      <c r="UIM2" s="7"/>
      <c r="UIN2" s="7"/>
      <c r="UIO2" s="7"/>
      <c r="UIP2" s="7"/>
      <c r="UIQ2" s="7"/>
      <c r="UIR2" s="7"/>
      <c r="UIS2" s="7"/>
      <c r="UIT2" s="7"/>
      <c r="UIU2" s="7"/>
      <c r="UIV2" s="7"/>
      <c r="UIW2" s="7"/>
      <c r="UIX2" s="7"/>
      <c r="UIY2" s="7"/>
      <c r="UIZ2" s="7"/>
      <c r="UJA2" s="7"/>
      <c r="UJB2" s="7"/>
      <c r="UJC2" s="7"/>
      <c r="UJD2" s="7"/>
      <c r="UJE2" s="7"/>
      <c r="UJF2" s="7"/>
      <c r="UJG2" s="7"/>
      <c r="UJH2" s="7"/>
      <c r="UJI2" s="7"/>
      <c r="UJJ2" s="7"/>
      <c r="UJK2" s="7"/>
      <c r="UJL2" s="7"/>
      <c r="UJM2" s="7"/>
      <c r="UJN2" s="7"/>
      <c r="UJO2" s="7"/>
      <c r="UJP2" s="7"/>
      <c r="UJQ2" s="7"/>
      <c r="UJR2" s="7"/>
      <c r="UJS2" s="7"/>
      <c r="UJT2" s="7"/>
      <c r="UJU2" s="7"/>
      <c r="UJV2" s="7"/>
      <c r="UJW2" s="7"/>
      <c r="UJX2" s="7"/>
      <c r="UJY2" s="7"/>
      <c r="UJZ2" s="7"/>
      <c r="UKA2" s="7"/>
      <c r="UKB2" s="7"/>
      <c r="UKC2" s="7"/>
      <c r="UKD2" s="7"/>
      <c r="UKE2" s="7"/>
      <c r="UKF2" s="7"/>
      <c r="UKG2" s="7"/>
      <c r="UKH2" s="7"/>
      <c r="UKI2" s="7"/>
      <c r="UKJ2" s="7"/>
      <c r="UKK2" s="7"/>
      <c r="UKL2" s="7"/>
      <c r="UKM2" s="7"/>
      <c r="UKN2" s="7"/>
      <c r="UKO2" s="7"/>
      <c r="UKP2" s="7"/>
      <c r="UKQ2" s="7"/>
      <c r="UKR2" s="7"/>
      <c r="UKS2" s="7"/>
      <c r="UKT2" s="7"/>
      <c r="UKU2" s="7"/>
      <c r="UKV2" s="7"/>
      <c r="UKW2" s="7"/>
      <c r="UKX2" s="7"/>
      <c r="UKY2" s="7"/>
      <c r="UKZ2" s="7"/>
      <c r="ULA2" s="7"/>
      <c r="ULB2" s="7"/>
      <c r="ULC2" s="7"/>
      <c r="ULD2" s="7"/>
      <c r="ULE2" s="7"/>
      <c r="ULF2" s="7"/>
      <c r="ULG2" s="7"/>
      <c r="ULH2" s="7"/>
      <c r="ULI2" s="7"/>
      <c r="ULJ2" s="7"/>
      <c r="ULK2" s="7"/>
      <c r="ULL2" s="7"/>
      <c r="ULM2" s="7"/>
      <c r="ULN2" s="7"/>
      <c r="ULO2" s="7"/>
      <c r="ULP2" s="7"/>
      <c r="ULQ2" s="7"/>
      <c r="ULR2" s="7"/>
      <c r="ULS2" s="7"/>
      <c r="ULT2" s="7"/>
      <c r="ULU2" s="7"/>
      <c r="ULV2" s="7"/>
      <c r="ULW2" s="7"/>
      <c r="ULX2" s="7"/>
      <c r="ULY2" s="7"/>
      <c r="ULZ2" s="7"/>
      <c r="UMA2" s="7"/>
      <c r="UMB2" s="7"/>
      <c r="UMC2" s="7"/>
      <c r="UMD2" s="7"/>
      <c r="UME2" s="7"/>
      <c r="UMF2" s="7"/>
      <c r="UMG2" s="7"/>
      <c r="UMH2" s="7"/>
      <c r="UMI2" s="7"/>
      <c r="UMJ2" s="7"/>
      <c r="UMK2" s="7"/>
      <c r="UML2" s="7"/>
      <c r="UMM2" s="7"/>
      <c r="UMN2" s="7"/>
      <c r="UMO2" s="7"/>
      <c r="UMP2" s="7"/>
      <c r="UMQ2" s="7"/>
      <c r="UMR2" s="7"/>
      <c r="UMS2" s="7"/>
      <c r="UMT2" s="7"/>
      <c r="UMU2" s="7"/>
      <c r="UMV2" s="7"/>
      <c r="UMW2" s="7"/>
      <c r="UMX2" s="7"/>
      <c r="UMY2" s="7"/>
      <c r="UMZ2" s="7"/>
      <c r="UNA2" s="7"/>
      <c r="UNB2" s="7"/>
      <c r="UNC2" s="7"/>
      <c r="UND2" s="7"/>
      <c r="UNE2" s="7"/>
      <c r="UNF2" s="7"/>
      <c r="UNG2" s="7"/>
      <c r="UNH2" s="7"/>
      <c r="UNI2" s="7"/>
      <c r="UNJ2" s="7"/>
      <c r="UNK2" s="7"/>
      <c r="UNL2" s="7"/>
      <c r="UNM2" s="7"/>
      <c r="UNN2" s="7"/>
      <c r="UNO2" s="7"/>
      <c r="UNP2" s="7"/>
      <c r="UNQ2" s="7"/>
      <c r="UNR2" s="7"/>
      <c r="UNS2" s="7"/>
      <c r="UNT2" s="7"/>
      <c r="UNU2" s="7"/>
      <c r="UNV2" s="7"/>
      <c r="UNW2" s="7"/>
      <c r="UNX2" s="7"/>
      <c r="UNY2" s="7"/>
      <c r="UNZ2" s="7"/>
      <c r="UOA2" s="7"/>
      <c r="UOB2" s="7"/>
      <c r="UOC2" s="7"/>
      <c r="UOD2" s="7"/>
      <c r="UOE2" s="7"/>
      <c r="UOF2" s="7"/>
      <c r="UOG2" s="7"/>
      <c r="UOH2" s="7"/>
      <c r="UOI2" s="7"/>
      <c r="UOJ2" s="7"/>
      <c r="UOK2" s="7"/>
      <c r="UOL2" s="7"/>
      <c r="UOM2" s="7"/>
      <c r="UON2" s="7"/>
      <c r="UOO2" s="7"/>
      <c r="UOP2" s="7"/>
      <c r="UOQ2" s="7"/>
      <c r="UOR2" s="7"/>
      <c r="UOS2" s="7"/>
      <c r="UOT2" s="7"/>
      <c r="UOU2" s="7"/>
      <c r="UOV2" s="7"/>
      <c r="UOW2" s="7"/>
      <c r="UOX2" s="7"/>
      <c r="UOY2" s="7"/>
      <c r="UOZ2" s="7"/>
      <c r="UPA2" s="7"/>
      <c r="UPB2" s="7"/>
      <c r="UPC2" s="7"/>
      <c r="UPD2" s="7"/>
      <c r="UPE2" s="7"/>
      <c r="UPF2" s="7"/>
      <c r="UPG2" s="7"/>
      <c r="UPH2" s="7"/>
      <c r="UPI2" s="7"/>
      <c r="UPJ2" s="7"/>
      <c r="UPK2" s="7"/>
      <c r="UPL2" s="7"/>
      <c r="UPM2" s="7"/>
      <c r="UPN2" s="7"/>
      <c r="UPO2" s="7"/>
      <c r="UPP2" s="7"/>
      <c r="UPQ2" s="7"/>
      <c r="UPR2" s="7"/>
      <c r="UPS2" s="7"/>
      <c r="UPT2" s="7"/>
      <c r="UPU2" s="7"/>
      <c r="UPV2" s="7"/>
      <c r="UPW2" s="7"/>
      <c r="UPX2" s="7"/>
      <c r="UPY2" s="7"/>
      <c r="UPZ2" s="7"/>
      <c r="UQA2" s="7"/>
      <c r="UQB2" s="7"/>
      <c r="UQC2" s="7"/>
      <c r="UQD2" s="7"/>
      <c r="UQE2" s="7"/>
      <c r="UQF2" s="7"/>
      <c r="UQG2" s="7"/>
      <c r="UQH2" s="7"/>
      <c r="UQI2" s="7"/>
      <c r="UQJ2" s="7"/>
      <c r="UQK2" s="7"/>
      <c r="UQL2" s="7"/>
      <c r="UQM2" s="7"/>
      <c r="UQN2" s="7"/>
      <c r="UQO2" s="7"/>
      <c r="UQP2" s="7"/>
      <c r="UQQ2" s="7"/>
      <c r="UQR2" s="7"/>
      <c r="UQS2" s="7"/>
      <c r="UQT2" s="7"/>
      <c r="UQU2" s="7"/>
      <c r="UQV2" s="7"/>
      <c r="UQW2" s="7"/>
      <c r="UQX2" s="7"/>
      <c r="UQY2" s="7"/>
      <c r="UQZ2" s="7"/>
      <c r="URA2" s="7"/>
      <c r="URB2" s="7"/>
      <c r="URC2" s="7"/>
      <c r="URD2" s="7"/>
      <c r="URE2" s="7"/>
      <c r="URF2" s="7"/>
      <c r="URG2" s="7"/>
      <c r="URH2" s="7"/>
      <c r="URI2" s="7"/>
      <c r="URJ2" s="7"/>
      <c r="URK2" s="7"/>
      <c r="URL2" s="7"/>
      <c r="URM2" s="7"/>
      <c r="URN2" s="7"/>
      <c r="URO2" s="7"/>
      <c r="URP2" s="7"/>
      <c r="URQ2" s="7"/>
      <c r="URR2" s="7"/>
      <c r="URS2" s="7"/>
      <c r="URT2" s="7"/>
      <c r="URU2" s="7"/>
      <c r="URV2" s="7"/>
      <c r="URW2" s="7"/>
      <c r="URX2" s="7"/>
      <c r="URY2" s="7"/>
      <c r="URZ2" s="7"/>
      <c r="USA2" s="7"/>
      <c r="USB2" s="7"/>
      <c r="USC2" s="7"/>
      <c r="USD2" s="7"/>
      <c r="USE2" s="7"/>
      <c r="USF2" s="7"/>
      <c r="USG2" s="7"/>
      <c r="USH2" s="7"/>
      <c r="USI2" s="7"/>
      <c r="USJ2" s="7"/>
      <c r="USK2" s="7"/>
      <c r="USL2" s="7"/>
      <c r="USM2" s="7"/>
      <c r="USN2" s="7"/>
      <c r="USO2" s="7"/>
      <c r="USP2" s="7"/>
      <c r="USQ2" s="7"/>
      <c r="USR2" s="7"/>
      <c r="USS2" s="7"/>
      <c r="UST2" s="7"/>
      <c r="USU2" s="7"/>
      <c r="USV2" s="7"/>
      <c r="USW2" s="7"/>
      <c r="USX2" s="7"/>
      <c r="USY2" s="7"/>
      <c r="USZ2" s="7"/>
      <c r="UTA2" s="7"/>
      <c r="UTB2" s="7"/>
      <c r="UTC2" s="7"/>
      <c r="UTD2" s="7"/>
      <c r="UTE2" s="7"/>
      <c r="UTF2" s="7"/>
      <c r="UTG2" s="7"/>
      <c r="UTH2" s="7"/>
      <c r="UTI2" s="7"/>
      <c r="UTJ2" s="7"/>
      <c r="UTK2" s="7"/>
      <c r="UTL2" s="7"/>
      <c r="UTM2" s="7"/>
      <c r="UTN2" s="7"/>
      <c r="UTO2" s="7"/>
      <c r="UTP2" s="7"/>
      <c r="UTQ2" s="7"/>
      <c r="UTR2" s="7"/>
      <c r="UTS2" s="7"/>
      <c r="UTT2" s="7"/>
      <c r="UTU2" s="7"/>
      <c r="UTV2" s="7"/>
      <c r="UTW2" s="7"/>
      <c r="UTX2" s="7"/>
      <c r="UTY2" s="7"/>
      <c r="UTZ2" s="7"/>
      <c r="UUA2" s="7"/>
      <c r="UUB2" s="7"/>
      <c r="UUC2" s="7"/>
      <c r="UUD2" s="7"/>
      <c r="UUE2" s="7"/>
      <c r="UUF2" s="7"/>
      <c r="UUG2" s="7"/>
      <c r="UUH2" s="7"/>
      <c r="UUI2" s="7"/>
      <c r="UUJ2" s="7"/>
      <c r="UUK2" s="7"/>
      <c r="UUL2" s="7"/>
      <c r="UUM2" s="7"/>
      <c r="UUN2" s="7"/>
      <c r="UUO2" s="7"/>
      <c r="UUP2" s="7"/>
      <c r="UUQ2" s="7"/>
      <c r="UUR2" s="7"/>
      <c r="UUS2" s="7"/>
      <c r="UUT2" s="7"/>
      <c r="UUU2" s="7"/>
      <c r="UUV2" s="7"/>
      <c r="UUW2" s="7"/>
      <c r="UUX2" s="7"/>
      <c r="UUY2" s="7"/>
      <c r="UUZ2" s="7"/>
      <c r="UVA2" s="7"/>
      <c r="UVB2" s="7"/>
      <c r="UVC2" s="7"/>
      <c r="UVD2" s="7"/>
      <c r="UVE2" s="7"/>
      <c r="UVF2" s="7"/>
      <c r="UVG2" s="7"/>
      <c r="UVH2" s="7"/>
      <c r="UVI2" s="7"/>
      <c r="UVJ2" s="7"/>
      <c r="UVK2" s="7"/>
      <c r="UVL2" s="7"/>
      <c r="UVM2" s="7"/>
      <c r="UVN2" s="7"/>
      <c r="UVO2" s="7"/>
      <c r="UVP2" s="7"/>
      <c r="UVQ2" s="7"/>
      <c r="UVR2" s="7"/>
      <c r="UVS2" s="7"/>
      <c r="UVT2" s="7"/>
      <c r="UVU2" s="7"/>
      <c r="UVV2" s="7"/>
      <c r="UVW2" s="7"/>
      <c r="UVX2" s="7"/>
      <c r="UVY2" s="7"/>
      <c r="UVZ2" s="7"/>
      <c r="UWA2" s="7"/>
      <c r="UWB2" s="7"/>
      <c r="UWC2" s="7"/>
      <c r="UWD2" s="7"/>
      <c r="UWE2" s="7"/>
      <c r="UWF2" s="7"/>
      <c r="UWG2" s="7"/>
      <c r="UWH2" s="7"/>
      <c r="UWI2" s="7"/>
      <c r="UWJ2" s="7"/>
      <c r="UWK2" s="7"/>
      <c r="UWL2" s="7"/>
      <c r="UWM2" s="7"/>
      <c r="UWN2" s="7"/>
      <c r="UWO2" s="7"/>
      <c r="UWP2" s="7"/>
      <c r="UWQ2" s="7"/>
      <c r="UWR2" s="7"/>
      <c r="UWS2" s="7"/>
      <c r="UWT2" s="7"/>
      <c r="UWU2" s="7"/>
      <c r="UWV2" s="7"/>
      <c r="UWW2" s="7"/>
      <c r="UWX2" s="7"/>
      <c r="UWY2" s="7"/>
      <c r="UWZ2" s="7"/>
      <c r="UXA2" s="7"/>
      <c r="UXB2" s="7"/>
      <c r="UXC2" s="7"/>
      <c r="UXD2" s="7"/>
      <c r="UXE2" s="7"/>
      <c r="UXF2" s="7"/>
      <c r="UXG2" s="7"/>
      <c r="UXH2" s="7"/>
      <c r="UXI2" s="7"/>
      <c r="UXJ2" s="7"/>
      <c r="UXK2" s="7"/>
      <c r="UXL2" s="7"/>
      <c r="UXM2" s="7"/>
      <c r="UXN2" s="7"/>
      <c r="UXO2" s="7"/>
      <c r="UXP2" s="7"/>
      <c r="UXQ2" s="7"/>
      <c r="UXR2" s="7"/>
      <c r="UXS2" s="7"/>
      <c r="UXT2" s="7"/>
      <c r="UXU2" s="7"/>
      <c r="UXV2" s="7"/>
      <c r="UXW2" s="7"/>
      <c r="UXX2" s="7"/>
      <c r="UXY2" s="7"/>
      <c r="UXZ2" s="7"/>
      <c r="UYA2" s="7"/>
      <c r="UYB2" s="7"/>
      <c r="UYC2" s="7"/>
      <c r="UYD2" s="7"/>
      <c r="UYE2" s="7"/>
      <c r="UYF2" s="7"/>
      <c r="UYG2" s="7"/>
      <c r="UYH2" s="7"/>
      <c r="UYI2" s="7"/>
      <c r="UYJ2" s="7"/>
      <c r="UYK2" s="7"/>
      <c r="UYL2" s="7"/>
      <c r="UYM2" s="7"/>
      <c r="UYN2" s="7"/>
      <c r="UYO2" s="7"/>
      <c r="UYP2" s="7"/>
      <c r="UYQ2" s="7"/>
      <c r="UYR2" s="7"/>
      <c r="UYS2" s="7"/>
      <c r="UYT2" s="7"/>
      <c r="UYU2" s="7"/>
      <c r="UYV2" s="7"/>
      <c r="UYW2" s="7"/>
      <c r="UYX2" s="7"/>
      <c r="UYY2" s="7"/>
      <c r="UYZ2" s="7"/>
      <c r="UZA2" s="7"/>
      <c r="UZB2" s="7"/>
      <c r="UZC2" s="7"/>
      <c r="UZD2" s="7"/>
      <c r="UZE2" s="7"/>
      <c r="UZF2" s="7"/>
      <c r="UZG2" s="7"/>
      <c r="UZH2" s="7"/>
      <c r="UZI2" s="7"/>
      <c r="UZJ2" s="7"/>
      <c r="UZK2" s="7"/>
      <c r="UZL2" s="7"/>
      <c r="UZM2" s="7"/>
      <c r="UZN2" s="7"/>
      <c r="UZO2" s="7"/>
      <c r="UZP2" s="7"/>
      <c r="UZQ2" s="7"/>
      <c r="UZR2" s="7"/>
      <c r="UZS2" s="7"/>
      <c r="UZT2" s="7"/>
      <c r="UZU2" s="7"/>
      <c r="UZV2" s="7"/>
      <c r="UZW2" s="7"/>
      <c r="UZX2" s="7"/>
      <c r="UZY2" s="7"/>
      <c r="UZZ2" s="7"/>
      <c r="VAA2" s="7"/>
      <c r="VAB2" s="7"/>
      <c r="VAC2" s="7"/>
      <c r="VAD2" s="7"/>
      <c r="VAE2" s="7"/>
      <c r="VAF2" s="7"/>
      <c r="VAG2" s="7"/>
      <c r="VAH2" s="7"/>
      <c r="VAI2" s="7"/>
      <c r="VAJ2" s="7"/>
      <c r="VAK2" s="7"/>
      <c r="VAL2" s="7"/>
      <c r="VAM2" s="7"/>
      <c r="VAN2" s="7"/>
      <c r="VAO2" s="7"/>
      <c r="VAP2" s="7"/>
      <c r="VAQ2" s="7"/>
      <c r="VAR2" s="7"/>
      <c r="VAS2" s="7"/>
      <c r="VAT2" s="7"/>
      <c r="VAU2" s="7"/>
      <c r="VAV2" s="7"/>
      <c r="VAW2" s="7"/>
      <c r="VAX2" s="7"/>
      <c r="VAY2" s="7"/>
      <c r="VAZ2" s="7"/>
      <c r="VBA2" s="7"/>
      <c r="VBB2" s="7"/>
      <c r="VBC2" s="7"/>
      <c r="VBD2" s="7"/>
      <c r="VBE2" s="7"/>
      <c r="VBF2" s="7"/>
      <c r="VBG2" s="7"/>
      <c r="VBH2" s="7"/>
      <c r="VBI2" s="7"/>
      <c r="VBJ2" s="7"/>
      <c r="VBK2" s="7"/>
      <c r="VBL2" s="7"/>
      <c r="VBM2" s="7"/>
      <c r="VBN2" s="7"/>
      <c r="VBO2" s="7"/>
      <c r="VBP2" s="7"/>
      <c r="VBQ2" s="7"/>
      <c r="VBR2" s="7"/>
      <c r="VBS2" s="7"/>
      <c r="VBT2" s="7"/>
      <c r="VBU2" s="7"/>
      <c r="VBV2" s="7"/>
      <c r="VBW2" s="7"/>
      <c r="VBX2" s="7"/>
      <c r="VBY2" s="7"/>
      <c r="VBZ2" s="7"/>
      <c r="VCA2" s="7"/>
      <c r="VCB2" s="7"/>
      <c r="VCC2" s="7"/>
      <c r="VCD2" s="7"/>
      <c r="VCE2" s="7"/>
      <c r="VCF2" s="7"/>
      <c r="VCG2" s="7"/>
      <c r="VCH2" s="7"/>
      <c r="VCI2" s="7"/>
      <c r="VCJ2" s="7"/>
      <c r="VCK2" s="7"/>
      <c r="VCL2" s="7"/>
      <c r="VCM2" s="7"/>
      <c r="VCN2" s="7"/>
      <c r="VCO2" s="7"/>
      <c r="VCP2" s="7"/>
      <c r="VCQ2" s="7"/>
      <c r="VCR2" s="7"/>
      <c r="VCS2" s="7"/>
      <c r="VCT2" s="7"/>
      <c r="VCU2" s="7"/>
      <c r="VCV2" s="7"/>
      <c r="VCW2" s="7"/>
      <c r="VCX2" s="7"/>
      <c r="VCY2" s="7"/>
      <c r="VCZ2" s="7"/>
      <c r="VDA2" s="7"/>
      <c r="VDB2" s="7"/>
      <c r="VDC2" s="7"/>
      <c r="VDD2" s="7"/>
      <c r="VDE2" s="7"/>
      <c r="VDF2" s="7"/>
      <c r="VDG2" s="7"/>
      <c r="VDH2" s="7"/>
      <c r="VDI2" s="7"/>
      <c r="VDJ2" s="7"/>
      <c r="VDK2" s="7"/>
      <c r="VDL2" s="7"/>
      <c r="VDM2" s="7"/>
      <c r="VDN2" s="7"/>
      <c r="VDO2" s="7"/>
      <c r="VDP2" s="7"/>
      <c r="VDQ2" s="7"/>
      <c r="VDR2" s="7"/>
      <c r="VDS2" s="7"/>
      <c r="VDT2" s="7"/>
      <c r="VDU2" s="7"/>
      <c r="VDV2" s="7"/>
      <c r="VDW2" s="7"/>
      <c r="VDX2" s="7"/>
      <c r="VDY2" s="7"/>
      <c r="VDZ2" s="7"/>
      <c r="VEA2" s="7"/>
      <c r="VEB2" s="7"/>
      <c r="VEC2" s="7"/>
      <c r="VED2" s="7"/>
      <c r="VEE2" s="7"/>
      <c r="VEF2" s="7"/>
      <c r="VEG2" s="7"/>
      <c r="VEH2" s="7"/>
      <c r="VEI2" s="7"/>
      <c r="VEJ2" s="7"/>
      <c r="VEK2" s="7"/>
      <c r="VEL2" s="7"/>
      <c r="VEM2" s="7"/>
      <c r="VEN2" s="7"/>
      <c r="VEO2" s="7"/>
      <c r="VEP2" s="7"/>
      <c r="VEQ2" s="7"/>
      <c r="VER2" s="7"/>
      <c r="VES2" s="7"/>
      <c r="VET2" s="7"/>
      <c r="VEU2" s="7"/>
      <c r="VEV2" s="7"/>
      <c r="VEW2" s="7"/>
      <c r="VEX2" s="7"/>
      <c r="VEY2" s="7"/>
      <c r="VEZ2" s="7"/>
      <c r="VFA2" s="7"/>
      <c r="VFB2" s="7"/>
      <c r="VFC2" s="7"/>
      <c r="VFD2" s="7"/>
      <c r="VFE2" s="7"/>
      <c r="VFF2" s="7"/>
      <c r="VFG2" s="7"/>
      <c r="VFH2" s="7"/>
      <c r="VFI2" s="7"/>
      <c r="VFJ2" s="7"/>
      <c r="VFK2" s="7"/>
      <c r="VFL2" s="7"/>
      <c r="VFM2" s="7"/>
      <c r="VFN2" s="7"/>
      <c r="VFO2" s="7"/>
      <c r="VFP2" s="7"/>
      <c r="VFQ2" s="7"/>
      <c r="VFR2" s="7"/>
      <c r="VFS2" s="7"/>
      <c r="VFT2" s="7"/>
      <c r="VFU2" s="7"/>
      <c r="VFV2" s="7"/>
      <c r="VFW2" s="7"/>
      <c r="VFX2" s="7"/>
      <c r="VFY2" s="7"/>
      <c r="VFZ2" s="7"/>
      <c r="VGA2" s="7"/>
      <c r="VGB2" s="7"/>
      <c r="VGC2" s="7"/>
      <c r="VGD2" s="7"/>
      <c r="VGE2" s="7"/>
      <c r="VGF2" s="7"/>
      <c r="VGG2" s="7"/>
      <c r="VGH2" s="7"/>
      <c r="VGI2" s="7"/>
      <c r="VGJ2" s="7"/>
      <c r="VGK2" s="7"/>
      <c r="VGL2" s="7"/>
      <c r="VGM2" s="7"/>
      <c r="VGN2" s="7"/>
      <c r="VGO2" s="7"/>
      <c r="VGP2" s="7"/>
      <c r="VGQ2" s="7"/>
      <c r="VGR2" s="7"/>
      <c r="VGS2" s="7"/>
      <c r="VGT2" s="7"/>
      <c r="VGU2" s="7"/>
      <c r="VGV2" s="7"/>
      <c r="VGW2" s="7"/>
      <c r="VGX2" s="7"/>
      <c r="VGY2" s="7"/>
      <c r="VGZ2" s="7"/>
      <c r="VHA2" s="7"/>
      <c r="VHB2" s="7"/>
      <c r="VHC2" s="7"/>
      <c r="VHD2" s="7"/>
      <c r="VHE2" s="7"/>
      <c r="VHF2" s="7"/>
      <c r="VHG2" s="7"/>
      <c r="VHH2" s="7"/>
      <c r="VHI2" s="7"/>
      <c r="VHJ2" s="7"/>
      <c r="VHK2" s="7"/>
      <c r="VHL2" s="7"/>
      <c r="VHM2" s="7"/>
      <c r="VHN2" s="7"/>
      <c r="VHO2" s="7"/>
      <c r="VHP2" s="7"/>
      <c r="VHQ2" s="7"/>
      <c r="VHR2" s="7"/>
      <c r="VHS2" s="7"/>
      <c r="VHT2" s="7"/>
      <c r="VHU2" s="7"/>
      <c r="VHV2" s="7"/>
      <c r="VHW2" s="7"/>
      <c r="VHX2" s="7"/>
      <c r="VHY2" s="7"/>
      <c r="VHZ2" s="7"/>
      <c r="VIA2" s="7"/>
      <c r="VIB2" s="7"/>
      <c r="VIC2" s="7"/>
      <c r="VID2" s="7"/>
      <c r="VIE2" s="7"/>
      <c r="VIF2" s="7"/>
      <c r="VIG2" s="7"/>
      <c r="VIH2" s="7"/>
      <c r="VII2" s="7"/>
      <c r="VIJ2" s="7"/>
      <c r="VIK2" s="7"/>
      <c r="VIL2" s="7"/>
      <c r="VIM2" s="7"/>
      <c r="VIN2" s="7"/>
      <c r="VIO2" s="7"/>
      <c r="VIP2" s="7"/>
      <c r="VIQ2" s="7"/>
      <c r="VIR2" s="7"/>
      <c r="VIS2" s="7"/>
      <c r="VIT2" s="7"/>
      <c r="VIU2" s="7"/>
      <c r="VIV2" s="7"/>
      <c r="VIW2" s="7"/>
      <c r="VIX2" s="7"/>
      <c r="VIY2" s="7"/>
      <c r="VIZ2" s="7"/>
      <c r="VJA2" s="7"/>
      <c r="VJB2" s="7"/>
      <c r="VJC2" s="7"/>
      <c r="VJD2" s="7"/>
      <c r="VJE2" s="7"/>
      <c r="VJF2" s="7"/>
      <c r="VJG2" s="7"/>
      <c r="VJH2" s="7"/>
      <c r="VJI2" s="7"/>
      <c r="VJJ2" s="7"/>
      <c r="VJK2" s="7"/>
      <c r="VJL2" s="7"/>
      <c r="VJM2" s="7"/>
      <c r="VJN2" s="7"/>
      <c r="VJO2" s="7"/>
      <c r="VJP2" s="7"/>
      <c r="VJQ2" s="7"/>
      <c r="VJR2" s="7"/>
      <c r="VJS2" s="7"/>
      <c r="VJT2" s="7"/>
      <c r="VJU2" s="7"/>
      <c r="VJV2" s="7"/>
      <c r="VJW2" s="7"/>
      <c r="VJX2" s="7"/>
      <c r="VJY2" s="7"/>
      <c r="VJZ2" s="7"/>
      <c r="VKA2" s="7"/>
      <c r="VKB2" s="7"/>
      <c r="VKC2" s="7"/>
      <c r="VKD2" s="7"/>
      <c r="VKE2" s="7"/>
      <c r="VKF2" s="7"/>
      <c r="VKG2" s="7"/>
      <c r="VKH2" s="7"/>
      <c r="VKI2" s="7"/>
      <c r="VKJ2" s="7"/>
      <c r="VKK2" s="7"/>
      <c r="VKL2" s="7"/>
      <c r="VKM2" s="7"/>
      <c r="VKN2" s="7"/>
      <c r="VKO2" s="7"/>
      <c r="VKP2" s="7"/>
      <c r="VKQ2" s="7"/>
      <c r="VKR2" s="7"/>
      <c r="VKS2" s="7"/>
      <c r="VKT2" s="7"/>
      <c r="VKU2" s="7"/>
      <c r="VKV2" s="7"/>
      <c r="VKW2" s="7"/>
      <c r="VKX2" s="7"/>
      <c r="VKY2" s="7"/>
      <c r="VKZ2" s="7"/>
      <c r="VLA2" s="7"/>
      <c r="VLB2" s="7"/>
      <c r="VLC2" s="7"/>
      <c r="VLD2" s="7"/>
      <c r="VLE2" s="7"/>
      <c r="VLF2" s="7"/>
      <c r="VLG2" s="7"/>
      <c r="VLH2" s="7"/>
      <c r="VLI2" s="7"/>
      <c r="VLJ2" s="7"/>
      <c r="VLK2" s="7"/>
      <c r="VLL2" s="7"/>
      <c r="VLM2" s="7"/>
      <c r="VLN2" s="7"/>
      <c r="VLO2" s="7"/>
      <c r="VLP2" s="7"/>
      <c r="VLQ2" s="7"/>
      <c r="VLR2" s="7"/>
      <c r="VLS2" s="7"/>
      <c r="VLT2" s="7"/>
      <c r="VLU2" s="7"/>
      <c r="VLV2" s="7"/>
      <c r="VLW2" s="7"/>
      <c r="VLX2" s="7"/>
      <c r="VLY2" s="7"/>
      <c r="VLZ2" s="7"/>
      <c r="VMA2" s="7"/>
      <c r="VMB2" s="7"/>
      <c r="VMC2" s="7"/>
      <c r="VMD2" s="7"/>
      <c r="VME2" s="7"/>
      <c r="VMF2" s="7"/>
      <c r="VMG2" s="7"/>
      <c r="VMH2" s="7"/>
      <c r="VMI2" s="7"/>
      <c r="VMJ2" s="7"/>
      <c r="VMK2" s="7"/>
      <c r="VML2" s="7"/>
      <c r="VMM2" s="7"/>
      <c r="VMN2" s="7"/>
      <c r="VMO2" s="7"/>
      <c r="VMP2" s="7"/>
      <c r="VMQ2" s="7"/>
      <c r="VMR2" s="7"/>
      <c r="VMS2" s="7"/>
      <c r="VMT2" s="7"/>
      <c r="VMU2" s="7"/>
      <c r="VMV2" s="7"/>
      <c r="VMW2" s="7"/>
      <c r="VMX2" s="7"/>
      <c r="VMY2" s="7"/>
      <c r="VMZ2" s="7"/>
      <c r="VNA2" s="7"/>
      <c r="VNB2" s="7"/>
      <c r="VNC2" s="7"/>
      <c r="VND2" s="7"/>
      <c r="VNE2" s="7"/>
      <c r="VNF2" s="7"/>
      <c r="VNG2" s="7"/>
      <c r="VNH2" s="7"/>
      <c r="VNI2" s="7"/>
      <c r="VNJ2" s="7"/>
      <c r="VNK2" s="7"/>
      <c r="VNL2" s="7"/>
      <c r="VNM2" s="7"/>
      <c r="VNN2" s="7"/>
      <c r="VNO2" s="7"/>
      <c r="VNP2" s="7"/>
      <c r="VNQ2" s="7"/>
      <c r="VNR2" s="7"/>
      <c r="VNS2" s="7"/>
      <c r="VNT2" s="7"/>
      <c r="VNU2" s="7"/>
      <c r="VNV2" s="7"/>
      <c r="VNW2" s="7"/>
      <c r="VNX2" s="7"/>
      <c r="VNY2" s="7"/>
      <c r="VNZ2" s="7"/>
      <c r="VOA2" s="7"/>
      <c r="VOB2" s="7"/>
      <c r="VOC2" s="7"/>
      <c r="VOD2" s="7"/>
      <c r="VOE2" s="7"/>
      <c r="VOF2" s="7"/>
      <c r="VOG2" s="7"/>
      <c r="VOH2" s="7"/>
      <c r="VOI2" s="7"/>
      <c r="VOJ2" s="7"/>
      <c r="VOK2" s="7"/>
      <c r="VOL2" s="7"/>
      <c r="VOM2" s="7"/>
      <c r="VON2" s="7"/>
      <c r="VOO2" s="7"/>
      <c r="VOP2" s="7"/>
      <c r="VOQ2" s="7"/>
      <c r="VOR2" s="7"/>
      <c r="VOS2" s="7"/>
      <c r="VOT2" s="7"/>
      <c r="VOU2" s="7"/>
      <c r="VOV2" s="7"/>
      <c r="VOW2" s="7"/>
      <c r="VOX2" s="7"/>
      <c r="VOY2" s="7"/>
      <c r="VOZ2" s="7"/>
      <c r="VPA2" s="7"/>
      <c r="VPB2" s="7"/>
      <c r="VPC2" s="7"/>
      <c r="VPD2" s="7"/>
      <c r="VPE2" s="7"/>
      <c r="VPF2" s="7"/>
      <c r="VPG2" s="7"/>
      <c r="VPH2" s="7"/>
      <c r="VPI2" s="7"/>
      <c r="VPJ2" s="7"/>
      <c r="VPK2" s="7"/>
      <c r="VPL2" s="7"/>
      <c r="VPM2" s="7"/>
      <c r="VPN2" s="7"/>
      <c r="VPO2" s="7"/>
      <c r="VPP2" s="7"/>
      <c r="VPQ2" s="7"/>
      <c r="VPR2" s="7"/>
      <c r="VPS2" s="7"/>
      <c r="VPT2" s="7"/>
      <c r="VPU2" s="7"/>
      <c r="VPV2" s="7"/>
      <c r="VPW2" s="7"/>
      <c r="VPX2" s="7"/>
      <c r="VPY2" s="7"/>
      <c r="VPZ2" s="7"/>
      <c r="VQA2" s="7"/>
      <c r="VQB2" s="7"/>
      <c r="VQC2" s="7"/>
      <c r="VQD2" s="7"/>
      <c r="VQE2" s="7"/>
      <c r="VQF2" s="7"/>
      <c r="VQG2" s="7"/>
      <c r="VQH2" s="7"/>
      <c r="VQI2" s="7"/>
      <c r="VQJ2" s="7"/>
      <c r="VQK2" s="7"/>
      <c r="VQL2" s="7"/>
      <c r="VQM2" s="7"/>
      <c r="VQN2" s="7"/>
      <c r="VQO2" s="7"/>
      <c r="VQP2" s="7"/>
      <c r="VQQ2" s="7"/>
      <c r="VQR2" s="7"/>
      <c r="VQS2" s="7"/>
      <c r="VQT2" s="7"/>
      <c r="VQU2" s="7"/>
      <c r="VQV2" s="7"/>
      <c r="VQW2" s="7"/>
      <c r="VQX2" s="7"/>
      <c r="VQY2" s="7"/>
      <c r="VQZ2" s="7"/>
      <c r="VRA2" s="7"/>
      <c r="VRB2" s="7"/>
      <c r="VRC2" s="7"/>
      <c r="VRD2" s="7"/>
      <c r="VRE2" s="7"/>
      <c r="VRF2" s="7"/>
      <c r="VRG2" s="7"/>
      <c r="VRH2" s="7"/>
      <c r="VRI2" s="7"/>
      <c r="VRJ2" s="7"/>
      <c r="VRK2" s="7"/>
      <c r="VRL2" s="7"/>
      <c r="VRM2" s="7"/>
      <c r="VRN2" s="7"/>
      <c r="VRO2" s="7"/>
      <c r="VRP2" s="7"/>
      <c r="VRQ2" s="7"/>
      <c r="VRR2" s="7"/>
      <c r="VRS2" s="7"/>
      <c r="VRT2" s="7"/>
      <c r="VRU2" s="7"/>
      <c r="VRV2" s="7"/>
      <c r="VRW2" s="7"/>
      <c r="VRX2" s="7"/>
      <c r="VRY2" s="7"/>
      <c r="VRZ2" s="7"/>
      <c r="VSA2" s="7"/>
      <c r="VSB2" s="7"/>
      <c r="VSC2" s="7"/>
      <c r="VSD2" s="7"/>
      <c r="VSE2" s="7"/>
      <c r="VSF2" s="7"/>
      <c r="VSG2" s="7"/>
      <c r="VSH2" s="7"/>
      <c r="VSI2" s="7"/>
      <c r="VSJ2" s="7"/>
      <c r="VSK2" s="7"/>
      <c r="VSL2" s="7"/>
      <c r="VSM2" s="7"/>
      <c r="VSN2" s="7"/>
      <c r="VSO2" s="7"/>
      <c r="VSP2" s="7"/>
      <c r="VSQ2" s="7"/>
      <c r="VSR2" s="7"/>
      <c r="VSS2" s="7"/>
      <c r="VST2" s="7"/>
      <c r="VSU2" s="7"/>
      <c r="VSV2" s="7"/>
      <c r="VSW2" s="7"/>
      <c r="VSX2" s="7"/>
      <c r="VSY2" s="7"/>
      <c r="VSZ2" s="7"/>
      <c r="VTA2" s="7"/>
      <c r="VTB2" s="7"/>
      <c r="VTC2" s="7"/>
      <c r="VTD2" s="7"/>
      <c r="VTE2" s="7"/>
      <c r="VTF2" s="7"/>
      <c r="VTG2" s="7"/>
      <c r="VTH2" s="7"/>
      <c r="VTI2" s="7"/>
      <c r="VTJ2" s="7"/>
      <c r="VTK2" s="7"/>
      <c r="VTL2" s="7"/>
      <c r="VTM2" s="7"/>
      <c r="VTN2" s="7"/>
      <c r="VTO2" s="7"/>
      <c r="VTP2" s="7"/>
      <c r="VTQ2" s="7"/>
      <c r="VTR2" s="7"/>
      <c r="VTS2" s="7"/>
      <c r="VTT2" s="7"/>
      <c r="VTU2" s="7"/>
      <c r="VTV2" s="7"/>
      <c r="VTW2" s="7"/>
      <c r="VTX2" s="7"/>
      <c r="VTY2" s="7"/>
      <c r="VTZ2" s="7"/>
      <c r="VUA2" s="7"/>
      <c r="VUB2" s="7"/>
      <c r="VUC2" s="7"/>
      <c r="VUD2" s="7"/>
      <c r="VUE2" s="7"/>
      <c r="VUF2" s="7"/>
      <c r="VUG2" s="7"/>
      <c r="VUH2" s="7"/>
      <c r="VUI2" s="7"/>
      <c r="VUJ2" s="7"/>
      <c r="VUK2" s="7"/>
      <c r="VUL2" s="7"/>
      <c r="VUM2" s="7"/>
      <c r="VUN2" s="7"/>
      <c r="VUO2" s="7"/>
      <c r="VUP2" s="7"/>
      <c r="VUQ2" s="7"/>
      <c r="VUR2" s="7"/>
      <c r="VUS2" s="7"/>
      <c r="VUT2" s="7"/>
      <c r="VUU2" s="7"/>
      <c r="VUV2" s="7"/>
      <c r="VUW2" s="7"/>
      <c r="VUX2" s="7"/>
      <c r="VUY2" s="7"/>
      <c r="VUZ2" s="7"/>
      <c r="VVA2" s="7"/>
      <c r="VVB2" s="7"/>
      <c r="VVC2" s="7"/>
      <c r="VVD2" s="7"/>
      <c r="VVE2" s="7"/>
      <c r="VVF2" s="7"/>
      <c r="VVG2" s="7"/>
      <c r="VVH2" s="7"/>
      <c r="VVI2" s="7"/>
      <c r="VVJ2" s="7"/>
      <c r="VVK2" s="7"/>
      <c r="VVL2" s="7"/>
      <c r="VVM2" s="7"/>
      <c r="VVN2" s="7"/>
      <c r="VVO2" s="7"/>
      <c r="VVP2" s="7"/>
      <c r="VVQ2" s="7"/>
      <c r="VVR2" s="7"/>
      <c r="VVS2" s="7"/>
      <c r="VVT2" s="7"/>
      <c r="VVU2" s="7"/>
      <c r="VVV2" s="7"/>
      <c r="VVW2" s="7"/>
      <c r="VVX2" s="7"/>
      <c r="VVY2" s="7"/>
      <c r="VVZ2" s="7"/>
      <c r="VWA2" s="7"/>
      <c r="VWB2" s="7"/>
      <c r="VWC2" s="7"/>
      <c r="VWD2" s="7"/>
      <c r="VWE2" s="7"/>
      <c r="VWF2" s="7"/>
      <c r="VWG2" s="7"/>
      <c r="VWH2" s="7"/>
      <c r="VWI2" s="7"/>
      <c r="VWJ2" s="7"/>
      <c r="VWK2" s="7"/>
      <c r="VWL2" s="7"/>
      <c r="VWM2" s="7"/>
      <c r="VWN2" s="7"/>
      <c r="VWO2" s="7"/>
      <c r="VWP2" s="7"/>
      <c r="VWQ2" s="7"/>
      <c r="VWR2" s="7"/>
      <c r="VWS2" s="7"/>
      <c r="VWT2" s="7"/>
      <c r="VWU2" s="7"/>
      <c r="VWV2" s="7"/>
      <c r="VWW2" s="7"/>
      <c r="VWX2" s="7"/>
      <c r="VWY2" s="7"/>
      <c r="VWZ2" s="7"/>
      <c r="VXA2" s="7"/>
      <c r="VXB2" s="7"/>
      <c r="VXC2" s="7"/>
      <c r="VXD2" s="7"/>
      <c r="VXE2" s="7"/>
      <c r="VXF2" s="7"/>
      <c r="VXG2" s="7"/>
      <c r="VXH2" s="7"/>
      <c r="VXI2" s="7"/>
      <c r="VXJ2" s="7"/>
      <c r="VXK2" s="7"/>
      <c r="VXL2" s="7"/>
      <c r="VXM2" s="7"/>
      <c r="VXN2" s="7"/>
      <c r="VXO2" s="7"/>
      <c r="VXP2" s="7"/>
      <c r="VXQ2" s="7"/>
      <c r="VXR2" s="7"/>
      <c r="VXS2" s="7"/>
      <c r="VXT2" s="7"/>
      <c r="VXU2" s="7"/>
      <c r="VXV2" s="7"/>
      <c r="VXW2" s="7"/>
      <c r="VXX2" s="7"/>
      <c r="VXY2" s="7"/>
      <c r="VXZ2" s="7"/>
      <c r="VYA2" s="7"/>
      <c r="VYB2" s="7"/>
      <c r="VYC2" s="7"/>
      <c r="VYD2" s="7"/>
      <c r="VYE2" s="7"/>
      <c r="VYF2" s="7"/>
      <c r="VYG2" s="7"/>
      <c r="VYH2" s="7"/>
      <c r="VYI2" s="7"/>
      <c r="VYJ2" s="7"/>
      <c r="VYK2" s="7"/>
      <c r="VYL2" s="7"/>
      <c r="VYM2" s="7"/>
      <c r="VYN2" s="7"/>
      <c r="VYO2" s="7"/>
      <c r="VYP2" s="7"/>
      <c r="VYQ2" s="7"/>
      <c r="VYR2" s="7"/>
      <c r="VYS2" s="7"/>
      <c r="VYT2" s="7"/>
      <c r="VYU2" s="7"/>
      <c r="VYV2" s="7"/>
      <c r="VYW2" s="7"/>
      <c r="VYX2" s="7"/>
      <c r="VYY2" s="7"/>
      <c r="VYZ2" s="7"/>
      <c r="VZA2" s="7"/>
      <c r="VZB2" s="7"/>
      <c r="VZC2" s="7"/>
      <c r="VZD2" s="7"/>
      <c r="VZE2" s="7"/>
      <c r="VZF2" s="7"/>
      <c r="VZG2" s="7"/>
      <c r="VZH2" s="7"/>
      <c r="VZI2" s="7"/>
      <c r="VZJ2" s="7"/>
      <c r="VZK2" s="7"/>
      <c r="VZL2" s="7"/>
      <c r="VZM2" s="7"/>
      <c r="VZN2" s="7"/>
      <c r="VZO2" s="7"/>
      <c r="VZP2" s="7"/>
      <c r="VZQ2" s="7"/>
      <c r="VZR2" s="7"/>
      <c r="VZS2" s="7"/>
      <c r="VZT2" s="7"/>
      <c r="VZU2" s="7"/>
      <c r="VZV2" s="7"/>
      <c r="VZW2" s="7"/>
      <c r="VZX2" s="7"/>
      <c r="VZY2" s="7"/>
      <c r="VZZ2" s="7"/>
      <c r="WAA2" s="7"/>
      <c r="WAB2" s="7"/>
      <c r="WAC2" s="7"/>
      <c r="WAD2" s="7"/>
      <c r="WAE2" s="7"/>
      <c r="WAF2" s="7"/>
      <c r="WAG2" s="7"/>
      <c r="WAH2" s="7"/>
      <c r="WAI2" s="7"/>
      <c r="WAJ2" s="7"/>
      <c r="WAK2" s="7"/>
      <c r="WAL2" s="7"/>
      <c r="WAM2" s="7"/>
      <c r="WAN2" s="7"/>
      <c r="WAO2" s="7"/>
      <c r="WAP2" s="7"/>
      <c r="WAQ2" s="7"/>
      <c r="WAR2" s="7"/>
      <c r="WAS2" s="7"/>
      <c r="WAT2" s="7"/>
      <c r="WAU2" s="7"/>
      <c r="WAV2" s="7"/>
      <c r="WAW2" s="7"/>
      <c r="WAX2" s="7"/>
      <c r="WAY2" s="7"/>
      <c r="WAZ2" s="7"/>
      <c r="WBA2" s="7"/>
      <c r="WBB2" s="7"/>
      <c r="WBC2" s="7"/>
      <c r="WBD2" s="7"/>
      <c r="WBE2" s="7"/>
      <c r="WBF2" s="7"/>
      <c r="WBG2" s="7"/>
      <c r="WBH2" s="7"/>
      <c r="WBI2" s="7"/>
      <c r="WBJ2" s="7"/>
      <c r="WBK2" s="7"/>
      <c r="WBL2" s="7"/>
      <c r="WBM2" s="7"/>
      <c r="WBN2" s="7"/>
      <c r="WBO2" s="7"/>
      <c r="WBP2" s="7"/>
      <c r="WBQ2" s="7"/>
      <c r="WBR2" s="7"/>
      <c r="WBS2" s="7"/>
      <c r="WBT2" s="7"/>
      <c r="WBU2" s="7"/>
      <c r="WBV2" s="7"/>
      <c r="WBW2" s="7"/>
      <c r="WBX2" s="7"/>
      <c r="WBY2" s="7"/>
      <c r="WBZ2" s="7"/>
      <c r="WCA2" s="7"/>
      <c r="WCB2" s="7"/>
      <c r="WCC2" s="7"/>
      <c r="WCD2" s="7"/>
      <c r="WCE2" s="7"/>
      <c r="WCF2" s="7"/>
      <c r="WCG2" s="7"/>
      <c r="WCH2" s="7"/>
      <c r="WCI2" s="7"/>
      <c r="WCJ2" s="7"/>
      <c r="WCK2" s="7"/>
      <c r="WCL2" s="7"/>
      <c r="WCM2" s="7"/>
      <c r="WCN2" s="7"/>
      <c r="WCO2" s="7"/>
      <c r="WCP2" s="7"/>
      <c r="WCQ2" s="7"/>
      <c r="WCR2" s="7"/>
      <c r="WCS2" s="7"/>
      <c r="WCT2" s="7"/>
      <c r="WCU2" s="7"/>
      <c r="WCV2" s="7"/>
      <c r="WCW2" s="7"/>
      <c r="WCX2" s="7"/>
      <c r="WCY2" s="7"/>
      <c r="WCZ2" s="7"/>
      <c r="WDA2" s="7"/>
      <c r="WDB2" s="7"/>
      <c r="WDC2" s="7"/>
      <c r="WDD2" s="7"/>
      <c r="WDE2" s="7"/>
      <c r="WDF2" s="7"/>
      <c r="WDG2" s="7"/>
      <c r="WDH2" s="7"/>
      <c r="WDI2" s="7"/>
      <c r="WDJ2" s="7"/>
      <c r="WDK2" s="7"/>
      <c r="WDL2" s="7"/>
      <c r="WDM2" s="7"/>
      <c r="WDN2" s="7"/>
      <c r="WDO2" s="7"/>
      <c r="WDP2" s="7"/>
      <c r="WDQ2" s="7"/>
      <c r="WDR2" s="7"/>
      <c r="WDS2" s="7"/>
      <c r="WDT2" s="7"/>
      <c r="WDU2" s="7"/>
      <c r="WDV2" s="7"/>
      <c r="WDW2" s="7"/>
      <c r="WDX2" s="7"/>
      <c r="WDY2" s="7"/>
      <c r="WDZ2" s="7"/>
      <c r="WEA2" s="7"/>
      <c r="WEB2" s="7"/>
      <c r="WEC2" s="7"/>
      <c r="WED2" s="7"/>
      <c r="WEE2" s="7"/>
      <c r="WEF2" s="7"/>
      <c r="WEG2" s="7"/>
      <c r="WEH2" s="7"/>
      <c r="WEI2" s="7"/>
      <c r="WEJ2" s="7"/>
      <c r="WEK2" s="7"/>
      <c r="WEL2" s="7"/>
      <c r="WEM2" s="7"/>
      <c r="WEN2" s="7"/>
      <c r="WEO2" s="7"/>
      <c r="WEP2" s="7"/>
      <c r="WEQ2" s="7"/>
      <c r="WER2" s="7"/>
      <c r="WES2" s="7"/>
      <c r="WET2" s="7"/>
      <c r="WEU2" s="7"/>
      <c r="WEV2" s="7"/>
      <c r="WEW2" s="7"/>
      <c r="WEX2" s="7"/>
      <c r="WEY2" s="7"/>
      <c r="WEZ2" s="7"/>
      <c r="WFA2" s="7"/>
      <c r="WFB2" s="7"/>
      <c r="WFC2" s="7"/>
      <c r="WFD2" s="7"/>
      <c r="WFE2" s="7"/>
      <c r="WFF2" s="7"/>
      <c r="WFG2" s="7"/>
      <c r="WFH2" s="7"/>
      <c r="WFI2" s="7"/>
      <c r="WFJ2" s="7"/>
      <c r="WFK2" s="7"/>
      <c r="WFL2" s="7"/>
      <c r="WFM2" s="7"/>
      <c r="WFN2" s="7"/>
      <c r="WFO2" s="7"/>
      <c r="WFP2" s="7"/>
      <c r="WFQ2" s="7"/>
      <c r="WFR2" s="7"/>
      <c r="WFS2" s="7"/>
      <c r="WFT2" s="7"/>
      <c r="WFU2" s="7"/>
      <c r="WFV2" s="7"/>
      <c r="WFW2" s="7"/>
      <c r="WFX2" s="7"/>
      <c r="WFY2" s="7"/>
      <c r="WFZ2" s="7"/>
      <c r="WGA2" s="7"/>
      <c r="WGB2" s="7"/>
      <c r="WGC2" s="7"/>
      <c r="WGD2" s="7"/>
      <c r="WGE2" s="7"/>
      <c r="WGF2" s="7"/>
      <c r="WGG2" s="7"/>
      <c r="WGH2" s="7"/>
      <c r="WGI2" s="7"/>
      <c r="WGJ2" s="7"/>
      <c r="WGK2" s="7"/>
      <c r="WGL2" s="7"/>
      <c r="WGM2" s="7"/>
      <c r="WGN2" s="7"/>
      <c r="WGO2" s="7"/>
      <c r="WGP2" s="7"/>
      <c r="WGQ2" s="7"/>
      <c r="WGR2" s="7"/>
      <c r="WGS2" s="7"/>
      <c r="WGT2" s="7"/>
      <c r="WGU2" s="7"/>
      <c r="WGV2" s="7"/>
      <c r="WGW2" s="7"/>
      <c r="WGX2" s="7"/>
      <c r="WGY2" s="7"/>
      <c r="WGZ2" s="7"/>
      <c r="WHA2" s="7"/>
      <c r="WHB2" s="7"/>
      <c r="WHC2" s="7"/>
      <c r="WHD2" s="7"/>
      <c r="WHE2" s="7"/>
      <c r="WHF2" s="7"/>
      <c r="WHG2" s="7"/>
      <c r="WHH2" s="7"/>
      <c r="WHI2" s="7"/>
      <c r="WHJ2" s="7"/>
      <c r="WHK2" s="7"/>
      <c r="WHL2" s="7"/>
      <c r="WHM2" s="7"/>
      <c r="WHN2" s="7"/>
      <c r="WHO2" s="7"/>
      <c r="WHP2" s="7"/>
      <c r="WHQ2" s="7"/>
      <c r="WHR2" s="7"/>
      <c r="WHS2" s="7"/>
      <c r="WHT2" s="7"/>
      <c r="WHU2" s="7"/>
      <c r="WHV2" s="7"/>
      <c r="WHW2" s="7"/>
      <c r="WHX2" s="7"/>
      <c r="WHY2" s="7"/>
      <c r="WHZ2" s="7"/>
      <c r="WIA2" s="7"/>
      <c r="WIB2" s="7"/>
      <c r="WIC2" s="7"/>
      <c r="WID2" s="7"/>
      <c r="WIE2" s="7"/>
      <c r="WIF2" s="7"/>
      <c r="WIG2" s="7"/>
      <c r="WIH2" s="7"/>
      <c r="WII2" s="7"/>
      <c r="WIJ2" s="7"/>
      <c r="WIK2" s="7"/>
      <c r="WIL2" s="7"/>
      <c r="WIM2" s="7"/>
      <c r="WIN2" s="7"/>
      <c r="WIO2" s="7"/>
      <c r="WIP2" s="7"/>
      <c r="WIQ2" s="7"/>
      <c r="WIR2" s="7"/>
      <c r="WIS2" s="7"/>
      <c r="WIT2" s="7"/>
      <c r="WIU2" s="7"/>
      <c r="WIV2" s="7"/>
      <c r="WIW2" s="7"/>
      <c r="WIX2" s="7"/>
      <c r="WIY2" s="7"/>
      <c r="WIZ2" s="7"/>
      <c r="WJA2" s="7"/>
      <c r="WJB2" s="7"/>
      <c r="WJC2" s="7"/>
      <c r="WJD2" s="7"/>
      <c r="WJE2" s="7"/>
      <c r="WJF2" s="7"/>
      <c r="WJG2" s="7"/>
      <c r="WJH2" s="7"/>
      <c r="WJI2" s="7"/>
      <c r="WJJ2" s="7"/>
      <c r="WJK2" s="7"/>
      <c r="WJL2" s="7"/>
      <c r="WJM2" s="7"/>
      <c r="WJN2" s="7"/>
      <c r="WJO2" s="7"/>
      <c r="WJP2" s="7"/>
      <c r="WJQ2" s="7"/>
      <c r="WJR2" s="7"/>
      <c r="WJS2" s="7"/>
      <c r="WJT2" s="7"/>
      <c r="WJU2" s="7"/>
      <c r="WJV2" s="7"/>
      <c r="WJW2" s="7"/>
      <c r="WJX2" s="7"/>
      <c r="WJY2" s="7"/>
      <c r="WJZ2" s="7"/>
      <c r="WKA2" s="7"/>
      <c r="WKB2" s="7"/>
      <c r="WKC2" s="7"/>
      <c r="WKD2" s="7"/>
      <c r="WKE2" s="7"/>
      <c r="WKF2" s="7"/>
      <c r="WKG2" s="7"/>
      <c r="WKH2" s="7"/>
      <c r="WKI2" s="7"/>
      <c r="WKJ2" s="7"/>
      <c r="WKK2" s="7"/>
      <c r="WKL2" s="7"/>
      <c r="WKM2" s="7"/>
      <c r="WKN2" s="7"/>
      <c r="WKO2" s="7"/>
      <c r="WKP2" s="7"/>
      <c r="WKQ2" s="7"/>
      <c r="WKR2" s="7"/>
      <c r="WKS2" s="7"/>
      <c r="WKT2" s="7"/>
      <c r="WKU2" s="7"/>
      <c r="WKV2" s="7"/>
      <c r="WKW2" s="7"/>
      <c r="WKX2" s="7"/>
      <c r="WKY2" s="7"/>
      <c r="WKZ2" s="7"/>
      <c r="WLA2" s="7"/>
      <c r="WLB2" s="7"/>
      <c r="WLC2" s="7"/>
      <c r="WLD2" s="7"/>
      <c r="WLE2" s="7"/>
      <c r="WLF2" s="7"/>
      <c r="WLG2" s="7"/>
      <c r="WLH2" s="7"/>
      <c r="WLI2" s="7"/>
      <c r="WLJ2" s="7"/>
      <c r="WLK2" s="7"/>
      <c r="WLL2" s="7"/>
      <c r="WLM2" s="7"/>
      <c r="WLN2" s="7"/>
      <c r="WLO2" s="7"/>
      <c r="WLP2" s="7"/>
      <c r="WLQ2" s="7"/>
      <c r="WLR2" s="7"/>
      <c r="WLS2" s="7"/>
      <c r="WLT2" s="7"/>
      <c r="WLU2" s="7"/>
      <c r="WLV2" s="7"/>
      <c r="WLW2" s="7"/>
      <c r="WLX2" s="7"/>
      <c r="WLY2" s="7"/>
      <c r="WLZ2" s="7"/>
      <c r="WMA2" s="7"/>
      <c r="WMB2" s="7"/>
      <c r="WMC2" s="7"/>
      <c r="WMD2" s="7"/>
      <c r="WME2" s="7"/>
      <c r="WMF2" s="7"/>
      <c r="WMG2" s="7"/>
      <c r="WMH2" s="7"/>
      <c r="WMI2" s="7"/>
      <c r="WMJ2" s="7"/>
      <c r="WMK2" s="7"/>
      <c r="WML2" s="7"/>
      <c r="WMM2" s="7"/>
      <c r="WMN2" s="7"/>
      <c r="WMO2" s="7"/>
      <c r="WMP2" s="7"/>
      <c r="WMQ2" s="7"/>
      <c r="WMR2" s="7"/>
      <c r="WMS2" s="7"/>
      <c r="WMT2" s="7"/>
      <c r="WMU2" s="7"/>
      <c r="WMV2" s="7"/>
      <c r="WMW2" s="7"/>
      <c r="WMX2" s="7"/>
      <c r="WMY2" s="7"/>
      <c r="WMZ2" s="7"/>
      <c r="WNA2" s="7"/>
      <c r="WNB2" s="7"/>
      <c r="WNC2" s="7"/>
      <c r="WND2" s="7"/>
      <c r="WNE2" s="7"/>
      <c r="WNF2" s="7"/>
      <c r="WNG2" s="7"/>
      <c r="WNH2" s="7"/>
      <c r="WNI2" s="7"/>
      <c r="WNJ2" s="7"/>
      <c r="WNK2" s="7"/>
      <c r="WNL2" s="7"/>
      <c r="WNM2" s="7"/>
      <c r="WNN2" s="7"/>
      <c r="WNO2" s="7"/>
      <c r="WNP2" s="7"/>
      <c r="WNQ2" s="7"/>
      <c r="WNR2" s="7"/>
      <c r="WNS2" s="7"/>
      <c r="WNT2" s="7"/>
      <c r="WNU2" s="7"/>
      <c r="WNV2" s="7"/>
      <c r="WNW2" s="7"/>
      <c r="WNX2" s="7"/>
      <c r="WNY2" s="7"/>
      <c r="WNZ2" s="7"/>
      <c r="WOA2" s="7"/>
      <c r="WOB2" s="7"/>
      <c r="WOC2" s="7"/>
      <c r="WOD2" s="7"/>
      <c r="WOE2" s="7"/>
      <c r="WOF2" s="7"/>
      <c r="WOG2" s="7"/>
      <c r="WOH2" s="7"/>
      <c r="WOI2" s="7"/>
      <c r="WOJ2" s="7"/>
      <c r="WOK2" s="7"/>
      <c r="WOL2" s="7"/>
      <c r="WOM2" s="7"/>
      <c r="WON2" s="7"/>
      <c r="WOO2" s="7"/>
      <c r="WOP2" s="7"/>
      <c r="WOQ2" s="7"/>
      <c r="WOR2" s="7"/>
      <c r="WOS2" s="7"/>
      <c r="WOT2" s="7"/>
      <c r="WOU2" s="7"/>
      <c r="WOV2" s="7"/>
      <c r="WOW2" s="7"/>
      <c r="WOX2" s="7"/>
      <c r="WOY2" s="7"/>
      <c r="WOZ2" s="7"/>
      <c r="WPA2" s="7"/>
      <c r="WPB2" s="7"/>
      <c r="WPC2" s="7"/>
      <c r="WPD2" s="7"/>
      <c r="WPE2" s="7"/>
      <c r="WPF2" s="7"/>
      <c r="WPG2" s="7"/>
      <c r="WPH2" s="7"/>
      <c r="WPI2" s="7"/>
      <c r="WPJ2" s="7"/>
      <c r="WPK2" s="7"/>
      <c r="WPL2" s="7"/>
      <c r="WPM2" s="7"/>
      <c r="WPN2" s="7"/>
      <c r="WPO2" s="7"/>
      <c r="WPP2" s="7"/>
      <c r="WPQ2" s="7"/>
      <c r="WPR2" s="7"/>
      <c r="WPS2" s="7"/>
      <c r="WPT2" s="7"/>
      <c r="WPU2" s="7"/>
      <c r="WPV2" s="7"/>
      <c r="WPW2" s="7"/>
      <c r="WPX2" s="7"/>
      <c r="WPY2" s="7"/>
      <c r="WPZ2" s="7"/>
      <c r="WQA2" s="7"/>
      <c r="WQB2" s="7"/>
      <c r="WQC2" s="7"/>
      <c r="WQD2" s="7"/>
      <c r="WQE2" s="7"/>
      <c r="WQF2" s="7"/>
      <c r="WQG2" s="7"/>
      <c r="WQH2" s="7"/>
      <c r="WQI2" s="7"/>
      <c r="WQJ2" s="7"/>
      <c r="WQK2" s="7"/>
      <c r="WQL2" s="7"/>
      <c r="WQM2" s="7"/>
      <c r="WQN2" s="7"/>
      <c r="WQO2" s="7"/>
      <c r="WQP2" s="7"/>
      <c r="WQQ2" s="7"/>
      <c r="WQR2" s="7"/>
      <c r="WQS2" s="7"/>
      <c r="WQT2" s="7"/>
      <c r="WQU2" s="7"/>
      <c r="WQV2" s="7"/>
      <c r="WQW2" s="7"/>
      <c r="WQX2" s="7"/>
      <c r="WQY2" s="7"/>
      <c r="WQZ2" s="7"/>
      <c r="WRA2" s="7"/>
      <c r="WRB2" s="7"/>
      <c r="WRC2" s="7"/>
      <c r="WRD2" s="7"/>
      <c r="WRE2" s="7"/>
      <c r="WRF2" s="7"/>
      <c r="WRG2" s="7"/>
      <c r="WRH2" s="7"/>
      <c r="WRI2" s="7"/>
      <c r="WRJ2" s="7"/>
      <c r="WRK2" s="7"/>
      <c r="WRL2" s="7"/>
      <c r="WRM2" s="7"/>
      <c r="WRN2" s="7"/>
      <c r="WRO2" s="7"/>
      <c r="WRP2" s="7"/>
      <c r="WRQ2" s="7"/>
      <c r="WRR2" s="7"/>
      <c r="WRS2" s="7"/>
      <c r="WRT2" s="7"/>
      <c r="WRU2" s="7"/>
      <c r="WRV2" s="7"/>
      <c r="WRW2" s="7"/>
      <c r="WRX2" s="7"/>
      <c r="WRY2" s="7"/>
      <c r="WRZ2" s="7"/>
      <c r="WSA2" s="7"/>
      <c r="WSB2" s="7"/>
      <c r="WSC2" s="7"/>
      <c r="WSD2" s="7"/>
      <c r="WSE2" s="7"/>
      <c r="WSF2" s="7"/>
      <c r="WSG2" s="7"/>
      <c r="WSH2" s="7"/>
      <c r="WSI2" s="7"/>
      <c r="WSJ2" s="7"/>
      <c r="WSK2" s="7"/>
      <c r="WSL2" s="7"/>
      <c r="WSM2" s="7"/>
      <c r="WSN2" s="7"/>
      <c r="WSO2" s="7"/>
      <c r="WSP2" s="7"/>
      <c r="WSQ2" s="7"/>
      <c r="WSR2" s="7"/>
      <c r="WSS2" s="7"/>
      <c r="WST2" s="7"/>
      <c r="WSU2" s="7"/>
      <c r="WSV2" s="7"/>
      <c r="WSW2" s="7"/>
      <c r="WSX2" s="7"/>
      <c r="WSY2" s="7"/>
      <c r="WSZ2" s="7"/>
      <c r="WTA2" s="7"/>
      <c r="WTB2" s="7"/>
      <c r="WTC2" s="7"/>
      <c r="WTD2" s="7"/>
      <c r="WTE2" s="7"/>
      <c r="WTF2" s="7"/>
      <c r="WTG2" s="7"/>
      <c r="WTH2" s="7"/>
      <c r="WTI2" s="7"/>
      <c r="WTJ2" s="7"/>
      <c r="WTK2" s="7"/>
      <c r="WTL2" s="7"/>
      <c r="WTM2" s="7"/>
      <c r="WTN2" s="7"/>
      <c r="WTO2" s="7"/>
      <c r="WTP2" s="7"/>
      <c r="WTQ2" s="7"/>
      <c r="WTR2" s="7"/>
      <c r="WTS2" s="7"/>
      <c r="WTT2" s="7"/>
      <c r="WTU2" s="7"/>
      <c r="WTV2" s="7"/>
      <c r="WTW2" s="7"/>
      <c r="WTX2" s="7"/>
      <c r="WTY2" s="7"/>
      <c r="WTZ2" s="7"/>
      <c r="WUA2" s="7"/>
      <c r="WUB2" s="7"/>
      <c r="WUC2" s="7"/>
      <c r="WUD2" s="7"/>
      <c r="WUE2" s="7"/>
      <c r="WUF2" s="7"/>
      <c r="WUG2" s="7"/>
      <c r="WUH2" s="7"/>
      <c r="WUI2" s="7"/>
      <c r="WUJ2" s="7"/>
      <c r="WUK2" s="7"/>
      <c r="WUL2" s="7"/>
      <c r="WUM2" s="7"/>
      <c r="WUN2" s="7"/>
      <c r="WUO2" s="7"/>
      <c r="WUP2" s="7"/>
      <c r="WUQ2" s="7"/>
      <c r="WUR2" s="7"/>
      <c r="WUS2" s="7"/>
      <c r="WUT2" s="7"/>
      <c r="WUU2" s="7"/>
      <c r="WUV2" s="7"/>
      <c r="WUW2" s="7"/>
      <c r="WUX2" s="7"/>
      <c r="WUY2" s="7"/>
      <c r="WUZ2" s="7"/>
      <c r="WVA2" s="7"/>
      <c r="WVB2" s="7"/>
      <c r="WVC2" s="7"/>
      <c r="WVD2" s="7"/>
      <c r="WVE2" s="7"/>
      <c r="WVF2" s="7"/>
      <c r="WVG2" s="7"/>
      <c r="WVH2" s="7"/>
      <c r="WVI2" s="7"/>
      <c r="WVJ2" s="7"/>
      <c r="WVK2" s="7"/>
      <c r="WVL2" s="7"/>
      <c r="WVM2" s="7"/>
      <c r="WVN2" s="7"/>
      <c r="WVO2" s="7"/>
      <c r="WVP2" s="7"/>
      <c r="WVQ2" s="7"/>
      <c r="WVR2" s="7"/>
      <c r="WVS2" s="7"/>
      <c r="WVT2" s="7"/>
      <c r="WVU2" s="7"/>
      <c r="WVV2" s="7"/>
      <c r="WVW2" s="7"/>
      <c r="WVX2" s="7"/>
      <c r="WVY2" s="7"/>
      <c r="WVZ2" s="7"/>
      <c r="WWA2" s="7"/>
      <c r="WWB2" s="7"/>
      <c r="WWC2" s="7"/>
      <c r="WWD2" s="7"/>
      <c r="WWE2" s="7"/>
      <c r="WWF2" s="7"/>
      <c r="WWG2" s="7"/>
      <c r="WWH2" s="7"/>
      <c r="WWI2" s="7"/>
      <c r="WWJ2" s="7"/>
      <c r="WWK2" s="7"/>
      <c r="WWL2" s="7"/>
      <c r="WWM2" s="7"/>
      <c r="WWN2" s="7"/>
      <c r="WWO2" s="7"/>
      <c r="WWP2" s="7"/>
      <c r="WWQ2" s="7"/>
      <c r="WWR2" s="7"/>
      <c r="WWS2" s="7"/>
      <c r="WWT2" s="7"/>
      <c r="WWU2" s="7"/>
      <c r="WWV2" s="7"/>
      <c r="WWW2" s="7"/>
      <c r="WWX2" s="7"/>
      <c r="WWY2" s="7"/>
      <c r="WWZ2" s="7"/>
      <c r="WXA2" s="7"/>
      <c r="WXB2" s="7"/>
      <c r="WXC2" s="7"/>
      <c r="WXD2" s="7"/>
      <c r="WXE2" s="7"/>
      <c r="WXF2" s="7"/>
      <c r="WXG2" s="7"/>
      <c r="WXH2" s="7"/>
      <c r="WXI2" s="7"/>
      <c r="WXJ2" s="7"/>
      <c r="WXK2" s="7"/>
      <c r="WXL2" s="7"/>
      <c r="WXM2" s="7"/>
      <c r="WXN2" s="7"/>
      <c r="WXO2" s="7"/>
      <c r="WXP2" s="7"/>
      <c r="WXQ2" s="7"/>
      <c r="WXR2" s="7"/>
      <c r="WXS2" s="7"/>
      <c r="WXT2" s="7"/>
      <c r="WXU2" s="7"/>
      <c r="WXV2" s="7"/>
      <c r="WXW2" s="7"/>
      <c r="WXX2" s="7"/>
      <c r="WXY2" s="7"/>
      <c r="WXZ2" s="7"/>
      <c r="WYA2" s="7"/>
      <c r="WYB2" s="7"/>
      <c r="WYC2" s="7"/>
      <c r="WYD2" s="7"/>
      <c r="WYE2" s="7"/>
      <c r="WYF2" s="7"/>
      <c r="WYG2" s="7"/>
      <c r="WYH2" s="7"/>
      <c r="WYI2" s="7"/>
      <c r="WYJ2" s="7"/>
      <c r="WYK2" s="7"/>
      <c r="WYL2" s="7"/>
      <c r="WYM2" s="7"/>
      <c r="WYN2" s="7"/>
      <c r="WYO2" s="7"/>
      <c r="WYP2" s="7"/>
      <c r="WYQ2" s="7"/>
      <c r="WYR2" s="7"/>
      <c r="WYS2" s="7"/>
      <c r="WYT2" s="7"/>
      <c r="WYU2" s="7"/>
      <c r="WYV2" s="7"/>
      <c r="WYW2" s="7"/>
      <c r="WYX2" s="7"/>
      <c r="WYY2" s="7"/>
      <c r="WYZ2" s="7"/>
      <c r="WZA2" s="7"/>
      <c r="WZB2" s="7"/>
      <c r="WZC2" s="7"/>
      <c r="WZD2" s="7"/>
      <c r="WZE2" s="7"/>
      <c r="WZF2" s="7"/>
      <c r="WZG2" s="7"/>
      <c r="WZH2" s="7"/>
      <c r="WZI2" s="7"/>
      <c r="WZJ2" s="7"/>
      <c r="WZK2" s="7"/>
      <c r="WZL2" s="7"/>
      <c r="WZM2" s="7"/>
      <c r="WZN2" s="7"/>
      <c r="WZO2" s="7"/>
      <c r="WZP2" s="7"/>
      <c r="WZQ2" s="7"/>
      <c r="WZR2" s="7"/>
      <c r="WZS2" s="7"/>
      <c r="WZT2" s="7"/>
      <c r="WZU2" s="7"/>
      <c r="WZV2" s="7"/>
      <c r="WZW2" s="7"/>
      <c r="WZX2" s="7"/>
      <c r="WZY2" s="7"/>
      <c r="WZZ2" s="7"/>
      <c r="XAA2" s="7"/>
      <c r="XAB2" s="7"/>
      <c r="XAC2" s="7"/>
      <c r="XAD2" s="7"/>
      <c r="XAE2" s="7"/>
      <c r="XAF2" s="7"/>
      <c r="XAG2" s="7"/>
      <c r="XAH2" s="7"/>
      <c r="XAI2" s="7"/>
      <c r="XAJ2" s="7"/>
      <c r="XAK2" s="7"/>
      <c r="XAL2" s="7"/>
      <c r="XAM2" s="7"/>
      <c r="XAN2" s="7"/>
      <c r="XAO2" s="7"/>
      <c r="XAP2" s="7"/>
      <c r="XAQ2" s="7"/>
      <c r="XAR2" s="7"/>
      <c r="XAS2" s="7"/>
      <c r="XAT2" s="7"/>
      <c r="XAU2" s="7"/>
      <c r="XAV2" s="7"/>
      <c r="XAW2" s="7"/>
      <c r="XAX2" s="7"/>
      <c r="XAY2" s="7"/>
      <c r="XAZ2" s="7"/>
      <c r="XBA2" s="7"/>
      <c r="XBB2" s="7"/>
      <c r="XBC2" s="7"/>
      <c r="XBD2" s="7"/>
      <c r="XBE2" s="7"/>
      <c r="XBF2" s="7"/>
      <c r="XBG2" s="7"/>
      <c r="XBH2" s="7"/>
      <c r="XBI2" s="7"/>
      <c r="XBJ2" s="7"/>
      <c r="XBK2" s="7"/>
      <c r="XBL2" s="7"/>
      <c r="XBM2" s="7"/>
      <c r="XBN2" s="7"/>
      <c r="XBO2" s="7"/>
      <c r="XBP2" s="7"/>
      <c r="XBQ2" s="7"/>
      <c r="XBR2" s="7"/>
      <c r="XBS2" s="7"/>
      <c r="XBT2" s="7"/>
      <c r="XBU2" s="7"/>
      <c r="XBV2" s="7"/>
      <c r="XBW2" s="7"/>
      <c r="XBX2" s="7"/>
      <c r="XBY2" s="7"/>
      <c r="XBZ2" s="7"/>
      <c r="XCA2" s="7"/>
      <c r="XCB2" s="7"/>
      <c r="XCC2" s="7"/>
      <c r="XCD2" s="7"/>
      <c r="XCE2" s="7"/>
      <c r="XCF2" s="7"/>
      <c r="XCG2" s="7"/>
      <c r="XCH2" s="7"/>
      <c r="XCI2" s="7"/>
      <c r="XCJ2" s="7"/>
      <c r="XCK2" s="7"/>
      <c r="XCL2" s="7"/>
      <c r="XCM2" s="7"/>
      <c r="XCN2" s="7"/>
      <c r="XCO2" s="7"/>
      <c r="XCP2" s="7"/>
      <c r="XCQ2" s="7"/>
      <c r="XCR2" s="7"/>
      <c r="XCS2" s="7"/>
      <c r="XCT2" s="7"/>
      <c r="XCU2" s="7"/>
      <c r="XCV2" s="7"/>
      <c r="XCW2" s="7"/>
      <c r="XCX2" s="7"/>
      <c r="XCY2" s="7"/>
      <c r="XCZ2" s="7"/>
      <c r="XDA2" s="7"/>
      <c r="XDB2" s="7"/>
      <c r="XDC2" s="7"/>
      <c r="XDD2" s="7"/>
      <c r="XDE2" s="7"/>
      <c r="XDF2" s="7"/>
      <c r="XDG2" s="7"/>
      <c r="XDH2" s="7"/>
      <c r="XDI2" s="7"/>
      <c r="XDJ2" s="7"/>
      <c r="XDK2" s="7"/>
      <c r="XDL2" s="7"/>
      <c r="XDM2" s="7"/>
      <c r="XDN2" s="7"/>
      <c r="XDO2" s="7"/>
      <c r="XDP2" s="7"/>
      <c r="XDQ2" s="7"/>
      <c r="XDR2" s="7"/>
      <c r="XDS2" s="7"/>
      <c r="XDT2" s="7"/>
      <c r="XDU2" s="7"/>
      <c r="XDV2" s="7"/>
      <c r="XDW2" s="7"/>
      <c r="XDX2" s="7"/>
      <c r="XDY2" s="7"/>
      <c r="XDZ2" s="7"/>
      <c r="XEA2" s="7"/>
      <c r="XEB2" s="7"/>
      <c r="XEC2" s="7"/>
      <c r="XED2" s="7"/>
      <c r="XEE2" s="7"/>
      <c r="XEF2" s="7"/>
      <c r="XEG2" s="7"/>
      <c r="XEH2" s="7"/>
      <c r="XEI2" s="7"/>
      <c r="XEJ2" s="7"/>
      <c r="XEK2" s="7"/>
      <c r="XEL2" s="7"/>
      <c r="XEM2" s="7"/>
      <c r="XEN2" s="7"/>
      <c r="XEO2" s="7"/>
      <c r="XEP2" s="7"/>
      <c r="XEQ2" s="7"/>
      <c r="XER2" s="7"/>
      <c r="XES2" s="7"/>
      <c r="XET2" s="7"/>
      <c r="XEU2" s="7"/>
      <c r="XEV2" s="7"/>
      <c r="XEW2" s="7"/>
      <c r="XEX2" s="7"/>
      <c r="XEY2" s="7"/>
      <c r="XEZ2" s="7"/>
      <c r="XFA2" s="7"/>
      <c r="XFB2" s="7"/>
      <c r="XFC2" s="7"/>
      <c r="XFD2" s="7"/>
    </row>
    <row r="3" spans="1:16384" x14ac:dyDescent="0.25">
      <c r="M3" s="8" t="s">
        <v>839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10"/>
      <c r="AW3" s="8" t="s">
        <v>838</v>
      </c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10"/>
    </row>
    <row r="4" spans="1:16384" x14ac:dyDescent="0.25">
      <c r="A4" s="5" t="s">
        <v>837</v>
      </c>
      <c r="B4" s="5" t="s">
        <v>836</v>
      </c>
      <c r="C4" s="5" t="s">
        <v>835</v>
      </c>
      <c r="D4" s="5" t="s">
        <v>834</v>
      </c>
      <c r="E4" s="5" t="s">
        <v>833</v>
      </c>
      <c r="F4" s="5" t="s">
        <v>832</v>
      </c>
      <c r="G4" s="5" t="s">
        <v>831</v>
      </c>
      <c r="H4" s="5" t="s">
        <v>830</v>
      </c>
      <c r="I4" s="5" t="s">
        <v>829</v>
      </c>
      <c r="J4" s="5" t="s">
        <v>828</v>
      </c>
      <c r="K4" s="5" t="s">
        <v>827</v>
      </c>
      <c r="L4" s="6" t="s">
        <v>826</v>
      </c>
      <c r="M4" s="6" t="s">
        <v>484</v>
      </c>
      <c r="N4" s="6" t="s">
        <v>825</v>
      </c>
      <c r="O4" s="6" t="s">
        <v>824</v>
      </c>
      <c r="P4" s="6" t="s">
        <v>823</v>
      </c>
      <c r="Q4" s="6" t="s">
        <v>822</v>
      </c>
      <c r="R4" s="6" t="s">
        <v>821</v>
      </c>
      <c r="S4" s="6" t="s">
        <v>820</v>
      </c>
      <c r="T4" s="6" t="s">
        <v>819</v>
      </c>
      <c r="U4" s="6" t="s">
        <v>579</v>
      </c>
      <c r="V4" s="6" t="s">
        <v>645</v>
      </c>
      <c r="W4" s="6" t="s">
        <v>818</v>
      </c>
      <c r="X4" s="6" t="s">
        <v>817</v>
      </c>
      <c r="Y4" s="6" t="s">
        <v>816</v>
      </c>
      <c r="Z4" s="6" t="s">
        <v>815</v>
      </c>
      <c r="AA4" s="6" t="s">
        <v>814</v>
      </c>
      <c r="AB4" s="6" t="s">
        <v>813</v>
      </c>
      <c r="AC4" s="6" t="s">
        <v>812</v>
      </c>
      <c r="AD4" s="6" t="s">
        <v>811</v>
      </c>
      <c r="AE4" s="6" t="s">
        <v>810</v>
      </c>
      <c r="AF4" s="6" t="s">
        <v>809</v>
      </c>
      <c r="AG4" s="6" t="s">
        <v>808</v>
      </c>
      <c r="AH4" s="6" t="s">
        <v>807</v>
      </c>
      <c r="AI4" s="6" t="s">
        <v>806</v>
      </c>
      <c r="AJ4" s="6" t="s">
        <v>805</v>
      </c>
      <c r="AK4" s="6" t="s">
        <v>804</v>
      </c>
      <c r="AL4" s="6" t="s">
        <v>803</v>
      </c>
      <c r="AM4" s="6" t="s">
        <v>802</v>
      </c>
      <c r="AN4" s="6" t="s">
        <v>801</v>
      </c>
      <c r="AO4" s="6" t="s">
        <v>800</v>
      </c>
      <c r="AP4" s="6" t="s">
        <v>799</v>
      </c>
      <c r="AQ4" s="6" t="s">
        <v>798</v>
      </c>
      <c r="AR4" s="6" t="s">
        <v>797</v>
      </c>
      <c r="AS4" s="6" t="s">
        <v>796</v>
      </c>
      <c r="AT4" s="6" t="s">
        <v>795</v>
      </c>
      <c r="AU4" s="6" t="s">
        <v>794</v>
      </c>
      <c r="AV4" s="6" t="s">
        <v>793</v>
      </c>
      <c r="AW4" s="6" t="s">
        <v>443</v>
      </c>
      <c r="AX4" s="6" t="s">
        <v>46</v>
      </c>
      <c r="AY4" s="6" t="s">
        <v>50</v>
      </c>
      <c r="AZ4" s="6" t="s">
        <v>389</v>
      </c>
      <c r="BA4" s="6" t="s">
        <v>566</v>
      </c>
      <c r="BB4" s="6" t="s">
        <v>384</v>
      </c>
      <c r="BC4" s="6" t="s">
        <v>138</v>
      </c>
      <c r="BD4" s="6" t="s">
        <v>185</v>
      </c>
      <c r="BE4" s="6" t="s">
        <v>654</v>
      </c>
      <c r="BF4" s="6" t="s">
        <v>513</v>
      </c>
      <c r="BG4" s="6" t="s">
        <v>71</v>
      </c>
      <c r="BH4" s="6" t="s">
        <v>792</v>
      </c>
      <c r="BI4" s="6" t="s">
        <v>791</v>
      </c>
      <c r="BJ4" s="6" t="s">
        <v>790</v>
      </c>
      <c r="BK4" s="6" t="s">
        <v>789</v>
      </c>
      <c r="BL4" s="6" t="s">
        <v>283</v>
      </c>
      <c r="BM4" s="6" t="s">
        <v>788</v>
      </c>
      <c r="BN4" s="6" t="s">
        <v>624</v>
      </c>
      <c r="BO4" s="6" t="s">
        <v>787</v>
      </c>
      <c r="BP4" s="6" t="s">
        <v>786</v>
      </c>
      <c r="BQ4" s="6" t="s">
        <v>637</v>
      </c>
      <c r="BR4" s="6" t="s">
        <v>785</v>
      </c>
      <c r="BS4" s="6" t="s">
        <v>784</v>
      </c>
      <c r="BT4" s="6" t="s">
        <v>585</v>
      </c>
      <c r="BU4" s="6" t="s">
        <v>783</v>
      </c>
      <c r="BV4" s="6" t="s">
        <v>782</v>
      </c>
      <c r="BW4" s="6" t="s">
        <v>781</v>
      </c>
      <c r="BX4" s="6" t="s">
        <v>780</v>
      </c>
      <c r="BY4" s="6" t="s">
        <v>450</v>
      </c>
      <c r="BZ4" s="6" t="s">
        <v>593</v>
      </c>
      <c r="CA4" s="6" t="s">
        <v>779</v>
      </c>
      <c r="CB4" s="6" t="s">
        <v>778</v>
      </c>
      <c r="CC4" s="6" t="s">
        <v>519</v>
      </c>
      <c r="CD4" s="6" t="s">
        <v>777</v>
      </c>
      <c r="CE4" s="6" t="s">
        <v>776</v>
      </c>
      <c r="CF4" s="6" t="s">
        <v>775</v>
      </c>
      <c r="CG4" s="5" t="s">
        <v>774</v>
      </c>
    </row>
    <row r="5" spans="1:16384" x14ac:dyDescent="0.25">
      <c r="A5" t="s">
        <v>767</v>
      </c>
      <c r="B5" t="s">
        <v>773</v>
      </c>
      <c r="C5" t="s">
        <v>3</v>
      </c>
      <c r="D5" t="s">
        <v>772</v>
      </c>
      <c r="F5" s="2"/>
      <c r="L5" s="1">
        <v>0.47099999999999997</v>
      </c>
      <c r="M5" s="1">
        <v>0.47099999999999997</v>
      </c>
      <c r="N5" s="1">
        <v>0.89100000000000001</v>
      </c>
      <c r="O5" s="1">
        <v>0.308</v>
      </c>
      <c r="P5" s="1" t="s">
        <v>0</v>
      </c>
      <c r="Q5" s="1">
        <v>0.44500000000000001</v>
      </c>
      <c r="R5" s="1">
        <v>0.22900000000000001</v>
      </c>
      <c r="S5" s="1" t="s">
        <v>0</v>
      </c>
      <c r="T5" s="1">
        <v>0.80300000000000005</v>
      </c>
      <c r="U5" s="1">
        <v>0.29699999999999999</v>
      </c>
      <c r="V5" s="1">
        <v>0.182</v>
      </c>
      <c r="W5" s="1" t="s">
        <v>0</v>
      </c>
      <c r="X5" s="1" t="s">
        <v>0</v>
      </c>
      <c r="Y5" s="1">
        <v>0.42199999999999999</v>
      </c>
      <c r="Z5" s="1">
        <v>0.223</v>
      </c>
      <c r="AA5" s="1">
        <v>0.151</v>
      </c>
      <c r="AB5" s="1" t="s">
        <v>0</v>
      </c>
      <c r="AC5" s="1" t="s">
        <v>0</v>
      </c>
      <c r="AD5" s="1">
        <v>0.73099999999999998</v>
      </c>
      <c r="AE5" s="1">
        <v>0.28599999999999998</v>
      </c>
      <c r="AF5" s="1">
        <v>0.17799999999999999</v>
      </c>
      <c r="AG5" s="1">
        <v>0.129</v>
      </c>
      <c r="AH5" s="1" t="s">
        <v>0</v>
      </c>
      <c r="AI5" s="1" t="s">
        <v>0</v>
      </c>
      <c r="AJ5" s="1" t="s">
        <v>0</v>
      </c>
      <c r="AK5" s="1">
        <v>0.40300000000000002</v>
      </c>
      <c r="AL5" s="1">
        <v>0.217</v>
      </c>
      <c r="AM5" s="1">
        <v>0.14899999999999999</v>
      </c>
      <c r="AN5" s="1">
        <v>0.113</v>
      </c>
      <c r="AO5" s="1" t="s">
        <v>0</v>
      </c>
      <c r="AP5" s="1" t="s">
        <v>0</v>
      </c>
      <c r="AQ5" s="1" t="s">
        <v>0</v>
      </c>
      <c r="AR5" s="1">
        <v>0.67100000000000004</v>
      </c>
      <c r="AS5" s="1">
        <v>0.27700000000000002</v>
      </c>
      <c r="AT5" s="1">
        <v>0.17399999999999999</v>
      </c>
      <c r="AU5" s="1">
        <v>0.127</v>
      </c>
      <c r="AV5" s="1">
        <v>0.1</v>
      </c>
      <c r="AW5" s="1">
        <v>0.64100000000000001</v>
      </c>
      <c r="AX5" s="1">
        <v>0.94199999999999995</v>
      </c>
      <c r="AY5" s="1">
        <v>0.47099999999999997</v>
      </c>
      <c r="AZ5" s="1" t="s">
        <v>0</v>
      </c>
      <c r="BA5" s="1">
        <v>0.61599999999999999</v>
      </c>
      <c r="BB5" s="1">
        <v>0.373</v>
      </c>
      <c r="BC5" s="1" t="s">
        <v>0</v>
      </c>
      <c r="BD5" s="1">
        <v>0.89100000000000001</v>
      </c>
      <c r="BE5" s="1">
        <v>0.45800000000000002</v>
      </c>
      <c r="BF5" s="1">
        <v>0.308</v>
      </c>
      <c r="BG5" s="1" t="s">
        <v>0</v>
      </c>
      <c r="BH5" s="1" t="s">
        <v>0</v>
      </c>
      <c r="BI5" s="1">
        <v>0.59399999999999997</v>
      </c>
      <c r="BJ5" s="1">
        <v>0.36399999999999999</v>
      </c>
      <c r="BK5" s="1">
        <v>0.26300000000000001</v>
      </c>
      <c r="BL5" s="1" t="s">
        <v>0</v>
      </c>
      <c r="BM5" s="1" t="s">
        <v>0</v>
      </c>
      <c r="BN5" s="1">
        <v>0.84499999999999997</v>
      </c>
      <c r="BO5" s="1">
        <v>0.44500000000000001</v>
      </c>
      <c r="BP5" s="1">
        <v>0.30299999999999999</v>
      </c>
      <c r="BQ5" s="1">
        <v>0.22900000000000001</v>
      </c>
      <c r="BR5" s="1" t="s">
        <v>0</v>
      </c>
      <c r="BS5" s="1" t="s">
        <v>0</v>
      </c>
      <c r="BT5" s="1" t="s">
        <v>0</v>
      </c>
      <c r="BU5" s="1">
        <v>0.57399999999999995</v>
      </c>
      <c r="BV5" s="1">
        <v>0.35699999999999998</v>
      </c>
      <c r="BW5" s="1">
        <v>0.25900000000000001</v>
      </c>
      <c r="BX5" s="1">
        <v>0.20300000000000001</v>
      </c>
      <c r="BY5" s="1" t="s">
        <v>0</v>
      </c>
      <c r="BZ5" s="1" t="s">
        <v>0</v>
      </c>
      <c r="CA5" s="1" t="s">
        <v>0</v>
      </c>
      <c r="CB5" s="1">
        <v>0.80300000000000005</v>
      </c>
      <c r="CC5" s="1">
        <v>0.434</v>
      </c>
      <c r="CD5" s="1">
        <v>0.29699999999999999</v>
      </c>
      <c r="CE5" s="1">
        <v>0.22600000000000001</v>
      </c>
      <c r="CF5" s="1">
        <v>0.182</v>
      </c>
    </row>
    <row r="6" spans="1:16384" x14ac:dyDescent="0.25">
      <c r="A6" t="s">
        <v>767</v>
      </c>
      <c r="B6" t="s">
        <v>771</v>
      </c>
      <c r="C6" t="s">
        <v>3</v>
      </c>
      <c r="D6" t="s">
        <v>770</v>
      </c>
      <c r="F6" s="2"/>
      <c r="L6" s="1">
        <v>0.51</v>
      </c>
      <c r="M6" s="1">
        <v>0.51</v>
      </c>
      <c r="N6" s="1" t="s">
        <v>0</v>
      </c>
      <c r="O6" s="1">
        <v>0.34300000000000003</v>
      </c>
      <c r="P6" s="1" t="s">
        <v>0</v>
      </c>
      <c r="Q6" s="1">
        <v>0.52100000000000002</v>
      </c>
      <c r="R6" s="1">
        <v>0.25800000000000001</v>
      </c>
      <c r="S6" s="1" t="s">
        <v>0</v>
      </c>
      <c r="T6" s="1" t="s">
        <v>0</v>
      </c>
      <c r="U6" s="1">
        <v>0.34699999999999998</v>
      </c>
      <c r="V6" s="1">
        <v>0.20699999999999999</v>
      </c>
      <c r="W6" s="1" t="s">
        <v>0</v>
      </c>
      <c r="X6" s="1" t="s">
        <v>0</v>
      </c>
      <c r="Y6" s="1">
        <v>0.53200000000000003</v>
      </c>
      <c r="Z6" s="1">
        <v>0.26100000000000001</v>
      </c>
      <c r="AA6" s="1">
        <v>0.17199999999999999</v>
      </c>
      <c r="AB6" s="1" t="s">
        <v>0</v>
      </c>
      <c r="AC6" s="1" t="s">
        <v>0</v>
      </c>
      <c r="AD6" s="1" t="s">
        <v>0</v>
      </c>
      <c r="AE6" s="1">
        <v>0.35199999999999998</v>
      </c>
      <c r="AF6" s="1">
        <v>0.20899999999999999</v>
      </c>
      <c r="AG6" s="1">
        <v>0.14799999999999999</v>
      </c>
      <c r="AH6" s="1" t="s">
        <v>0</v>
      </c>
      <c r="AI6" s="1" t="s">
        <v>0</v>
      </c>
      <c r="AJ6" s="1" t="s">
        <v>0</v>
      </c>
      <c r="AK6" s="1">
        <v>0.54600000000000004</v>
      </c>
      <c r="AL6" s="1">
        <v>0.26400000000000001</v>
      </c>
      <c r="AM6" s="1">
        <v>0.17399999999999999</v>
      </c>
      <c r="AN6" s="1">
        <v>0.13</v>
      </c>
      <c r="AO6" s="1" t="s">
        <v>0</v>
      </c>
      <c r="AP6" s="1" t="s">
        <v>0</v>
      </c>
      <c r="AQ6" s="1" t="s">
        <v>0</v>
      </c>
      <c r="AR6" s="1" t="s">
        <v>0</v>
      </c>
      <c r="AS6" s="1">
        <v>0.35699999999999998</v>
      </c>
      <c r="AT6" s="1">
        <v>0.21</v>
      </c>
      <c r="AU6" s="1">
        <v>0.14899999999999999</v>
      </c>
      <c r="AV6" s="1">
        <v>0.115</v>
      </c>
      <c r="AW6" s="1">
        <v>0.67600000000000005</v>
      </c>
      <c r="AX6" s="1" t="s">
        <v>0</v>
      </c>
      <c r="AY6" s="1">
        <v>0.51</v>
      </c>
      <c r="AZ6" s="1" t="s">
        <v>0</v>
      </c>
      <c r="BA6" s="1">
        <v>0.68500000000000005</v>
      </c>
      <c r="BB6" s="1">
        <v>0.41</v>
      </c>
      <c r="BC6" s="1" t="s">
        <v>0</v>
      </c>
      <c r="BD6" s="1" t="s">
        <v>0</v>
      </c>
      <c r="BE6" s="1">
        <v>0.51600000000000001</v>
      </c>
      <c r="BF6" s="1">
        <v>0.34300000000000003</v>
      </c>
      <c r="BG6" s="1" t="s">
        <v>0</v>
      </c>
      <c r="BH6" s="1" t="s">
        <v>0</v>
      </c>
      <c r="BI6" s="1">
        <v>0.69499999999999995</v>
      </c>
      <c r="BJ6" s="1">
        <v>0.41299999999999998</v>
      </c>
      <c r="BK6" s="1">
        <v>0.29399999999999998</v>
      </c>
      <c r="BL6" s="1" t="s">
        <v>0</v>
      </c>
      <c r="BM6" s="1" t="s">
        <v>0</v>
      </c>
      <c r="BN6" s="1" t="s">
        <v>0</v>
      </c>
      <c r="BO6" s="1">
        <v>0.52100000000000002</v>
      </c>
      <c r="BP6" s="1">
        <v>0.34499999999999997</v>
      </c>
      <c r="BQ6" s="1">
        <v>0.25800000000000001</v>
      </c>
      <c r="BR6" s="1" t="s">
        <v>0</v>
      </c>
      <c r="BS6" s="1" t="s">
        <v>0</v>
      </c>
      <c r="BT6" s="1" t="s">
        <v>0</v>
      </c>
      <c r="BU6" s="1">
        <v>0.70599999999999996</v>
      </c>
      <c r="BV6" s="1">
        <v>0.41699999999999998</v>
      </c>
      <c r="BW6" s="1">
        <v>0.29599999999999999</v>
      </c>
      <c r="BX6" s="1">
        <v>0.22900000000000001</v>
      </c>
      <c r="BY6" s="1" t="s">
        <v>0</v>
      </c>
      <c r="BZ6" s="1" t="s">
        <v>0</v>
      </c>
      <c r="CA6" s="1" t="s">
        <v>0</v>
      </c>
      <c r="CB6" s="1" t="s">
        <v>0</v>
      </c>
      <c r="CC6" s="1">
        <v>0.52700000000000002</v>
      </c>
      <c r="CD6" s="1">
        <v>0.34699999999999998</v>
      </c>
      <c r="CE6" s="1">
        <v>0.25900000000000001</v>
      </c>
      <c r="CF6" s="1">
        <v>0.20699999999999999</v>
      </c>
    </row>
    <row r="7" spans="1:16384" x14ac:dyDescent="0.25">
      <c r="A7" t="s">
        <v>767</v>
      </c>
      <c r="B7" t="s">
        <v>769</v>
      </c>
      <c r="C7" t="s">
        <v>3</v>
      </c>
      <c r="D7" t="s">
        <v>768</v>
      </c>
      <c r="F7" s="2"/>
      <c r="L7" s="1">
        <v>0.47899999999999998</v>
      </c>
      <c r="M7" s="1">
        <v>0.47899999999999998</v>
      </c>
      <c r="N7" s="1">
        <v>0.91900000000000004</v>
      </c>
      <c r="O7" s="1">
        <v>0.315</v>
      </c>
      <c r="P7" s="1" t="s">
        <v>0</v>
      </c>
      <c r="Q7" s="1">
        <v>0.45900000000000002</v>
      </c>
      <c r="R7" s="1">
        <v>0.23400000000000001</v>
      </c>
      <c r="S7" s="1" t="s">
        <v>0</v>
      </c>
      <c r="T7" s="1">
        <v>0.85</v>
      </c>
      <c r="U7" s="1">
        <v>0.30599999999999999</v>
      </c>
      <c r="V7" s="1">
        <v>0.187</v>
      </c>
      <c r="W7" s="1" t="s">
        <v>0</v>
      </c>
      <c r="X7" s="1" t="s">
        <v>0</v>
      </c>
      <c r="Y7" s="1">
        <v>0.442</v>
      </c>
      <c r="Z7" s="1">
        <v>0.23</v>
      </c>
      <c r="AA7" s="1">
        <v>0.155</v>
      </c>
      <c r="AB7" s="1" t="s">
        <v>0</v>
      </c>
      <c r="AC7" s="1" t="s">
        <v>0</v>
      </c>
      <c r="AD7" s="1">
        <v>0.79100000000000004</v>
      </c>
      <c r="AE7" s="1">
        <v>0.29799999999999999</v>
      </c>
      <c r="AF7" s="1">
        <v>0.184</v>
      </c>
      <c r="AG7" s="1">
        <v>0.13300000000000001</v>
      </c>
      <c r="AH7" s="1" t="s">
        <v>0</v>
      </c>
      <c r="AI7" s="1" t="s">
        <v>0</v>
      </c>
      <c r="AJ7" s="1" t="s">
        <v>0</v>
      </c>
      <c r="AK7" s="1">
        <v>0.42599999999999999</v>
      </c>
      <c r="AL7" s="1">
        <v>0.22500000000000001</v>
      </c>
      <c r="AM7" s="1">
        <v>0.153</v>
      </c>
      <c r="AN7" s="1">
        <v>0.11600000000000001</v>
      </c>
      <c r="AO7" s="1" t="s">
        <v>0</v>
      </c>
      <c r="AP7" s="1" t="s">
        <v>0</v>
      </c>
      <c r="AQ7" s="1" t="s">
        <v>0</v>
      </c>
      <c r="AR7" s="1">
        <v>0.73899999999999999</v>
      </c>
      <c r="AS7" s="1">
        <v>0.29099999999999998</v>
      </c>
      <c r="AT7" s="1">
        <v>0.18099999999999999</v>
      </c>
      <c r="AU7" s="1">
        <v>0.13100000000000001</v>
      </c>
      <c r="AV7" s="1">
        <v>0.10299999999999999</v>
      </c>
      <c r="AW7" s="1">
        <v>0.64800000000000002</v>
      </c>
      <c r="AX7" s="1">
        <v>0.95799999999999996</v>
      </c>
      <c r="AY7" s="1">
        <v>0.47899999999999998</v>
      </c>
      <c r="AZ7" s="1" t="s">
        <v>0</v>
      </c>
      <c r="BA7" s="1">
        <v>0.629</v>
      </c>
      <c r="BB7" s="1">
        <v>0.38</v>
      </c>
      <c r="BC7" s="1" t="s">
        <v>0</v>
      </c>
      <c r="BD7" s="1">
        <v>0.91900000000000004</v>
      </c>
      <c r="BE7" s="1">
        <v>0.46899999999999997</v>
      </c>
      <c r="BF7" s="1">
        <v>0.315</v>
      </c>
      <c r="BG7" s="1" t="s">
        <v>0</v>
      </c>
      <c r="BH7" s="1" t="s">
        <v>0</v>
      </c>
      <c r="BI7" s="1">
        <v>0.61299999999999999</v>
      </c>
      <c r="BJ7" s="1">
        <v>0.374</v>
      </c>
      <c r="BK7" s="1">
        <v>0.26900000000000002</v>
      </c>
      <c r="BL7" s="1" t="s">
        <v>0</v>
      </c>
      <c r="BM7" s="1" t="s">
        <v>0</v>
      </c>
      <c r="BN7" s="1">
        <v>0.88300000000000001</v>
      </c>
      <c r="BO7" s="1">
        <v>0.45900000000000002</v>
      </c>
      <c r="BP7" s="1">
        <v>0.311</v>
      </c>
      <c r="BQ7" s="1">
        <v>0.23400000000000001</v>
      </c>
      <c r="BR7" s="1" t="s">
        <v>0</v>
      </c>
      <c r="BS7" s="1" t="s">
        <v>0</v>
      </c>
      <c r="BT7" s="1" t="s">
        <v>0</v>
      </c>
      <c r="BU7" s="1">
        <v>0.59799999999999998</v>
      </c>
      <c r="BV7" s="1">
        <v>0.36799999999999999</v>
      </c>
      <c r="BW7" s="1">
        <v>0.26600000000000001</v>
      </c>
      <c r="BX7" s="1">
        <v>0.20799999999999999</v>
      </c>
      <c r="BY7" s="1" t="s">
        <v>0</v>
      </c>
      <c r="BZ7" s="1" t="s">
        <v>0</v>
      </c>
      <c r="CA7" s="1" t="s">
        <v>0</v>
      </c>
      <c r="CB7" s="1">
        <v>0.85</v>
      </c>
      <c r="CC7" s="1">
        <v>0.45</v>
      </c>
      <c r="CD7" s="1">
        <v>0.30599999999999999</v>
      </c>
      <c r="CE7" s="1">
        <v>0.23200000000000001</v>
      </c>
      <c r="CF7" s="1">
        <v>0.187</v>
      </c>
    </row>
    <row r="8" spans="1:16384" x14ac:dyDescent="0.25">
      <c r="A8" t="s">
        <v>767</v>
      </c>
      <c r="B8" t="s">
        <v>75</v>
      </c>
      <c r="C8" t="s">
        <v>3</v>
      </c>
      <c r="D8" t="s">
        <v>766</v>
      </c>
      <c r="F8" s="2"/>
      <c r="L8" s="1">
        <v>0.28100000000000003</v>
      </c>
      <c r="M8" s="1">
        <v>0.28100000000000003</v>
      </c>
      <c r="N8" s="1">
        <v>0.39100000000000001</v>
      </c>
      <c r="O8" s="1">
        <v>0.16300000000000001</v>
      </c>
      <c r="P8" s="1">
        <v>0.64300000000000002</v>
      </c>
      <c r="Q8" s="1">
        <v>0.19500000000000001</v>
      </c>
      <c r="R8" s="1">
        <v>0.115</v>
      </c>
      <c r="S8" s="1" t="s">
        <v>0</v>
      </c>
      <c r="T8" s="1">
        <v>0.24299999999999999</v>
      </c>
      <c r="U8" s="1">
        <v>0.13</v>
      </c>
      <c r="V8" s="1">
        <v>8.8999999999999996E-2</v>
      </c>
      <c r="W8" s="1" t="s">
        <v>0</v>
      </c>
      <c r="X8" s="1">
        <v>0.32100000000000001</v>
      </c>
      <c r="Y8" s="1">
        <v>0.15</v>
      </c>
      <c r="Z8" s="1">
        <v>9.8000000000000004E-2</v>
      </c>
      <c r="AA8" s="1">
        <v>7.2999999999999995E-2</v>
      </c>
      <c r="AB8" s="1" t="s">
        <v>0</v>
      </c>
      <c r="AC8" s="1">
        <v>0.47399999999999998</v>
      </c>
      <c r="AD8" s="1">
        <v>0.17599999999999999</v>
      </c>
      <c r="AE8" s="1">
        <v>0.108</v>
      </c>
      <c r="AF8" s="1">
        <v>7.8E-2</v>
      </c>
      <c r="AG8" s="1">
        <v>6.0999999999999999E-2</v>
      </c>
      <c r="AH8" s="1" t="s">
        <v>0</v>
      </c>
      <c r="AI8" s="1">
        <v>0.89</v>
      </c>
      <c r="AJ8" s="1">
        <v>0.21299999999999999</v>
      </c>
      <c r="AK8" s="1">
        <v>0.122</v>
      </c>
      <c r="AL8" s="1">
        <v>8.5000000000000006E-2</v>
      </c>
      <c r="AM8" s="1">
        <v>6.5000000000000002E-2</v>
      </c>
      <c r="AN8" s="1">
        <v>5.2999999999999999E-2</v>
      </c>
      <c r="AO8" s="1" t="s">
        <v>0</v>
      </c>
      <c r="AP8" s="1" t="s">
        <v>0</v>
      </c>
      <c r="AQ8" s="1">
        <v>0.27200000000000002</v>
      </c>
      <c r="AR8" s="1">
        <v>0.13800000000000001</v>
      </c>
      <c r="AS8" s="1">
        <v>9.2999999999999999E-2</v>
      </c>
      <c r="AT8" s="1">
        <v>7.0000000000000007E-2</v>
      </c>
      <c r="AU8" s="1">
        <v>5.6000000000000001E-2</v>
      </c>
      <c r="AV8" s="1">
        <v>4.7E-2</v>
      </c>
      <c r="AW8" s="1">
        <v>0.439</v>
      </c>
      <c r="AX8" s="1">
        <v>0.56200000000000006</v>
      </c>
      <c r="AY8" s="1">
        <v>0.28100000000000003</v>
      </c>
      <c r="AZ8" s="1">
        <v>0.78300000000000003</v>
      </c>
      <c r="BA8" s="1">
        <v>0.32700000000000001</v>
      </c>
      <c r="BB8" s="1">
        <v>0.20699999999999999</v>
      </c>
      <c r="BC8" s="1" t="s">
        <v>0</v>
      </c>
      <c r="BD8" s="1">
        <v>0.39100000000000001</v>
      </c>
      <c r="BE8" s="1">
        <v>0.23100000000000001</v>
      </c>
      <c r="BF8" s="1">
        <v>0.16300000000000001</v>
      </c>
      <c r="BG8" s="1" t="s">
        <v>0</v>
      </c>
      <c r="BH8" s="1">
        <v>0.48599999999999999</v>
      </c>
      <c r="BI8" s="1">
        <v>0.26100000000000001</v>
      </c>
      <c r="BJ8" s="1">
        <v>0.17799999999999999</v>
      </c>
      <c r="BK8" s="1">
        <v>0.13500000000000001</v>
      </c>
      <c r="BL8" s="1" t="s">
        <v>0</v>
      </c>
      <c r="BM8" s="1">
        <v>0.64300000000000002</v>
      </c>
      <c r="BN8" s="1">
        <v>0.3</v>
      </c>
      <c r="BO8" s="1">
        <v>0.19500000000000001</v>
      </c>
      <c r="BP8" s="1">
        <v>0.14499999999999999</v>
      </c>
      <c r="BQ8" s="1">
        <v>0.115</v>
      </c>
      <c r="BR8" s="1" t="s">
        <v>0</v>
      </c>
      <c r="BS8" s="1">
        <v>0.94199999999999995</v>
      </c>
      <c r="BT8" s="1">
        <v>0.35199999999999998</v>
      </c>
      <c r="BU8" s="1">
        <v>0.217</v>
      </c>
      <c r="BV8" s="1">
        <v>0.156</v>
      </c>
      <c r="BW8" s="1">
        <v>0.122</v>
      </c>
      <c r="BX8" s="1">
        <v>0.1</v>
      </c>
      <c r="BY8" s="1" t="s">
        <v>0</v>
      </c>
      <c r="BZ8" s="1" t="s">
        <v>0</v>
      </c>
      <c r="CA8" s="1">
        <v>0.42799999999999999</v>
      </c>
      <c r="CB8" s="1">
        <v>0.24299999999999999</v>
      </c>
      <c r="CC8" s="1">
        <v>0.17</v>
      </c>
      <c r="CD8" s="1">
        <v>0.13</v>
      </c>
      <c r="CE8" s="1">
        <v>0.106</v>
      </c>
      <c r="CF8" s="1">
        <v>8.8999999999999996E-2</v>
      </c>
    </row>
    <row r="9" spans="1:16384" x14ac:dyDescent="0.25">
      <c r="F9" s="2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</row>
    <row r="10" spans="1:16384" x14ac:dyDescent="0.25">
      <c r="A10" t="s">
        <v>761</v>
      </c>
      <c r="B10" t="s">
        <v>765</v>
      </c>
      <c r="C10" t="s">
        <v>3</v>
      </c>
      <c r="D10" t="s">
        <v>764</v>
      </c>
      <c r="F10" s="2"/>
      <c r="L10" s="1">
        <v>0.49299999999999999</v>
      </c>
      <c r="M10" s="1">
        <v>0.49299999999999999</v>
      </c>
      <c r="N10" s="1">
        <v>0.97099999999999997</v>
      </c>
      <c r="O10" s="1">
        <v>0.32700000000000001</v>
      </c>
      <c r="P10" s="1" t="s">
        <v>0</v>
      </c>
      <c r="Q10" s="1">
        <v>0.48499999999999999</v>
      </c>
      <c r="R10" s="1">
        <v>0.24399999999999999</v>
      </c>
      <c r="S10" s="1" t="s">
        <v>0</v>
      </c>
      <c r="T10" s="1">
        <v>0.94299999999999995</v>
      </c>
      <c r="U10" s="1">
        <v>0.32400000000000001</v>
      </c>
      <c r="V10" s="1">
        <v>0.19500000000000001</v>
      </c>
      <c r="W10" s="1" t="s">
        <v>0</v>
      </c>
      <c r="X10" s="1" t="s">
        <v>0</v>
      </c>
      <c r="Y10" s="1">
        <v>0.47799999999999998</v>
      </c>
      <c r="Z10" s="1">
        <v>0.24299999999999999</v>
      </c>
      <c r="AA10" s="1">
        <v>0.16300000000000001</v>
      </c>
      <c r="AB10" s="1" t="s">
        <v>0</v>
      </c>
      <c r="AC10" s="1" t="s">
        <v>0</v>
      </c>
      <c r="AD10" s="1">
        <v>0.91700000000000004</v>
      </c>
      <c r="AE10" s="1">
        <v>0.32</v>
      </c>
      <c r="AF10" s="1">
        <v>0.19400000000000001</v>
      </c>
      <c r="AG10" s="1">
        <v>0.13900000000000001</v>
      </c>
      <c r="AH10" s="1" t="s">
        <v>0</v>
      </c>
      <c r="AI10" s="1" t="s">
        <v>0</v>
      </c>
      <c r="AJ10" s="1" t="s">
        <v>0</v>
      </c>
      <c r="AK10" s="1">
        <v>0.47299999999999998</v>
      </c>
      <c r="AL10" s="1">
        <v>0.24099999999999999</v>
      </c>
      <c r="AM10" s="1">
        <v>0.16200000000000001</v>
      </c>
      <c r="AN10" s="1">
        <v>0.122</v>
      </c>
      <c r="AO10" s="1" t="s">
        <v>0</v>
      </c>
      <c r="AP10" s="1" t="s">
        <v>0</v>
      </c>
      <c r="AQ10" s="1" t="s">
        <v>0</v>
      </c>
      <c r="AR10" s="1">
        <v>0.89200000000000002</v>
      </c>
      <c r="AS10" s="1">
        <v>0.317</v>
      </c>
      <c r="AT10" s="1">
        <v>0.193</v>
      </c>
      <c r="AU10" s="1">
        <v>0.13900000000000001</v>
      </c>
      <c r="AV10" s="1">
        <v>0.108</v>
      </c>
      <c r="AW10" s="1">
        <v>0.66</v>
      </c>
      <c r="AX10" s="1">
        <v>0.98499999999999999</v>
      </c>
      <c r="AY10" s="1">
        <v>0.49299999999999999</v>
      </c>
      <c r="AZ10" s="1" t="s">
        <v>0</v>
      </c>
      <c r="BA10" s="1">
        <v>0.65300000000000002</v>
      </c>
      <c r="BB10" s="1">
        <v>0.39300000000000002</v>
      </c>
      <c r="BC10" s="1" t="s">
        <v>0</v>
      </c>
      <c r="BD10" s="1">
        <v>0.97099999999999997</v>
      </c>
      <c r="BE10" s="1">
        <v>0.48899999999999999</v>
      </c>
      <c r="BF10" s="1">
        <v>0.32700000000000001</v>
      </c>
      <c r="BG10" s="1" t="s">
        <v>0</v>
      </c>
      <c r="BH10" s="1" t="s">
        <v>0</v>
      </c>
      <c r="BI10" s="1">
        <v>0.64700000000000002</v>
      </c>
      <c r="BJ10" s="1">
        <v>0.39100000000000001</v>
      </c>
      <c r="BK10" s="1">
        <v>0.28000000000000003</v>
      </c>
      <c r="BL10" s="1" t="s">
        <v>0</v>
      </c>
      <c r="BM10" s="1" t="s">
        <v>0</v>
      </c>
      <c r="BN10" s="1">
        <v>0.95699999999999996</v>
      </c>
      <c r="BO10" s="1">
        <v>0.48499999999999999</v>
      </c>
      <c r="BP10" s="1">
        <v>0.32500000000000001</v>
      </c>
      <c r="BQ10" s="1">
        <v>0.24399999999999999</v>
      </c>
      <c r="BR10" s="1" t="s">
        <v>0</v>
      </c>
      <c r="BS10" s="1" t="s">
        <v>0</v>
      </c>
      <c r="BT10" s="1" t="s">
        <v>0</v>
      </c>
      <c r="BU10" s="1">
        <v>0.64200000000000002</v>
      </c>
      <c r="BV10" s="1">
        <v>0.38900000000000001</v>
      </c>
      <c r="BW10" s="1">
        <v>0.27900000000000003</v>
      </c>
      <c r="BX10" s="1">
        <v>0.217</v>
      </c>
      <c r="BY10" s="1" t="s">
        <v>0</v>
      </c>
      <c r="BZ10" s="1" t="s">
        <v>0</v>
      </c>
      <c r="CA10" s="1" t="s">
        <v>0</v>
      </c>
      <c r="CB10" s="1">
        <v>0.94299999999999995</v>
      </c>
      <c r="CC10" s="1">
        <v>0.48199999999999998</v>
      </c>
      <c r="CD10" s="1">
        <v>0.32400000000000001</v>
      </c>
      <c r="CE10" s="1">
        <v>0.24399999999999999</v>
      </c>
      <c r="CF10" s="1">
        <v>0.19500000000000001</v>
      </c>
    </row>
    <row r="11" spans="1:16384" x14ac:dyDescent="0.25">
      <c r="A11" t="s">
        <v>761</v>
      </c>
      <c r="B11" t="s">
        <v>763</v>
      </c>
      <c r="C11" t="s">
        <v>3</v>
      </c>
      <c r="D11" t="s">
        <v>762</v>
      </c>
      <c r="F11" s="2"/>
      <c r="L11" s="1">
        <v>0.55000000000000004</v>
      </c>
      <c r="M11" s="1">
        <v>0.55000000000000004</v>
      </c>
      <c r="N11" s="1" t="s">
        <v>0</v>
      </c>
      <c r="O11" s="1">
        <v>0.379</v>
      </c>
      <c r="P11" s="1" t="s">
        <v>0</v>
      </c>
      <c r="Q11" s="1">
        <v>0.61</v>
      </c>
      <c r="R11" s="1">
        <v>0.28899999999999998</v>
      </c>
      <c r="S11" s="1" t="s">
        <v>0</v>
      </c>
      <c r="T11" s="1" t="s">
        <v>0</v>
      </c>
      <c r="U11" s="1">
        <v>0.40699999999999997</v>
      </c>
      <c r="V11" s="1">
        <v>0.23400000000000001</v>
      </c>
      <c r="W11" s="1" t="s">
        <v>0</v>
      </c>
      <c r="X11" s="1" t="s">
        <v>0</v>
      </c>
      <c r="Y11" s="1">
        <v>0.68799999999999994</v>
      </c>
      <c r="Z11" s="1">
        <v>0.30599999999999999</v>
      </c>
      <c r="AA11" s="1">
        <v>0.19600000000000001</v>
      </c>
      <c r="AB11" s="1" t="s">
        <v>0</v>
      </c>
      <c r="AC11" s="1" t="s">
        <v>0</v>
      </c>
      <c r="AD11" s="1" t="s">
        <v>0</v>
      </c>
      <c r="AE11" s="1">
        <v>0.439</v>
      </c>
      <c r="AF11" s="1">
        <v>0.245</v>
      </c>
      <c r="AG11" s="1">
        <v>0.16900000000000001</v>
      </c>
      <c r="AH11" s="1" t="s">
        <v>0</v>
      </c>
      <c r="AI11" s="1" t="s">
        <v>0</v>
      </c>
      <c r="AJ11" s="1" t="s">
        <v>0</v>
      </c>
      <c r="AK11" s="1">
        <v>0.78900000000000003</v>
      </c>
      <c r="AL11" s="1">
        <v>0.32400000000000001</v>
      </c>
      <c r="AM11" s="1">
        <v>0.20399999999999999</v>
      </c>
      <c r="AN11" s="1">
        <v>0.14899999999999999</v>
      </c>
      <c r="AO11" s="1" t="s">
        <v>0</v>
      </c>
      <c r="AP11" s="1" t="s">
        <v>0</v>
      </c>
      <c r="AQ11" s="1" t="s">
        <v>0</v>
      </c>
      <c r="AR11" s="1" t="s">
        <v>0</v>
      </c>
      <c r="AS11" s="1">
        <v>0.47799999999999998</v>
      </c>
      <c r="AT11" s="1">
        <v>0.25600000000000001</v>
      </c>
      <c r="AU11" s="1">
        <v>0.17499999999999999</v>
      </c>
      <c r="AV11" s="1">
        <v>0.13300000000000001</v>
      </c>
      <c r="AW11" s="1">
        <v>0.71</v>
      </c>
      <c r="AX11" s="1" t="s">
        <v>0</v>
      </c>
      <c r="AY11" s="1">
        <v>0.55000000000000004</v>
      </c>
      <c r="AZ11" s="1" t="s">
        <v>0</v>
      </c>
      <c r="BA11" s="1">
        <v>0.75800000000000001</v>
      </c>
      <c r="BB11" s="1">
        <v>0.44900000000000001</v>
      </c>
      <c r="BC11" s="1" t="s">
        <v>0</v>
      </c>
      <c r="BD11" s="1" t="s">
        <v>0</v>
      </c>
      <c r="BE11" s="1">
        <v>0.57899999999999996</v>
      </c>
      <c r="BF11" s="1">
        <v>0.379</v>
      </c>
      <c r="BG11" s="1" t="s">
        <v>0</v>
      </c>
      <c r="BH11" s="1" t="s">
        <v>0</v>
      </c>
      <c r="BI11" s="1">
        <v>0.81499999999999995</v>
      </c>
      <c r="BJ11" s="1">
        <v>0.46800000000000003</v>
      </c>
      <c r="BK11" s="1">
        <v>0.32800000000000001</v>
      </c>
      <c r="BL11" s="1" t="s">
        <v>0</v>
      </c>
      <c r="BM11" s="1" t="s">
        <v>0</v>
      </c>
      <c r="BN11" s="1" t="s">
        <v>0</v>
      </c>
      <c r="BO11" s="1">
        <v>0.61</v>
      </c>
      <c r="BP11" s="1">
        <v>0.39300000000000002</v>
      </c>
      <c r="BQ11" s="1">
        <v>0.28899999999999998</v>
      </c>
      <c r="BR11" s="1" t="s">
        <v>0</v>
      </c>
      <c r="BS11" s="1" t="s">
        <v>0</v>
      </c>
      <c r="BT11" s="1" t="s">
        <v>0</v>
      </c>
      <c r="BU11" s="1">
        <v>0.88200000000000001</v>
      </c>
      <c r="BV11" s="1">
        <v>0.48899999999999999</v>
      </c>
      <c r="BW11" s="1">
        <v>0.33900000000000002</v>
      </c>
      <c r="BX11" s="1">
        <v>0.25900000000000001</v>
      </c>
      <c r="BY11" s="1" t="s">
        <v>0</v>
      </c>
      <c r="BZ11" s="1" t="s">
        <v>0</v>
      </c>
      <c r="CA11" s="1" t="s">
        <v>0</v>
      </c>
      <c r="CB11" s="1" t="s">
        <v>0</v>
      </c>
      <c r="CC11" s="1">
        <v>0.64700000000000002</v>
      </c>
      <c r="CD11" s="1">
        <v>0.40699999999999997</v>
      </c>
      <c r="CE11" s="1">
        <v>0.29699999999999999</v>
      </c>
      <c r="CF11" s="1">
        <v>0.23400000000000001</v>
      </c>
    </row>
    <row r="12" spans="1:16384" x14ac:dyDescent="0.25">
      <c r="A12" t="s">
        <v>761</v>
      </c>
      <c r="B12" t="s">
        <v>75</v>
      </c>
      <c r="C12" t="s">
        <v>3</v>
      </c>
      <c r="D12" t="s">
        <v>760</v>
      </c>
      <c r="F12" s="2"/>
      <c r="L12" s="1">
        <v>0.73699999999999999</v>
      </c>
      <c r="M12" s="1">
        <v>0.73699999999999999</v>
      </c>
      <c r="N12" s="1" t="s">
        <v>0</v>
      </c>
      <c r="O12" s="1">
        <v>0.58299999999999996</v>
      </c>
      <c r="P12" s="1" t="s">
        <v>0</v>
      </c>
      <c r="Q12" s="1" t="s">
        <v>0</v>
      </c>
      <c r="R12" s="1">
        <v>0.48299999999999998</v>
      </c>
      <c r="S12" s="1" t="s">
        <v>0</v>
      </c>
      <c r="T12" s="1" t="s">
        <v>0</v>
      </c>
      <c r="U12" s="1">
        <v>0.93300000000000005</v>
      </c>
      <c r="V12" s="1">
        <v>0.41199999999999998</v>
      </c>
      <c r="W12" s="1" t="s">
        <v>0</v>
      </c>
      <c r="X12" s="1" t="s">
        <v>0</v>
      </c>
      <c r="Y12" s="1" t="s">
        <v>0</v>
      </c>
      <c r="Z12" s="1">
        <v>0.7</v>
      </c>
      <c r="AA12" s="1">
        <v>0.35899999999999999</v>
      </c>
      <c r="AB12" s="1" t="s">
        <v>0</v>
      </c>
      <c r="AC12" s="1" t="s">
        <v>0</v>
      </c>
      <c r="AD12" s="1" t="s">
        <v>0</v>
      </c>
      <c r="AE12" s="1" t="s">
        <v>0</v>
      </c>
      <c r="AF12" s="1">
        <v>0.56100000000000005</v>
      </c>
      <c r="AG12" s="1">
        <v>0.318</v>
      </c>
      <c r="AH12" s="1" t="s">
        <v>0</v>
      </c>
      <c r="AI12" s="1" t="s">
        <v>0</v>
      </c>
      <c r="AJ12" s="1" t="s">
        <v>0</v>
      </c>
      <c r="AK12" s="1" t="s">
        <v>0</v>
      </c>
      <c r="AL12" s="1" t="s">
        <v>0</v>
      </c>
      <c r="AM12" s="1">
        <v>0.46700000000000003</v>
      </c>
      <c r="AN12" s="1">
        <v>0.28599999999999998</v>
      </c>
      <c r="AO12" s="1" t="s">
        <v>0</v>
      </c>
      <c r="AP12" s="1" t="s">
        <v>0</v>
      </c>
      <c r="AQ12" s="1" t="s">
        <v>0</v>
      </c>
      <c r="AR12" s="1" t="s">
        <v>0</v>
      </c>
      <c r="AS12" s="1" t="s">
        <v>0</v>
      </c>
      <c r="AT12" s="1">
        <v>0.875</v>
      </c>
      <c r="AU12" s="1">
        <v>0.4</v>
      </c>
      <c r="AV12" s="1">
        <v>0.25900000000000001</v>
      </c>
      <c r="AW12" s="1">
        <v>0.84799999999999998</v>
      </c>
      <c r="AX12" s="1" t="s">
        <v>0</v>
      </c>
      <c r="AY12" s="1">
        <v>0.73699999999999999</v>
      </c>
      <c r="AZ12" s="1" t="s">
        <v>0</v>
      </c>
      <c r="BA12" s="1" t="s">
        <v>0</v>
      </c>
      <c r="BB12" s="1">
        <v>0.65100000000000002</v>
      </c>
      <c r="BC12" s="1" t="s">
        <v>0</v>
      </c>
      <c r="BD12" s="1" t="s">
        <v>0</v>
      </c>
      <c r="BE12" s="1">
        <v>0.96599999999999997</v>
      </c>
      <c r="BF12" s="1">
        <v>0.58299999999999996</v>
      </c>
      <c r="BG12" s="1" t="s">
        <v>0</v>
      </c>
      <c r="BH12" s="1" t="s">
        <v>0</v>
      </c>
      <c r="BI12" s="1" t="s">
        <v>0</v>
      </c>
      <c r="BJ12" s="1">
        <v>0.82399999999999995</v>
      </c>
      <c r="BK12" s="1">
        <v>0.52800000000000002</v>
      </c>
      <c r="BL12" s="1" t="s">
        <v>0</v>
      </c>
      <c r="BM12" s="1" t="s">
        <v>0</v>
      </c>
      <c r="BN12" s="1" t="s">
        <v>0</v>
      </c>
      <c r="BO12" s="1" t="s">
        <v>0</v>
      </c>
      <c r="BP12" s="1">
        <v>0.71899999999999997</v>
      </c>
      <c r="BQ12" s="1">
        <v>0.48299999999999998</v>
      </c>
      <c r="BR12" s="1" t="s">
        <v>0</v>
      </c>
      <c r="BS12" s="1" t="s">
        <v>0</v>
      </c>
      <c r="BT12" s="1" t="s">
        <v>0</v>
      </c>
      <c r="BU12" s="1" t="s">
        <v>0</v>
      </c>
      <c r="BV12" s="1" t="s">
        <v>0</v>
      </c>
      <c r="BW12" s="1">
        <v>0.63700000000000001</v>
      </c>
      <c r="BX12" s="1">
        <v>0.44400000000000001</v>
      </c>
      <c r="BY12" s="1" t="s">
        <v>0</v>
      </c>
      <c r="BZ12" s="1" t="s">
        <v>0</v>
      </c>
      <c r="CA12" s="1" t="s">
        <v>0</v>
      </c>
      <c r="CB12" s="1" t="s">
        <v>0</v>
      </c>
      <c r="CC12" s="1" t="s">
        <v>0</v>
      </c>
      <c r="CD12" s="1">
        <v>0.93300000000000005</v>
      </c>
      <c r="CE12" s="1">
        <v>0.57099999999999995</v>
      </c>
      <c r="CF12" s="1">
        <v>0.41199999999999998</v>
      </c>
    </row>
    <row r="13" spans="1:16384" x14ac:dyDescent="0.25">
      <c r="F13" s="2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</row>
    <row r="14" spans="1:16384" x14ac:dyDescent="0.25">
      <c r="A14" t="s">
        <v>755</v>
      </c>
      <c r="B14" t="s">
        <v>759</v>
      </c>
      <c r="C14" t="s">
        <v>3</v>
      </c>
      <c r="D14" t="s">
        <v>758</v>
      </c>
      <c r="F14" s="2"/>
      <c r="L14" s="1">
        <v>0.87</v>
      </c>
      <c r="M14" s="1">
        <v>0.87</v>
      </c>
      <c r="N14" s="1" t="s">
        <v>0</v>
      </c>
      <c r="O14" s="1">
        <v>0.76900000000000002</v>
      </c>
      <c r="P14" s="1" t="s">
        <v>0</v>
      </c>
      <c r="Q14" s="1" t="s">
        <v>0</v>
      </c>
      <c r="R14" s="1">
        <v>0.69</v>
      </c>
      <c r="S14" s="1" t="s">
        <v>0</v>
      </c>
      <c r="T14" s="1" t="s">
        <v>0</v>
      </c>
      <c r="U14" s="1" t="s">
        <v>0</v>
      </c>
      <c r="V14" s="1">
        <v>0.625</v>
      </c>
      <c r="W14" s="1" t="s">
        <v>0</v>
      </c>
      <c r="X14" s="1" t="s">
        <v>0</v>
      </c>
      <c r="Y14" s="1" t="s">
        <v>0</v>
      </c>
      <c r="Z14" s="1" t="s">
        <v>0</v>
      </c>
      <c r="AA14" s="1">
        <v>0.57199999999999995</v>
      </c>
      <c r="AB14" s="1" t="s">
        <v>0</v>
      </c>
      <c r="AC14" s="1" t="s">
        <v>0</v>
      </c>
      <c r="AD14" s="1" t="s">
        <v>0</v>
      </c>
      <c r="AE14" s="1" t="s">
        <v>0</v>
      </c>
      <c r="AF14" s="1" t="s">
        <v>0</v>
      </c>
      <c r="AG14" s="1">
        <v>0.52700000000000002</v>
      </c>
      <c r="AH14" s="1" t="s">
        <v>0</v>
      </c>
      <c r="AI14" s="1" t="s">
        <v>0</v>
      </c>
      <c r="AJ14" s="1" t="s">
        <v>0</v>
      </c>
      <c r="AK14" s="1" t="s">
        <v>0</v>
      </c>
      <c r="AL14" s="1" t="s">
        <v>0</v>
      </c>
      <c r="AM14" s="1" t="s">
        <v>0</v>
      </c>
      <c r="AN14" s="1">
        <v>0.48799999999999999</v>
      </c>
      <c r="AO14" s="1" t="s">
        <v>0</v>
      </c>
      <c r="AP14" s="1" t="s">
        <v>0</v>
      </c>
      <c r="AQ14" s="1" t="s">
        <v>0</v>
      </c>
      <c r="AR14" s="1" t="s">
        <v>0</v>
      </c>
      <c r="AS14" s="1" t="s">
        <v>0</v>
      </c>
      <c r="AT14" s="1" t="s">
        <v>0</v>
      </c>
      <c r="AU14" s="1">
        <v>0.95399999999999996</v>
      </c>
      <c r="AV14" s="1">
        <v>0.45500000000000002</v>
      </c>
      <c r="AW14" s="1">
        <v>0.93</v>
      </c>
      <c r="AX14" s="1" t="s">
        <v>0</v>
      </c>
      <c r="AY14" s="1">
        <v>0.87</v>
      </c>
      <c r="AZ14" s="1" t="s">
        <v>0</v>
      </c>
      <c r="BA14" s="1" t="s">
        <v>0</v>
      </c>
      <c r="BB14" s="1">
        <v>0.81699999999999995</v>
      </c>
      <c r="BC14" s="1" t="s">
        <v>0</v>
      </c>
      <c r="BD14" s="1" t="s">
        <v>0</v>
      </c>
      <c r="BE14" s="1" t="s">
        <v>0</v>
      </c>
      <c r="BF14" s="1">
        <v>0.76900000000000002</v>
      </c>
      <c r="BG14" s="1" t="s">
        <v>0</v>
      </c>
      <c r="BH14" s="1" t="s">
        <v>0</v>
      </c>
      <c r="BI14" s="1" t="s">
        <v>0</v>
      </c>
      <c r="BJ14" s="1" t="s">
        <v>0</v>
      </c>
      <c r="BK14" s="1">
        <v>0.72799999999999998</v>
      </c>
      <c r="BL14" s="1" t="s">
        <v>0</v>
      </c>
      <c r="BM14" s="1" t="s">
        <v>0</v>
      </c>
      <c r="BN14" s="1" t="s">
        <v>0</v>
      </c>
      <c r="BO14" s="1" t="s">
        <v>0</v>
      </c>
      <c r="BP14" s="1" t="s">
        <v>0</v>
      </c>
      <c r="BQ14" s="1">
        <v>0.69</v>
      </c>
      <c r="BR14" s="1" t="s">
        <v>0</v>
      </c>
      <c r="BS14" s="1" t="s">
        <v>0</v>
      </c>
      <c r="BT14" s="1" t="s">
        <v>0</v>
      </c>
      <c r="BU14" s="1" t="s">
        <v>0</v>
      </c>
      <c r="BV14" s="1" t="s">
        <v>0</v>
      </c>
      <c r="BW14" s="1" t="s">
        <v>0</v>
      </c>
      <c r="BX14" s="1">
        <v>0.65600000000000003</v>
      </c>
      <c r="BY14" s="1" t="s">
        <v>0</v>
      </c>
      <c r="BZ14" s="1" t="s">
        <v>0</v>
      </c>
      <c r="CA14" s="1" t="s">
        <v>0</v>
      </c>
      <c r="CB14" s="1" t="s">
        <v>0</v>
      </c>
      <c r="CC14" s="1" t="s">
        <v>0</v>
      </c>
      <c r="CD14" s="1" t="s">
        <v>0</v>
      </c>
      <c r="CE14" s="1">
        <v>0.97599999999999998</v>
      </c>
      <c r="CF14" s="1">
        <v>0.625</v>
      </c>
    </row>
    <row r="15" spans="1:16384" x14ac:dyDescent="0.25">
      <c r="A15" t="s">
        <v>755</v>
      </c>
      <c r="B15" t="s">
        <v>757</v>
      </c>
      <c r="C15" t="s">
        <v>3</v>
      </c>
      <c r="D15" t="s">
        <v>756</v>
      </c>
      <c r="F15" s="2"/>
      <c r="L15" s="1">
        <v>8.5000000000000006E-2</v>
      </c>
      <c r="M15" s="1">
        <v>8.5000000000000006E-2</v>
      </c>
      <c r="N15" s="1">
        <v>9.2999999999999999E-2</v>
      </c>
      <c r="O15" s="1">
        <v>4.3999999999999997E-2</v>
      </c>
      <c r="P15" s="1">
        <v>0.10299999999999999</v>
      </c>
      <c r="Q15" s="1">
        <v>4.5999999999999999E-2</v>
      </c>
      <c r="R15" s="1">
        <v>0.03</v>
      </c>
      <c r="S15" s="1">
        <v>0.114</v>
      </c>
      <c r="T15" s="1">
        <v>4.9000000000000002E-2</v>
      </c>
      <c r="U15" s="1">
        <v>3.1E-2</v>
      </c>
      <c r="V15" s="1">
        <v>2.3E-2</v>
      </c>
      <c r="W15" s="1">
        <v>0.129</v>
      </c>
      <c r="X15" s="1">
        <v>5.0999999999999997E-2</v>
      </c>
      <c r="Y15" s="1">
        <v>3.2000000000000001E-2</v>
      </c>
      <c r="Z15" s="1">
        <v>2.3E-2</v>
      </c>
      <c r="AA15" s="1">
        <v>1.7999999999999999E-2</v>
      </c>
      <c r="AB15" s="1">
        <v>0.14699999999999999</v>
      </c>
      <c r="AC15" s="1">
        <v>5.3999999999999999E-2</v>
      </c>
      <c r="AD15" s="1">
        <v>3.3000000000000002E-2</v>
      </c>
      <c r="AE15" s="1">
        <v>2.4E-2</v>
      </c>
      <c r="AF15" s="1">
        <v>1.9E-2</v>
      </c>
      <c r="AG15" s="1">
        <v>1.4999999999999999E-2</v>
      </c>
      <c r="AH15" s="1">
        <v>0.17299999999999999</v>
      </c>
      <c r="AI15" s="1">
        <v>5.7000000000000002E-2</v>
      </c>
      <c r="AJ15" s="1">
        <v>3.4000000000000002E-2</v>
      </c>
      <c r="AK15" s="1">
        <v>2.4E-2</v>
      </c>
      <c r="AL15" s="1">
        <v>1.9E-2</v>
      </c>
      <c r="AM15" s="1">
        <v>1.4999999999999999E-2</v>
      </c>
      <c r="AN15" s="1">
        <v>1.2999999999999999E-2</v>
      </c>
      <c r="AO15" s="1">
        <v>0.21</v>
      </c>
      <c r="AP15" s="1">
        <v>6.0999999999999999E-2</v>
      </c>
      <c r="AQ15" s="1">
        <v>3.5000000000000003E-2</v>
      </c>
      <c r="AR15" s="1">
        <v>2.5000000000000001E-2</v>
      </c>
      <c r="AS15" s="1">
        <v>1.9E-2</v>
      </c>
      <c r="AT15" s="1">
        <v>1.6E-2</v>
      </c>
      <c r="AU15" s="1">
        <v>1.2999999999999999E-2</v>
      </c>
      <c r="AV15" s="1">
        <v>1.0999999999999999E-2</v>
      </c>
      <c r="AW15" s="1">
        <v>0.157</v>
      </c>
      <c r="AX15" s="1">
        <v>0.17</v>
      </c>
      <c r="AY15" s="1">
        <v>8.5000000000000006E-2</v>
      </c>
      <c r="AZ15" s="1">
        <v>0.186</v>
      </c>
      <c r="BA15" s="1">
        <v>8.8999999999999996E-2</v>
      </c>
      <c r="BB15" s="1">
        <v>5.8000000000000003E-2</v>
      </c>
      <c r="BC15" s="1">
        <v>0.20499999999999999</v>
      </c>
      <c r="BD15" s="1">
        <v>9.2999999999999999E-2</v>
      </c>
      <c r="BE15" s="1">
        <v>0.06</v>
      </c>
      <c r="BF15" s="1">
        <v>4.3999999999999997E-2</v>
      </c>
      <c r="BG15" s="1">
        <v>0.22800000000000001</v>
      </c>
      <c r="BH15" s="1">
        <v>9.7000000000000003E-2</v>
      </c>
      <c r="BI15" s="1">
        <v>6.2E-2</v>
      </c>
      <c r="BJ15" s="1">
        <v>4.4999999999999998E-2</v>
      </c>
      <c r="BK15" s="1">
        <v>3.5999999999999997E-2</v>
      </c>
      <c r="BL15" s="1">
        <v>0.25700000000000001</v>
      </c>
      <c r="BM15" s="1">
        <v>0.10299999999999999</v>
      </c>
      <c r="BN15" s="1">
        <v>6.4000000000000001E-2</v>
      </c>
      <c r="BO15" s="1">
        <v>4.5999999999999999E-2</v>
      </c>
      <c r="BP15" s="1">
        <v>3.6999999999999998E-2</v>
      </c>
      <c r="BQ15" s="1">
        <v>0.03</v>
      </c>
      <c r="BR15" s="1">
        <v>0.29499999999999998</v>
      </c>
      <c r="BS15" s="1">
        <v>0.108</v>
      </c>
      <c r="BT15" s="1">
        <v>6.6000000000000003E-2</v>
      </c>
      <c r="BU15" s="1">
        <v>4.8000000000000001E-2</v>
      </c>
      <c r="BV15" s="1">
        <v>3.6999999999999998E-2</v>
      </c>
      <c r="BW15" s="1">
        <v>3.1E-2</v>
      </c>
      <c r="BX15" s="1">
        <v>2.5999999999999999E-2</v>
      </c>
      <c r="BY15" s="1">
        <v>0.34699999999999998</v>
      </c>
      <c r="BZ15" s="1">
        <v>0.114</v>
      </c>
      <c r="CA15" s="1">
        <v>6.8000000000000005E-2</v>
      </c>
      <c r="CB15" s="1">
        <v>4.9000000000000002E-2</v>
      </c>
      <c r="CC15" s="1">
        <v>3.7999999999999999E-2</v>
      </c>
      <c r="CD15" s="1">
        <v>3.1E-2</v>
      </c>
      <c r="CE15" s="1">
        <v>2.5999999999999999E-2</v>
      </c>
      <c r="CF15" s="1">
        <v>2.3E-2</v>
      </c>
    </row>
    <row r="16" spans="1:16384" x14ac:dyDescent="0.25">
      <c r="A16" t="s">
        <v>755</v>
      </c>
      <c r="B16" t="s">
        <v>75</v>
      </c>
      <c r="C16" t="s">
        <v>3</v>
      </c>
      <c r="D16" t="s">
        <v>754</v>
      </c>
      <c r="F16" s="2"/>
      <c r="L16" s="1">
        <v>0.81</v>
      </c>
      <c r="M16" s="1">
        <v>0.81</v>
      </c>
      <c r="N16" s="1" t="s">
        <v>0</v>
      </c>
      <c r="O16" s="1">
        <v>0.68100000000000005</v>
      </c>
      <c r="P16" s="1" t="s">
        <v>0</v>
      </c>
      <c r="Q16" s="1" t="s">
        <v>0</v>
      </c>
      <c r="R16" s="1">
        <v>0.58799999999999997</v>
      </c>
      <c r="S16" s="1" t="s">
        <v>0</v>
      </c>
      <c r="T16" s="1" t="s">
        <v>0</v>
      </c>
      <c r="U16" s="1" t="s">
        <v>0</v>
      </c>
      <c r="V16" s="1">
        <v>0.51600000000000001</v>
      </c>
      <c r="W16" s="1" t="s">
        <v>0</v>
      </c>
      <c r="X16" s="1" t="s">
        <v>0</v>
      </c>
      <c r="Y16" s="1" t="s">
        <v>0</v>
      </c>
      <c r="Z16" s="1" t="s">
        <v>0</v>
      </c>
      <c r="AA16" s="1">
        <v>0.46100000000000002</v>
      </c>
      <c r="AB16" s="1" t="s">
        <v>0</v>
      </c>
      <c r="AC16" s="1" t="s">
        <v>0</v>
      </c>
      <c r="AD16" s="1" t="s">
        <v>0</v>
      </c>
      <c r="AE16" s="1" t="s">
        <v>0</v>
      </c>
      <c r="AF16" s="1">
        <v>0.85599999999999998</v>
      </c>
      <c r="AG16" s="1">
        <v>0.41599999999999998</v>
      </c>
      <c r="AH16" s="1" t="s">
        <v>0</v>
      </c>
      <c r="AI16" s="1" t="s">
        <v>0</v>
      </c>
      <c r="AJ16" s="1" t="s">
        <v>0</v>
      </c>
      <c r="AK16" s="1" t="s">
        <v>0</v>
      </c>
      <c r="AL16" s="1" t="s">
        <v>0</v>
      </c>
      <c r="AM16" s="1">
        <v>0.71299999999999997</v>
      </c>
      <c r="AN16" s="1">
        <v>0.379</v>
      </c>
      <c r="AO16" s="1" t="s">
        <v>0</v>
      </c>
      <c r="AP16" s="1" t="s">
        <v>0</v>
      </c>
      <c r="AQ16" s="1" t="s">
        <v>0</v>
      </c>
      <c r="AR16" s="1" t="s">
        <v>0</v>
      </c>
      <c r="AS16" s="1" t="s">
        <v>0</v>
      </c>
      <c r="AT16" s="1" t="s">
        <v>0</v>
      </c>
      <c r="AU16" s="1">
        <v>0.61</v>
      </c>
      <c r="AV16" s="1">
        <v>0.34799999999999998</v>
      </c>
      <c r="AW16" s="1">
        <v>0.89500000000000002</v>
      </c>
      <c r="AX16" s="1" t="s">
        <v>0</v>
      </c>
      <c r="AY16" s="1">
        <v>0.81</v>
      </c>
      <c r="AZ16" s="1" t="s">
        <v>0</v>
      </c>
      <c r="BA16" s="1" t="s">
        <v>0</v>
      </c>
      <c r="BB16" s="1">
        <v>0.74</v>
      </c>
      <c r="BC16" s="1" t="s">
        <v>0</v>
      </c>
      <c r="BD16" s="1" t="s">
        <v>0</v>
      </c>
      <c r="BE16" s="1" t="s">
        <v>0</v>
      </c>
      <c r="BF16" s="1">
        <v>0.68100000000000005</v>
      </c>
      <c r="BG16" s="1" t="s">
        <v>0</v>
      </c>
      <c r="BH16" s="1" t="s">
        <v>0</v>
      </c>
      <c r="BI16" s="1" t="s">
        <v>0</v>
      </c>
      <c r="BJ16" s="1" t="s">
        <v>0</v>
      </c>
      <c r="BK16" s="1">
        <v>0.63100000000000001</v>
      </c>
      <c r="BL16" s="1" t="s">
        <v>0</v>
      </c>
      <c r="BM16" s="1" t="s">
        <v>0</v>
      </c>
      <c r="BN16" s="1" t="s">
        <v>0</v>
      </c>
      <c r="BO16" s="1" t="s">
        <v>0</v>
      </c>
      <c r="BP16" s="1">
        <v>0.92300000000000004</v>
      </c>
      <c r="BQ16" s="1">
        <v>0.58799999999999997</v>
      </c>
      <c r="BR16" s="1" t="s">
        <v>0</v>
      </c>
      <c r="BS16" s="1" t="s">
        <v>0</v>
      </c>
      <c r="BT16" s="1" t="s">
        <v>0</v>
      </c>
      <c r="BU16" s="1" t="s">
        <v>0</v>
      </c>
      <c r="BV16" s="1" t="s">
        <v>0</v>
      </c>
      <c r="BW16" s="1">
        <v>0.83199999999999996</v>
      </c>
      <c r="BX16" s="1">
        <v>0.55000000000000004</v>
      </c>
      <c r="BY16" s="1" t="s">
        <v>0</v>
      </c>
      <c r="BZ16" s="1" t="s">
        <v>0</v>
      </c>
      <c r="CA16" s="1" t="s">
        <v>0</v>
      </c>
      <c r="CB16" s="1" t="s">
        <v>0</v>
      </c>
      <c r="CC16" s="1" t="s">
        <v>0</v>
      </c>
      <c r="CD16" s="1" t="s">
        <v>0</v>
      </c>
      <c r="CE16" s="1">
        <v>0.75800000000000001</v>
      </c>
      <c r="CF16" s="1">
        <v>0.51600000000000001</v>
      </c>
    </row>
    <row r="17" spans="1:84" x14ac:dyDescent="0.25">
      <c r="F17" s="2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</row>
    <row r="18" spans="1:84" x14ac:dyDescent="0.25">
      <c r="A18" t="s">
        <v>737</v>
      </c>
      <c r="B18" t="s">
        <v>19</v>
      </c>
      <c r="C18" t="s">
        <v>3</v>
      </c>
      <c r="D18" t="s">
        <v>753</v>
      </c>
      <c r="F18" s="2"/>
      <c r="L18" s="1">
        <v>0.17</v>
      </c>
      <c r="M18" s="1">
        <v>0.17</v>
      </c>
      <c r="N18" s="1">
        <v>0.20499999999999999</v>
      </c>
      <c r="O18" s="1">
        <v>9.2999999999999999E-2</v>
      </c>
      <c r="P18" s="1">
        <v>0.25800000000000001</v>
      </c>
      <c r="Q18" s="1">
        <v>0.10199999999999999</v>
      </c>
      <c r="R18" s="1">
        <v>6.4000000000000001E-2</v>
      </c>
      <c r="S18" s="1">
        <v>0.34699999999999998</v>
      </c>
      <c r="T18" s="1">
        <v>0.114</v>
      </c>
      <c r="U18" s="1">
        <v>6.8000000000000005E-2</v>
      </c>
      <c r="V18" s="1">
        <v>4.9000000000000002E-2</v>
      </c>
      <c r="W18" s="1">
        <v>0.53100000000000003</v>
      </c>
      <c r="X18" s="1">
        <v>0.129</v>
      </c>
      <c r="Y18" s="1">
        <v>7.2999999999999995E-2</v>
      </c>
      <c r="Z18" s="1">
        <v>5.0999999999999997E-2</v>
      </c>
      <c r="AA18" s="1">
        <v>3.9E-2</v>
      </c>
      <c r="AB18" s="1" t="s">
        <v>0</v>
      </c>
      <c r="AC18" s="1">
        <v>0.14799999999999999</v>
      </c>
      <c r="AD18" s="1">
        <v>7.9000000000000001E-2</v>
      </c>
      <c r="AE18" s="1">
        <v>5.3999999999999999E-2</v>
      </c>
      <c r="AF18" s="1">
        <v>4.1000000000000002E-2</v>
      </c>
      <c r="AG18" s="1">
        <v>3.3000000000000002E-2</v>
      </c>
      <c r="AH18" s="1" t="s">
        <v>0</v>
      </c>
      <c r="AI18" s="1">
        <v>0.17299999999999999</v>
      </c>
      <c r="AJ18" s="1">
        <v>8.5999999999999993E-2</v>
      </c>
      <c r="AK18" s="1">
        <v>5.7000000000000002E-2</v>
      </c>
      <c r="AL18" s="1">
        <v>4.2999999999999997E-2</v>
      </c>
      <c r="AM18" s="1">
        <v>3.4000000000000002E-2</v>
      </c>
      <c r="AN18" s="1">
        <v>2.8000000000000001E-2</v>
      </c>
      <c r="AO18" s="1" t="s">
        <v>0</v>
      </c>
      <c r="AP18" s="1">
        <v>0.21</v>
      </c>
      <c r="AQ18" s="1">
        <v>9.4E-2</v>
      </c>
      <c r="AR18" s="1">
        <v>0.06</v>
      </c>
      <c r="AS18" s="1">
        <v>4.4999999999999998E-2</v>
      </c>
      <c r="AT18" s="1">
        <v>3.5000000000000003E-2</v>
      </c>
      <c r="AU18" s="1">
        <v>2.9000000000000001E-2</v>
      </c>
      <c r="AV18" s="1">
        <v>2.5000000000000001E-2</v>
      </c>
      <c r="AW18" s="1">
        <v>0.29099999999999998</v>
      </c>
      <c r="AX18" s="1">
        <v>0.34</v>
      </c>
      <c r="AY18" s="1">
        <v>0.17</v>
      </c>
      <c r="AZ18" s="1">
        <v>0.41</v>
      </c>
      <c r="BA18" s="1">
        <v>0.186</v>
      </c>
      <c r="BB18" s="1">
        <v>0.12</v>
      </c>
      <c r="BC18" s="1">
        <v>0.51500000000000001</v>
      </c>
      <c r="BD18" s="1">
        <v>0.20499999999999999</v>
      </c>
      <c r="BE18" s="1">
        <v>0.128</v>
      </c>
      <c r="BF18" s="1">
        <v>9.2999999999999999E-2</v>
      </c>
      <c r="BG18" s="1">
        <v>0.69399999999999995</v>
      </c>
      <c r="BH18" s="1">
        <v>0.22800000000000001</v>
      </c>
      <c r="BI18" s="1">
        <v>0.13700000000000001</v>
      </c>
      <c r="BJ18" s="1">
        <v>9.7000000000000003E-2</v>
      </c>
      <c r="BK18" s="1">
        <v>7.5999999999999998E-2</v>
      </c>
      <c r="BL18" s="1" t="s">
        <v>0</v>
      </c>
      <c r="BM18" s="1">
        <v>0.25800000000000001</v>
      </c>
      <c r="BN18" s="1">
        <v>0.14699999999999999</v>
      </c>
      <c r="BO18" s="1">
        <v>0.10199999999999999</v>
      </c>
      <c r="BP18" s="1">
        <v>7.9000000000000001E-2</v>
      </c>
      <c r="BQ18" s="1">
        <v>6.4000000000000001E-2</v>
      </c>
      <c r="BR18" s="1" t="s">
        <v>0</v>
      </c>
      <c r="BS18" s="1">
        <v>0.29499999999999998</v>
      </c>
      <c r="BT18" s="1">
        <v>0.158</v>
      </c>
      <c r="BU18" s="1">
        <v>0.108</v>
      </c>
      <c r="BV18" s="1">
        <v>8.2000000000000003E-2</v>
      </c>
      <c r="BW18" s="1">
        <v>6.6000000000000003E-2</v>
      </c>
      <c r="BX18" s="1">
        <v>5.5E-2</v>
      </c>
      <c r="BY18" s="1" t="s">
        <v>0</v>
      </c>
      <c r="BZ18" s="1">
        <v>0.34699999999999998</v>
      </c>
      <c r="CA18" s="1">
        <v>0.17199999999999999</v>
      </c>
      <c r="CB18" s="1">
        <v>0.114</v>
      </c>
      <c r="CC18" s="1">
        <v>8.5000000000000006E-2</v>
      </c>
      <c r="CD18" s="1">
        <v>6.8000000000000005E-2</v>
      </c>
      <c r="CE18" s="1">
        <v>5.7000000000000002E-2</v>
      </c>
      <c r="CF18" s="1">
        <v>4.9000000000000002E-2</v>
      </c>
    </row>
    <row r="19" spans="1:84" x14ac:dyDescent="0.25">
      <c r="A19" t="s">
        <v>737</v>
      </c>
      <c r="B19" t="s">
        <v>752</v>
      </c>
      <c r="C19" t="s">
        <v>3</v>
      </c>
      <c r="D19" t="s">
        <v>751</v>
      </c>
      <c r="F19" s="2"/>
      <c r="L19" s="1">
        <v>0.10100000000000001</v>
      </c>
      <c r="M19" s="1">
        <v>0.10100000000000001</v>
      </c>
      <c r="N19" s="1">
        <v>0.112</v>
      </c>
      <c r="O19" s="1">
        <v>5.2999999999999999E-2</v>
      </c>
      <c r="P19" s="1">
        <v>0.126</v>
      </c>
      <c r="Q19" s="1">
        <v>5.6000000000000001E-2</v>
      </c>
      <c r="R19" s="1">
        <v>3.5999999999999997E-2</v>
      </c>
      <c r="S19" s="1">
        <v>0.14499999999999999</v>
      </c>
      <c r="T19" s="1">
        <v>5.8999999999999997E-2</v>
      </c>
      <c r="U19" s="1">
        <v>3.6999999999999998E-2</v>
      </c>
      <c r="V19" s="1">
        <v>2.7E-2</v>
      </c>
      <c r="W19" s="1">
        <v>0.16900000000000001</v>
      </c>
      <c r="X19" s="1">
        <v>6.3E-2</v>
      </c>
      <c r="Y19" s="1">
        <v>3.9E-2</v>
      </c>
      <c r="Z19" s="1">
        <v>2.8000000000000001E-2</v>
      </c>
      <c r="AA19" s="1">
        <v>2.1999999999999999E-2</v>
      </c>
      <c r="AB19" s="1">
        <v>0.20300000000000001</v>
      </c>
      <c r="AC19" s="1">
        <v>6.8000000000000005E-2</v>
      </c>
      <c r="AD19" s="1">
        <v>0.04</v>
      </c>
      <c r="AE19" s="1">
        <v>2.9000000000000001E-2</v>
      </c>
      <c r="AF19" s="1">
        <v>2.1999999999999999E-2</v>
      </c>
      <c r="AG19" s="1">
        <v>1.7999999999999999E-2</v>
      </c>
      <c r="AH19" s="1">
        <v>0.255</v>
      </c>
      <c r="AI19" s="1">
        <v>7.1999999999999995E-2</v>
      </c>
      <c r="AJ19" s="1">
        <v>4.2000000000000003E-2</v>
      </c>
      <c r="AK19" s="1">
        <v>0.03</v>
      </c>
      <c r="AL19" s="1">
        <v>2.3E-2</v>
      </c>
      <c r="AM19" s="1">
        <v>1.9E-2</v>
      </c>
      <c r="AN19" s="1">
        <v>1.6E-2</v>
      </c>
      <c r="AO19" s="1">
        <v>0.34300000000000003</v>
      </c>
      <c r="AP19" s="1">
        <v>7.8E-2</v>
      </c>
      <c r="AQ19" s="1">
        <v>4.3999999999999997E-2</v>
      </c>
      <c r="AR19" s="1">
        <v>3.1E-2</v>
      </c>
      <c r="AS19" s="1">
        <v>2.3E-2</v>
      </c>
      <c r="AT19" s="1">
        <v>1.9E-2</v>
      </c>
      <c r="AU19" s="1">
        <v>1.6E-2</v>
      </c>
      <c r="AV19" s="1">
        <v>1.4E-2</v>
      </c>
      <c r="AW19" s="1">
        <v>0.183</v>
      </c>
      <c r="AX19" s="1">
        <v>0.20200000000000001</v>
      </c>
      <c r="AY19" s="1">
        <v>0.10100000000000001</v>
      </c>
      <c r="AZ19" s="1">
        <v>0.22500000000000001</v>
      </c>
      <c r="BA19" s="1">
        <v>0.106</v>
      </c>
      <c r="BB19" s="1">
        <v>7.0000000000000007E-2</v>
      </c>
      <c r="BC19" s="1">
        <v>0.253</v>
      </c>
      <c r="BD19" s="1">
        <v>0.112</v>
      </c>
      <c r="BE19" s="1">
        <v>7.1999999999999995E-2</v>
      </c>
      <c r="BF19" s="1">
        <v>5.2999999999999999E-2</v>
      </c>
      <c r="BG19" s="1">
        <v>0.28899999999999998</v>
      </c>
      <c r="BH19" s="1">
        <v>0.11899999999999999</v>
      </c>
      <c r="BI19" s="1">
        <v>7.4999999999999997E-2</v>
      </c>
      <c r="BJ19" s="1">
        <v>5.5E-2</v>
      </c>
      <c r="BK19" s="1">
        <v>4.2999999999999997E-2</v>
      </c>
      <c r="BL19" s="1">
        <v>0.33700000000000002</v>
      </c>
      <c r="BM19" s="1">
        <v>0.126</v>
      </c>
      <c r="BN19" s="1">
        <v>7.8E-2</v>
      </c>
      <c r="BO19" s="1">
        <v>5.6000000000000001E-2</v>
      </c>
      <c r="BP19" s="1">
        <v>4.3999999999999997E-2</v>
      </c>
      <c r="BQ19" s="1">
        <v>3.5999999999999997E-2</v>
      </c>
      <c r="BR19" s="1">
        <v>0.40600000000000003</v>
      </c>
      <c r="BS19" s="1">
        <v>0.13500000000000001</v>
      </c>
      <c r="BT19" s="1">
        <v>8.1000000000000003E-2</v>
      </c>
      <c r="BU19" s="1">
        <v>5.8000000000000003E-2</v>
      </c>
      <c r="BV19" s="1">
        <v>4.4999999999999998E-2</v>
      </c>
      <c r="BW19" s="1">
        <v>3.6999999999999998E-2</v>
      </c>
      <c r="BX19" s="1">
        <v>3.1E-2</v>
      </c>
      <c r="BY19" s="1">
        <v>0.51100000000000001</v>
      </c>
      <c r="BZ19" s="1">
        <v>0.14499999999999999</v>
      </c>
      <c r="CA19" s="1">
        <v>8.4000000000000005E-2</v>
      </c>
      <c r="CB19" s="1">
        <v>5.8999999999999997E-2</v>
      </c>
      <c r="CC19" s="1">
        <v>4.5999999999999999E-2</v>
      </c>
      <c r="CD19" s="1">
        <v>3.6999999999999998E-2</v>
      </c>
      <c r="CE19" s="1">
        <v>3.2000000000000001E-2</v>
      </c>
      <c r="CF19" s="1">
        <v>2.7E-2</v>
      </c>
    </row>
    <row r="20" spans="1:84" x14ac:dyDescent="0.25">
      <c r="A20" t="s">
        <v>737</v>
      </c>
      <c r="B20" t="s">
        <v>750</v>
      </c>
      <c r="C20" t="s">
        <v>3</v>
      </c>
      <c r="D20" t="s">
        <v>749</v>
      </c>
      <c r="F20" s="2"/>
      <c r="L20" s="1">
        <v>0.19500000000000001</v>
      </c>
      <c r="M20" s="1">
        <v>0.19500000000000001</v>
      </c>
      <c r="N20" s="1">
        <v>0.24199999999999999</v>
      </c>
      <c r="O20" s="1">
        <v>0.108</v>
      </c>
      <c r="P20" s="1">
        <v>0.32</v>
      </c>
      <c r="Q20" s="1">
        <v>0.121</v>
      </c>
      <c r="R20" s="1">
        <v>7.4999999999999997E-2</v>
      </c>
      <c r="S20" s="1">
        <v>0.46899999999999997</v>
      </c>
      <c r="T20" s="1">
        <v>0.13800000000000001</v>
      </c>
      <c r="U20" s="1">
        <v>8.1000000000000003E-2</v>
      </c>
      <c r="V20" s="1">
        <v>5.7000000000000002E-2</v>
      </c>
      <c r="W20" s="1">
        <v>0.88200000000000001</v>
      </c>
      <c r="X20" s="1">
        <v>0.16</v>
      </c>
      <c r="Y20" s="1">
        <v>8.7999999999999995E-2</v>
      </c>
      <c r="Z20" s="1">
        <v>0.06</v>
      </c>
      <c r="AA20" s="1">
        <v>4.5999999999999999E-2</v>
      </c>
      <c r="AB20" s="1" t="s">
        <v>0</v>
      </c>
      <c r="AC20" s="1">
        <v>0.19</v>
      </c>
      <c r="AD20" s="1">
        <v>9.6000000000000002E-2</v>
      </c>
      <c r="AE20" s="1">
        <v>6.4000000000000001E-2</v>
      </c>
      <c r="AF20" s="1">
        <v>4.8000000000000001E-2</v>
      </c>
      <c r="AG20" s="1">
        <v>3.9E-2</v>
      </c>
      <c r="AH20" s="1" t="s">
        <v>0</v>
      </c>
      <c r="AI20" s="1">
        <v>0.23400000000000001</v>
      </c>
      <c r="AJ20" s="1">
        <v>0.106</v>
      </c>
      <c r="AK20" s="1">
        <v>6.9000000000000006E-2</v>
      </c>
      <c r="AL20" s="1">
        <v>5.0999999999999997E-2</v>
      </c>
      <c r="AM20" s="1">
        <v>0.04</v>
      </c>
      <c r="AN20" s="1">
        <v>3.3000000000000002E-2</v>
      </c>
      <c r="AO20" s="1" t="s">
        <v>0</v>
      </c>
      <c r="AP20" s="1">
        <v>0.30599999999999999</v>
      </c>
      <c r="AQ20" s="1">
        <v>0.11899999999999999</v>
      </c>
      <c r="AR20" s="1">
        <v>7.3999999999999996E-2</v>
      </c>
      <c r="AS20" s="1">
        <v>5.3999999999999999E-2</v>
      </c>
      <c r="AT20" s="1">
        <v>4.2000000000000003E-2</v>
      </c>
      <c r="AU20" s="1">
        <v>3.5000000000000003E-2</v>
      </c>
      <c r="AV20" s="1">
        <v>2.9000000000000001E-2</v>
      </c>
      <c r="AW20" s="1">
        <v>0.32600000000000001</v>
      </c>
      <c r="AX20" s="1">
        <v>0.39</v>
      </c>
      <c r="AY20" s="1">
        <v>0.19500000000000001</v>
      </c>
      <c r="AZ20" s="1">
        <v>0.48399999999999999</v>
      </c>
      <c r="BA20" s="1">
        <v>0.216</v>
      </c>
      <c r="BB20" s="1">
        <v>0.13900000000000001</v>
      </c>
      <c r="BC20" s="1">
        <v>0.63800000000000001</v>
      </c>
      <c r="BD20" s="1">
        <v>0.24199999999999999</v>
      </c>
      <c r="BE20" s="1">
        <v>0.14899999999999999</v>
      </c>
      <c r="BF20" s="1">
        <v>0.108</v>
      </c>
      <c r="BG20" s="1">
        <v>0.93799999999999994</v>
      </c>
      <c r="BH20" s="1">
        <v>0.27500000000000002</v>
      </c>
      <c r="BI20" s="1">
        <v>0.161</v>
      </c>
      <c r="BJ20" s="1">
        <v>0.114</v>
      </c>
      <c r="BK20" s="1">
        <v>8.7999999999999995E-2</v>
      </c>
      <c r="BL20" s="1" t="s">
        <v>0</v>
      </c>
      <c r="BM20" s="1">
        <v>0.32</v>
      </c>
      <c r="BN20" s="1">
        <v>0.17499999999999999</v>
      </c>
      <c r="BO20" s="1">
        <v>0.121</v>
      </c>
      <c r="BP20" s="1">
        <v>9.1999999999999998E-2</v>
      </c>
      <c r="BQ20" s="1">
        <v>7.4999999999999997E-2</v>
      </c>
      <c r="BR20" s="1" t="s">
        <v>0</v>
      </c>
      <c r="BS20" s="1">
        <v>0.379</v>
      </c>
      <c r="BT20" s="1">
        <v>0.192</v>
      </c>
      <c r="BU20" s="1">
        <v>0.129</v>
      </c>
      <c r="BV20" s="1">
        <v>9.7000000000000003E-2</v>
      </c>
      <c r="BW20" s="1">
        <v>7.8E-2</v>
      </c>
      <c r="BX20" s="1">
        <v>6.5000000000000002E-2</v>
      </c>
      <c r="BY20" s="1" t="s">
        <v>0</v>
      </c>
      <c r="BZ20" s="1">
        <v>0.46899999999999997</v>
      </c>
      <c r="CA20" s="1">
        <v>0.21299999999999999</v>
      </c>
      <c r="CB20" s="1">
        <v>0.13800000000000001</v>
      </c>
      <c r="CC20" s="1">
        <v>0.10199999999999999</v>
      </c>
      <c r="CD20" s="1">
        <v>8.1000000000000003E-2</v>
      </c>
      <c r="CE20" s="1">
        <v>6.7000000000000004E-2</v>
      </c>
      <c r="CF20" s="1">
        <v>5.7000000000000002E-2</v>
      </c>
    </row>
    <row r="21" spans="1:84" x14ac:dyDescent="0.25">
      <c r="A21" t="s">
        <v>737</v>
      </c>
      <c r="B21" t="s">
        <v>748</v>
      </c>
      <c r="C21" t="s">
        <v>3</v>
      </c>
      <c r="D21" t="s">
        <v>747</v>
      </c>
      <c r="F21" s="2"/>
      <c r="L21" s="1">
        <v>0.224</v>
      </c>
      <c r="M21" s="1">
        <v>0.224</v>
      </c>
      <c r="N21" s="1">
        <v>0.28799999999999998</v>
      </c>
      <c r="O21" s="1">
        <v>0.126</v>
      </c>
      <c r="P21" s="1">
        <v>0.40500000000000003</v>
      </c>
      <c r="Q21" s="1">
        <v>0.14399999999999999</v>
      </c>
      <c r="R21" s="1">
        <v>8.7999999999999995E-2</v>
      </c>
      <c r="S21" s="1">
        <v>0.67900000000000005</v>
      </c>
      <c r="T21" s="1">
        <v>0.16800000000000001</v>
      </c>
      <c r="U21" s="1">
        <v>9.6000000000000002E-2</v>
      </c>
      <c r="V21" s="1">
        <v>6.7000000000000004E-2</v>
      </c>
      <c r="W21" s="1" t="s">
        <v>0</v>
      </c>
      <c r="X21" s="1">
        <v>0.20200000000000001</v>
      </c>
      <c r="Y21" s="1">
        <v>0.106</v>
      </c>
      <c r="Z21" s="1">
        <v>7.1999999999999995E-2</v>
      </c>
      <c r="AA21" s="1">
        <v>5.3999999999999999E-2</v>
      </c>
      <c r="AB21" s="1" t="s">
        <v>0</v>
      </c>
      <c r="AC21" s="1">
        <v>0.254</v>
      </c>
      <c r="AD21" s="1">
        <v>0.11899999999999999</v>
      </c>
      <c r="AE21" s="1">
        <v>7.6999999999999999E-2</v>
      </c>
      <c r="AF21" s="1">
        <v>5.8000000000000003E-2</v>
      </c>
      <c r="AG21" s="1">
        <v>4.5999999999999999E-2</v>
      </c>
      <c r="AH21" s="1" t="s">
        <v>0</v>
      </c>
      <c r="AI21" s="1">
        <v>0.33800000000000002</v>
      </c>
      <c r="AJ21" s="1">
        <v>0.13500000000000001</v>
      </c>
      <c r="AK21" s="1">
        <v>8.4000000000000005E-2</v>
      </c>
      <c r="AL21" s="1">
        <v>6.0999999999999999E-2</v>
      </c>
      <c r="AM21" s="1">
        <v>4.8000000000000001E-2</v>
      </c>
      <c r="AN21" s="1">
        <v>0.04</v>
      </c>
      <c r="AO21" s="1" t="s">
        <v>0</v>
      </c>
      <c r="AP21" s="1">
        <v>0.51400000000000001</v>
      </c>
      <c r="AQ21" s="1">
        <v>0.156</v>
      </c>
      <c r="AR21" s="1">
        <v>9.1999999999999998E-2</v>
      </c>
      <c r="AS21" s="1">
        <v>6.5000000000000002E-2</v>
      </c>
      <c r="AT21" s="1">
        <v>0.05</v>
      </c>
      <c r="AU21" s="1">
        <v>4.1000000000000002E-2</v>
      </c>
      <c r="AV21" s="1">
        <v>3.5000000000000003E-2</v>
      </c>
      <c r="AW21" s="1">
        <v>0.36499999999999999</v>
      </c>
      <c r="AX21" s="1">
        <v>0.44700000000000001</v>
      </c>
      <c r="AY21" s="1">
        <v>0.224</v>
      </c>
      <c r="AZ21" s="1">
        <v>0.57699999999999996</v>
      </c>
      <c r="BA21" s="1">
        <v>0.252</v>
      </c>
      <c r="BB21" s="1">
        <v>0.161</v>
      </c>
      <c r="BC21" s="1">
        <v>0.80900000000000005</v>
      </c>
      <c r="BD21" s="1">
        <v>0.28799999999999998</v>
      </c>
      <c r="BE21" s="1">
        <v>0.17499999999999999</v>
      </c>
      <c r="BF21" s="1">
        <v>0.126</v>
      </c>
      <c r="BG21" s="1" t="s">
        <v>0</v>
      </c>
      <c r="BH21" s="1">
        <v>0.33600000000000002</v>
      </c>
      <c r="BI21" s="1">
        <v>0.192</v>
      </c>
      <c r="BJ21" s="1">
        <v>0.13400000000000001</v>
      </c>
      <c r="BK21" s="1">
        <v>0.10299999999999999</v>
      </c>
      <c r="BL21" s="1" t="s">
        <v>0</v>
      </c>
      <c r="BM21" s="1">
        <v>0.40500000000000003</v>
      </c>
      <c r="BN21" s="1">
        <v>0.21199999999999999</v>
      </c>
      <c r="BO21" s="1">
        <v>0.14399999999999999</v>
      </c>
      <c r="BP21" s="1">
        <v>0.109</v>
      </c>
      <c r="BQ21" s="1">
        <v>8.7999999999999995E-2</v>
      </c>
      <c r="BR21" s="1" t="s">
        <v>0</v>
      </c>
      <c r="BS21" s="1">
        <v>0.50600000000000001</v>
      </c>
      <c r="BT21" s="1">
        <v>0.23699999999999999</v>
      </c>
      <c r="BU21" s="1">
        <v>0.155</v>
      </c>
      <c r="BV21" s="1">
        <v>0.115</v>
      </c>
      <c r="BW21" s="1">
        <v>9.1999999999999998E-2</v>
      </c>
      <c r="BX21" s="1">
        <v>7.5999999999999998E-2</v>
      </c>
      <c r="BY21" s="1" t="s">
        <v>0</v>
      </c>
      <c r="BZ21" s="1">
        <v>0.67900000000000005</v>
      </c>
      <c r="CA21" s="1">
        <v>0.27</v>
      </c>
      <c r="CB21" s="1">
        <v>0.16800000000000001</v>
      </c>
      <c r="CC21" s="1">
        <v>0.122</v>
      </c>
      <c r="CD21" s="1">
        <v>9.6000000000000002E-2</v>
      </c>
      <c r="CE21" s="1">
        <v>7.9000000000000001E-2</v>
      </c>
      <c r="CF21" s="1">
        <v>6.7000000000000004E-2</v>
      </c>
    </row>
    <row r="22" spans="1:84" x14ac:dyDescent="0.25">
      <c r="A22" t="s">
        <v>737</v>
      </c>
      <c r="B22" t="s">
        <v>746</v>
      </c>
      <c r="C22" t="s">
        <v>3</v>
      </c>
      <c r="D22" t="s">
        <v>745</v>
      </c>
      <c r="F22" s="2"/>
      <c r="L22" s="1">
        <v>0.158</v>
      </c>
      <c r="M22" s="1">
        <v>0.158</v>
      </c>
      <c r="N22" s="1">
        <v>0.188</v>
      </c>
      <c r="O22" s="1">
        <v>8.5999999999999993E-2</v>
      </c>
      <c r="P22" s="1">
        <v>0.23200000000000001</v>
      </c>
      <c r="Q22" s="1">
        <v>9.4E-2</v>
      </c>
      <c r="R22" s="1">
        <v>5.8999999999999997E-2</v>
      </c>
      <c r="S22" s="1">
        <v>0.30199999999999999</v>
      </c>
      <c r="T22" s="1">
        <v>0.104</v>
      </c>
      <c r="U22" s="1">
        <v>6.3E-2</v>
      </c>
      <c r="V22" s="1">
        <v>4.4999999999999998E-2</v>
      </c>
      <c r="W22" s="1">
        <v>0.432</v>
      </c>
      <c r="X22" s="1">
        <v>0.11600000000000001</v>
      </c>
      <c r="Y22" s="1">
        <v>6.7000000000000004E-2</v>
      </c>
      <c r="Z22" s="1">
        <v>4.7E-2</v>
      </c>
      <c r="AA22" s="1">
        <v>3.5999999999999997E-2</v>
      </c>
      <c r="AB22" s="1">
        <v>0.753</v>
      </c>
      <c r="AC22" s="1">
        <v>0.13100000000000001</v>
      </c>
      <c r="AD22" s="1">
        <v>7.1999999999999995E-2</v>
      </c>
      <c r="AE22" s="1">
        <v>4.9000000000000002E-2</v>
      </c>
      <c r="AF22" s="1">
        <v>3.7999999999999999E-2</v>
      </c>
      <c r="AG22" s="1">
        <v>0.03</v>
      </c>
      <c r="AH22" s="1" t="s">
        <v>0</v>
      </c>
      <c r="AI22" s="1">
        <v>0.151</v>
      </c>
      <c r="AJ22" s="1">
        <v>7.6999999999999999E-2</v>
      </c>
      <c r="AK22" s="1">
        <v>5.1999999999999998E-2</v>
      </c>
      <c r="AL22" s="1">
        <v>3.9E-2</v>
      </c>
      <c r="AM22" s="1">
        <v>3.1E-2</v>
      </c>
      <c r="AN22" s="1">
        <v>2.5999999999999999E-2</v>
      </c>
      <c r="AO22" s="1" t="s">
        <v>0</v>
      </c>
      <c r="AP22" s="1">
        <v>0.17799999999999999</v>
      </c>
      <c r="AQ22" s="1">
        <v>8.4000000000000005E-2</v>
      </c>
      <c r="AR22" s="1">
        <v>5.5E-2</v>
      </c>
      <c r="AS22" s="1">
        <v>4.1000000000000002E-2</v>
      </c>
      <c r="AT22" s="1">
        <v>3.2000000000000001E-2</v>
      </c>
      <c r="AU22" s="1">
        <v>2.7E-2</v>
      </c>
      <c r="AV22" s="1">
        <v>2.3E-2</v>
      </c>
      <c r="AW22" s="1">
        <v>0.27300000000000002</v>
      </c>
      <c r="AX22" s="1">
        <v>0.317</v>
      </c>
      <c r="AY22" s="1">
        <v>0.158</v>
      </c>
      <c r="AZ22" s="1">
        <v>0.377</v>
      </c>
      <c r="BA22" s="1">
        <v>0.17199999999999999</v>
      </c>
      <c r="BB22" s="1">
        <v>0.111</v>
      </c>
      <c r="BC22" s="1">
        <v>0.46300000000000002</v>
      </c>
      <c r="BD22" s="1">
        <v>0.188</v>
      </c>
      <c r="BE22" s="1">
        <v>0.11799999999999999</v>
      </c>
      <c r="BF22" s="1">
        <v>8.5999999999999993E-2</v>
      </c>
      <c r="BG22" s="1">
        <v>0.60299999999999998</v>
      </c>
      <c r="BH22" s="1">
        <v>0.20799999999999999</v>
      </c>
      <c r="BI22" s="1">
        <v>0.125</v>
      </c>
      <c r="BJ22" s="1">
        <v>0.09</v>
      </c>
      <c r="BK22" s="1">
        <v>7.0000000000000007E-2</v>
      </c>
      <c r="BL22" s="1">
        <v>0.85899999999999999</v>
      </c>
      <c r="BM22" s="1">
        <v>0.23200000000000001</v>
      </c>
      <c r="BN22" s="1">
        <v>0.13400000000000001</v>
      </c>
      <c r="BO22" s="1">
        <v>9.4E-2</v>
      </c>
      <c r="BP22" s="1">
        <v>7.2999999999999995E-2</v>
      </c>
      <c r="BQ22" s="1">
        <v>5.8999999999999997E-2</v>
      </c>
      <c r="BR22" s="1" t="s">
        <v>0</v>
      </c>
      <c r="BS22" s="1">
        <v>0.26200000000000001</v>
      </c>
      <c r="BT22" s="1">
        <v>0.14299999999999999</v>
      </c>
      <c r="BU22" s="1">
        <v>9.9000000000000005E-2</v>
      </c>
      <c r="BV22" s="1">
        <v>7.4999999999999997E-2</v>
      </c>
      <c r="BW22" s="1">
        <v>6.0999999999999999E-2</v>
      </c>
      <c r="BX22" s="1">
        <v>5.0999999999999997E-2</v>
      </c>
      <c r="BY22" s="1" t="s">
        <v>0</v>
      </c>
      <c r="BZ22" s="1">
        <v>0.30199999999999999</v>
      </c>
      <c r="CA22" s="1">
        <v>0.154</v>
      </c>
      <c r="CB22" s="1">
        <v>0.104</v>
      </c>
      <c r="CC22" s="1">
        <v>7.8E-2</v>
      </c>
      <c r="CD22" s="1">
        <v>6.3E-2</v>
      </c>
      <c r="CE22" s="1">
        <v>5.1999999999999998E-2</v>
      </c>
      <c r="CF22" s="1">
        <v>4.4999999999999998E-2</v>
      </c>
    </row>
    <row r="23" spans="1:84" x14ac:dyDescent="0.25">
      <c r="A23" t="s">
        <v>737</v>
      </c>
      <c r="B23" t="s">
        <v>744</v>
      </c>
      <c r="C23" t="s">
        <v>3</v>
      </c>
      <c r="D23" t="s">
        <v>743</v>
      </c>
      <c r="F23" s="2"/>
      <c r="L23" s="1">
        <v>0.42299999999999999</v>
      </c>
      <c r="M23" s="1">
        <v>0.42299999999999999</v>
      </c>
      <c r="N23" s="1">
        <v>0.73199999999999998</v>
      </c>
      <c r="O23" s="1">
        <v>0.26800000000000002</v>
      </c>
      <c r="P23" s="1" t="s">
        <v>0</v>
      </c>
      <c r="Q23" s="1">
        <v>0.36599999999999999</v>
      </c>
      <c r="R23" s="1">
        <v>0.19600000000000001</v>
      </c>
      <c r="S23" s="1" t="s">
        <v>0</v>
      </c>
      <c r="T23" s="1">
        <v>0.57699999999999996</v>
      </c>
      <c r="U23" s="1">
        <v>0.24399999999999999</v>
      </c>
      <c r="V23" s="1">
        <v>0.155</v>
      </c>
      <c r="W23" s="1" t="s">
        <v>0</v>
      </c>
      <c r="X23" s="1" t="s">
        <v>0</v>
      </c>
      <c r="Y23" s="1">
        <v>0.32300000000000001</v>
      </c>
      <c r="Z23" s="1">
        <v>0.183</v>
      </c>
      <c r="AA23" s="1">
        <v>0.128</v>
      </c>
      <c r="AB23" s="1" t="s">
        <v>0</v>
      </c>
      <c r="AC23" s="1" t="s">
        <v>0</v>
      </c>
      <c r="AD23" s="1">
        <v>0.47699999999999998</v>
      </c>
      <c r="AE23" s="1">
        <v>0.224</v>
      </c>
      <c r="AF23" s="1">
        <v>0.14699999999999999</v>
      </c>
      <c r="AG23" s="1">
        <v>0.109</v>
      </c>
      <c r="AH23" s="1" t="s">
        <v>0</v>
      </c>
      <c r="AI23" s="1" t="s">
        <v>0</v>
      </c>
      <c r="AJ23" s="1">
        <v>0.90500000000000003</v>
      </c>
      <c r="AK23" s="1">
        <v>0.28899999999999998</v>
      </c>
      <c r="AL23" s="1">
        <v>0.17199999999999999</v>
      </c>
      <c r="AM23" s="1">
        <v>0.122</v>
      </c>
      <c r="AN23" s="1">
        <v>9.5000000000000001E-2</v>
      </c>
      <c r="AO23" s="1" t="s">
        <v>0</v>
      </c>
      <c r="AP23" s="1" t="s">
        <v>0</v>
      </c>
      <c r="AQ23" s="1" t="s">
        <v>0</v>
      </c>
      <c r="AR23" s="1">
        <v>0.40600000000000003</v>
      </c>
      <c r="AS23" s="1">
        <v>0.20699999999999999</v>
      </c>
      <c r="AT23" s="1">
        <v>0.13900000000000001</v>
      </c>
      <c r="AU23" s="1">
        <v>0.105</v>
      </c>
      <c r="AV23" s="1">
        <v>8.4000000000000005E-2</v>
      </c>
      <c r="AW23" s="1">
        <v>0.59399999999999997</v>
      </c>
      <c r="AX23" s="1">
        <v>0.84499999999999997</v>
      </c>
      <c r="AY23" s="1">
        <v>0.42299999999999999</v>
      </c>
      <c r="AZ23" s="1" t="s">
        <v>0</v>
      </c>
      <c r="BA23" s="1">
        <v>0.53600000000000003</v>
      </c>
      <c r="BB23" s="1">
        <v>0.32800000000000001</v>
      </c>
      <c r="BC23" s="1" t="s">
        <v>0</v>
      </c>
      <c r="BD23" s="1">
        <v>0.73199999999999998</v>
      </c>
      <c r="BE23" s="1">
        <v>0.39200000000000002</v>
      </c>
      <c r="BF23" s="1">
        <v>0.26800000000000002</v>
      </c>
      <c r="BG23" s="1" t="s">
        <v>0</v>
      </c>
      <c r="BH23" s="1" t="s">
        <v>0</v>
      </c>
      <c r="BI23" s="1">
        <v>0.48799999999999999</v>
      </c>
      <c r="BJ23" s="1">
        <v>0.309</v>
      </c>
      <c r="BK23" s="1">
        <v>0.22700000000000001</v>
      </c>
      <c r="BL23" s="1" t="s">
        <v>0</v>
      </c>
      <c r="BM23" s="1" t="s">
        <v>0</v>
      </c>
      <c r="BN23" s="1">
        <v>0.64600000000000002</v>
      </c>
      <c r="BO23" s="1">
        <v>0.36599999999999999</v>
      </c>
      <c r="BP23" s="1">
        <v>0.25600000000000001</v>
      </c>
      <c r="BQ23" s="1">
        <v>0.19600000000000001</v>
      </c>
      <c r="BR23" s="1" t="s">
        <v>0</v>
      </c>
      <c r="BS23" s="1" t="s">
        <v>0</v>
      </c>
      <c r="BT23" s="1">
        <v>0.95</v>
      </c>
      <c r="BU23" s="1">
        <v>0.44900000000000001</v>
      </c>
      <c r="BV23" s="1">
        <v>0.29299999999999998</v>
      </c>
      <c r="BW23" s="1">
        <v>0.218</v>
      </c>
      <c r="BX23" s="1">
        <v>0.17299999999999999</v>
      </c>
      <c r="BY23" s="1" t="s">
        <v>0</v>
      </c>
      <c r="BZ23" s="1" t="s">
        <v>0</v>
      </c>
      <c r="CA23" s="1" t="s">
        <v>0</v>
      </c>
      <c r="CB23" s="1">
        <v>0.57699999999999996</v>
      </c>
      <c r="CC23" s="1">
        <v>0.34300000000000003</v>
      </c>
      <c r="CD23" s="1">
        <v>0.24399999999999999</v>
      </c>
      <c r="CE23" s="1">
        <v>0.189</v>
      </c>
      <c r="CF23" s="1">
        <v>0.155</v>
      </c>
    </row>
    <row r="24" spans="1:84" x14ac:dyDescent="0.25">
      <c r="A24" t="s">
        <v>737</v>
      </c>
      <c r="B24" t="s">
        <v>742</v>
      </c>
      <c r="C24" t="s">
        <v>3</v>
      </c>
      <c r="D24" t="s">
        <v>741</v>
      </c>
      <c r="F24" s="2"/>
      <c r="L24" s="1">
        <v>0.28299999999999997</v>
      </c>
      <c r="M24" s="1">
        <v>0.28299999999999997</v>
      </c>
      <c r="N24" s="1">
        <v>0.39500000000000002</v>
      </c>
      <c r="O24" s="1">
        <v>0.16500000000000001</v>
      </c>
      <c r="P24" s="1">
        <v>0.65400000000000003</v>
      </c>
      <c r="Q24" s="1">
        <v>0.19700000000000001</v>
      </c>
      <c r="R24" s="1">
        <v>0.11600000000000001</v>
      </c>
      <c r="S24" s="1" t="s">
        <v>0</v>
      </c>
      <c r="T24" s="1">
        <v>0.246</v>
      </c>
      <c r="U24" s="1">
        <v>0.13200000000000001</v>
      </c>
      <c r="V24" s="1">
        <v>0.09</v>
      </c>
      <c r="W24" s="1" t="s">
        <v>0</v>
      </c>
      <c r="X24" s="1">
        <v>0.32600000000000001</v>
      </c>
      <c r="Y24" s="1">
        <v>0.152</v>
      </c>
      <c r="Z24" s="1">
        <v>9.9000000000000005E-2</v>
      </c>
      <c r="AA24" s="1">
        <v>7.2999999999999995E-2</v>
      </c>
      <c r="AB24" s="1" t="s">
        <v>0</v>
      </c>
      <c r="AC24" s="1">
        <v>0.48599999999999999</v>
      </c>
      <c r="AD24" s="1">
        <v>0.17899999999999999</v>
      </c>
      <c r="AE24" s="1">
        <v>0.109</v>
      </c>
      <c r="AF24" s="1">
        <v>7.9000000000000001E-2</v>
      </c>
      <c r="AG24" s="1">
        <v>6.2E-2</v>
      </c>
      <c r="AH24" s="1" t="s">
        <v>0</v>
      </c>
      <c r="AI24" s="1">
        <v>0.93100000000000005</v>
      </c>
      <c r="AJ24" s="1">
        <v>0.217</v>
      </c>
      <c r="AK24" s="1">
        <v>0.123</v>
      </c>
      <c r="AL24" s="1">
        <v>8.5999999999999993E-2</v>
      </c>
      <c r="AM24" s="1">
        <v>6.6000000000000003E-2</v>
      </c>
      <c r="AN24" s="1">
        <v>5.2999999999999999E-2</v>
      </c>
      <c r="AO24" s="1" t="s">
        <v>0</v>
      </c>
      <c r="AP24" s="1" t="s">
        <v>0</v>
      </c>
      <c r="AQ24" s="1">
        <v>0.27800000000000002</v>
      </c>
      <c r="AR24" s="1">
        <v>0.14000000000000001</v>
      </c>
      <c r="AS24" s="1">
        <v>9.4E-2</v>
      </c>
      <c r="AT24" s="1">
        <v>7.0000000000000007E-2</v>
      </c>
      <c r="AU24" s="1">
        <v>5.6000000000000001E-2</v>
      </c>
      <c r="AV24" s="1">
        <v>4.7E-2</v>
      </c>
      <c r="AW24" s="1">
        <v>0.441</v>
      </c>
      <c r="AX24" s="1">
        <v>0.56599999999999995</v>
      </c>
      <c r="AY24" s="1">
        <v>0.28299999999999997</v>
      </c>
      <c r="AZ24" s="1">
        <v>0.79100000000000004</v>
      </c>
      <c r="BA24" s="1">
        <v>0.32900000000000001</v>
      </c>
      <c r="BB24" s="1">
        <v>0.20799999999999999</v>
      </c>
      <c r="BC24" s="1" t="s">
        <v>0</v>
      </c>
      <c r="BD24" s="1">
        <v>0.39500000000000002</v>
      </c>
      <c r="BE24" s="1">
        <v>0.23300000000000001</v>
      </c>
      <c r="BF24" s="1">
        <v>0.16500000000000001</v>
      </c>
      <c r="BG24" s="1" t="s">
        <v>0</v>
      </c>
      <c r="BH24" s="1">
        <v>0.49199999999999999</v>
      </c>
      <c r="BI24" s="1">
        <v>0.26300000000000001</v>
      </c>
      <c r="BJ24" s="1">
        <v>0.18</v>
      </c>
      <c r="BK24" s="1">
        <v>0.13600000000000001</v>
      </c>
      <c r="BL24" s="1" t="s">
        <v>0</v>
      </c>
      <c r="BM24" s="1">
        <v>0.65400000000000003</v>
      </c>
      <c r="BN24" s="1">
        <v>0.30299999999999999</v>
      </c>
      <c r="BO24" s="1">
        <v>0.19700000000000001</v>
      </c>
      <c r="BP24" s="1">
        <v>0.14599999999999999</v>
      </c>
      <c r="BQ24" s="1">
        <v>0.11600000000000001</v>
      </c>
      <c r="BR24" s="1" t="s">
        <v>0</v>
      </c>
      <c r="BS24" s="1">
        <v>0.96399999999999997</v>
      </c>
      <c r="BT24" s="1">
        <v>0.35599999999999998</v>
      </c>
      <c r="BU24" s="1">
        <v>0.219</v>
      </c>
      <c r="BV24" s="1">
        <v>0.158</v>
      </c>
      <c r="BW24" s="1">
        <v>0.123</v>
      </c>
      <c r="BX24" s="1">
        <v>0.10100000000000001</v>
      </c>
      <c r="BY24" s="1" t="s">
        <v>0</v>
      </c>
      <c r="BZ24" s="1" t="s">
        <v>0</v>
      </c>
      <c r="CA24" s="1">
        <v>0.435</v>
      </c>
      <c r="CB24" s="1">
        <v>0.246</v>
      </c>
      <c r="CC24" s="1">
        <v>0.17100000000000001</v>
      </c>
      <c r="CD24" s="1">
        <v>0.13200000000000001</v>
      </c>
      <c r="CE24" s="1">
        <v>0.107</v>
      </c>
      <c r="CF24" s="1">
        <v>0.09</v>
      </c>
    </row>
    <row r="25" spans="1:84" x14ac:dyDescent="0.25">
      <c r="A25" t="s">
        <v>737</v>
      </c>
      <c r="B25" t="s">
        <v>740</v>
      </c>
      <c r="C25" t="s">
        <v>3</v>
      </c>
      <c r="D25" t="s">
        <v>739</v>
      </c>
      <c r="F25" s="2"/>
      <c r="L25" s="1">
        <v>0.27800000000000002</v>
      </c>
      <c r="M25" s="1">
        <v>0.27800000000000002</v>
      </c>
      <c r="N25" s="1">
        <v>0.38600000000000001</v>
      </c>
      <c r="O25" s="1">
        <v>0.16200000000000001</v>
      </c>
      <c r="P25" s="1">
        <v>0.629</v>
      </c>
      <c r="Q25" s="1">
        <v>0.193</v>
      </c>
      <c r="R25" s="1">
        <v>0.114</v>
      </c>
      <c r="S25" s="1" t="s">
        <v>0</v>
      </c>
      <c r="T25" s="1">
        <v>0.23899999999999999</v>
      </c>
      <c r="U25" s="1">
        <v>0.129</v>
      </c>
      <c r="V25" s="1">
        <v>8.7999999999999995E-2</v>
      </c>
      <c r="W25" s="1" t="s">
        <v>0</v>
      </c>
      <c r="X25" s="1">
        <v>0.314</v>
      </c>
      <c r="Y25" s="1">
        <v>0.14799999999999999</v>
      </c>
      <c r="Z25" s="1">
        <v>9.6000000000000002E-2</v>
      </c>
      <c r="AA25" s="1">
        <v>7.1999999999999995E-2</v>
      </c>
      <c r="AB25" s="1" t="s">
        <v>0</v>
      </c>
      <c r="AC25" s="1">
        <v>0.45900000000000002</v>
      </c>
      <c r="AD25" s="1">
        <v>0.17299999999999999</v>
      </c>
      <c r="AE25" s="1">
        <v>0.107</v>
      </c>
      <c r="AF25" s="1">
        <v>7.6999999999999999E-2</v>
      </c>
      <c r="AG25" s="1">
        <v>0.06</v>
      </c>
      <c r="AH25" s="1" t="s">
        <v>0</v>
      </c>
      <c r="AI25" s="1">
        <v>0.83899999999999997</v>
      </c>
      <c r="AJ25" s="1">
        <v>0.20899999999999999</v>
      </c>
      <c r="AK25" s="1">
        <v>0.12</v>
      </c>
      <c r="AL25" s="1">
        <v>8.4000000000000005E-2</v>
      </c>
      <c r="AM25" s="1">
        <v>6.4000000000000001E-2</v>
      </c>
      <c r="AN25" s="1">
        <v>5.1999999999999998E-2</v>
      </c>
      <c r="AO25" s="1" t="s">
        <v>0</v>
      </c>
      <c r="AP25" s="1" t="s">
        <v>0</v>
      </c>
      <c r="AQ25" s="1">
        <v>0.26500000000000001</v>
      </c>
      <c r="AR25" s="1">
        <v>0.13600000000000001</v>
      </c>
      <c r="AS25" s="1">
        <v>9.0999999999999998E-2</v>
      </c>
      <c r="AT25" s="1">
        <v>6.9000000000000006E-2</v>
      </c>
      <c r="AU25" s="1">
        <v>5.5E-2</v>
      </c>
      <c r="AV25" s="1">
        <v>4.5999999999999999E-2</v>
      </c>
      <c r="AW25" s="1">
        <v>0.435</v>
      </c>
      <c r="AX25" s="1">
        <v>0.55700000000000005</v>
      </c>
      <c r="AY25" s="1">
        <v>0.27800000000000002</v>
      </c>
      <c r="AZ25" s="1">
        <v>0.77200000000000002</v>
      </c>
      <c r="BA25" s="1">
        <v>0.32300000000000001</v>
      </c>
      <c r="BB25" s="1">
        <v>0.20499999999999999</v>
      </c>
      <c r="BC25" s="1" t="s">
        <v>0</v>
      </c>
      <c r="BD25" s="1">
        <v>0.38600000000000001</v>
      </c>
      <c r="BE25" s="1">
        <v>0.22800000000000001</v>
      </c>
      <c r="BF25" s="1">
        <v>0.16200000000000001</v>
      </c>
      <c r="BG25" s="1" t="s">
        <v>0</v>
      </c>
      <c r="BH25" s="1">
        <v>0.47799999999999998</v>
      </c>
      <c r="BI25" s="1">
        <v>0.25700000000000001</v>
      </c>
      <c r="BJ25" s="1">
        <v>0.17599999999999999</v>
      </c>
      <c r="BK25" s="1">
        <v>0.13400000000000001</v>
      </c>
      <c r="BL25" s="1" t="s">
        <v>0</v>
      </c>
      <c r="BM25" s="1">
        <v>0.629</v>
      </c>
      <c r="BN25" s="1">
        <v>0.29499999999999998</v>
      </c>
      <c r="BO25" s="1">
        <v>0.193</v>
      </c>
      <c r="BP25" s="1">
        <v>0.14299999999999999</v>
      </c>
      <c r="BQ25" s="1">
        <v>0.114</v>
      </c>
      <c r="BR25" s="1" t="s">
        <v>0</v>
      </c>
      <c r="BS25" s="1">
        <v>0.91200000000000003</v>
      </c>
      <c r="BT25" s="1">
        <v>0.34599999999999997</v>
      </c>
      <c r="BU25" s="1">
        <v>0.214</v>
      </c>
      <c r="BV25" s="1">
        <v>0.154</v>
      </c>
      <c r="BW25" s="1">
        <v>0.121</v>
      </c>
      <c r="BX25" s="1">
        <v>9.9000000000000005E-2</v>
      </c>
      <c r="BY25" s="1" t="s">
        <v>0</v>
      </c>
      <c r="BZ25" s="1" t="s">
        <v>0</v>
      </c>
      <c r="CA25" s="1">
        <v>0.41899999999999998</v>
      </c>
      <c r="CB25" s="1">
        <v>0.23899999999999999</v>
      </c>
      <c r="CC25" s="1">
        <v>0.16700000000000001</v>
      </c>
      <c r="CD25" s="1">
        <v>0.129</v>
      </c>
      <c r="CE25" s="1">
        <v>0.104</v>
      </c>
      <c r="CF25" s="1">
        <v>8.7999999999999995E-2</v>
      </c>
    </row>
    <row r="26" spans="1:84" x14ac:dyDescent="0.25">
      <c r="A26" t="s">
        <v>737</v>
      </c>
      <c r="B26" t="s">
        <v>75</v>
      </c>
      <c r="C26" t="s">
        <v>3</v>
      </c>
      <c r="D26" t="s">
        <v>738</v>
      </c>
      <c r="F26" s="2"/>
      <c r="L26" s="1">
        <v>0.221</v>
      </c>
      <c r="M26" s="1">
        <v>0.221</v>
      </c>
      <c r="N26" s="1">
        <v>0.28399999999999997</v>
      </c>
      <c r="O26" s="1">
        <v>0.124</v>
      </c>
      <c r="P26" s="1">
        <v>0.39800000000000002</v>
      </c>
      <c r="Q26" s="1">
        <v>0.14199999999999999</v>
      </c>
      <c r="R26" s="1">
        <v>8.6999999999999994E-2</v>
      </c>
      <c r="S26" s="1">
        <v>0.65900000000000003</v>
      </c>
      <c r="T26" s="1">
        <v>0.16600000000000001</v>
      </c>
      <c r="U26" s="1">
        <v>9.5000000000000001E-2</v>
      </c>
      <c r="V26" s="1">
        <v>6.6000000000000003E-2</v>
      </c>
      <c r="W26" s="1" t="s">
        <v>0</v>
      </c>
      <c r="X26" s="1">
        <v>0.19900000000000001</v>
      </c>
      <c r="Y26" s="1">
        <v>0.105</v>
      </c>
      <c r="Z26" s="1">
        <v>7.0999999999999994E-2</v>
      </c>
      <c r="AA26" s="1">
        <v>5.3999999999999999E-2</v>
      </c>
      <c r="AB26" s="1" t="s">
        <v>0</v>
      </c>
      <c r="AC26" s="1">
        <v>0.248</v>
      </c>
      <c r="AD26" s="1">
        <v>0.11700000000000001</v>
      </c>
      <c r="AE26" s="1">
        <v>7.5999999999999998E-2</v>
      </c>
      <c r="AF26" s="1">
        <v>5.7000000000000002E-2</v>
      </c>
      <c r="AG26" s="1">
        <v>4.4999999999999998E-2</v>
      </c>
      <c r="AH26" s="1" t="s">
        <v>0</v>
      </c>
      <c r="AI26" s="1">
        <v>0.32900000000000001</v>
      </c>
      <c r="AJ26" s="1">
        <v>0.13200000000000001</v>
      </c>
      <c r="AK26" s="1">
        <v>8.3000000000000004E-2</v>
      </c>
      <c r="AL26" s="1">
        <v>0.06</v>
      </c>
      <c r="AM26" s="1">
        <v>4.7E-2</v>
      </c>
      <c r="AN26" s="1">
        <v>3.9E-2</v>
      </c>
      <c r="AO26" s="1" t="s">
        <v>0</v>
      </c>
      <c r="AP26" s="1">
        <v>0.49199999999999999</v>
      </c>
      <c r="AQ26" s="1">
        <v>0.153</v>
      </c>
      <c r="AR26" s="1">
        <v>0.09</v>
      </c>
      <c r="AS26" s="1">
        <v>6.4000000000000001E-2</v>
      </c>
      <c r="AT26" s="1">
        <v>0.05</v>
      </c>
      <c r="AU26" s="1">
        <v>4.1000000000000002E-2</v>
      </c>
      <c r="AV26" s="1">
        <v>3.4000000000000002E-2</v>
      </c>
      <c r="AW26" s="1">
        <v>0.36299999999999999</v>
      </c>
      <c r="AX26" s="1">
        <v>0.443</v>
      </c>
      <c r="AY26" s="1">
        <v>0.221</v>
      </c>
      <c r="AZ26" s="1">
        <v>0.56899999999999995</v>
      </c>
      <c r="BA26" s="1">
        <v>0.249</v>
      </c>
      <c r="BB26" s="1">
        <v>0.159</v>
      </c>
      <c r="BC26" s="1">
        <v>0.79500000000000004</v>
      </c>
      <c r="BD26" s="1">
        <v>0.28399999999999997</v>
      </c>
      <c r="BE26" s="1">
        <v>0.17299999999999999</v>
      </c>
      <c r="BF26" s="1">
        <v>0.124</v>
      </c>
      <c r="BG26" s="1" t="s">
        <v>0</v>
      </c>
      <c r="BH26" s="1">
        <v>0.33100000000000002</v>
      </c>
      <c r="BI26" s="1">
        <v>0.19</v>
      </c>
      <c r="BJ26" s="1">
        <v>0.13300000000000001</v>
      </c>
      <c r="BK26" s="1">
        <v>0.10199999999999999</v>
      </c>
      <c r="BL26" s="1" t="s">
        <v>0</v>
      </c>
      <c r="BM26" s="1">
        <v>0.39800000000000002</v>
      </c>
      <c r="BN26" s="1">
        <v>0.20899999999999999</v>
      </c>
      <c r="BO26" s="1">
        <v>0.14199999999999999</v>
      </c>
      <c r="BP26" s="1">
        <v>0.108</v>
      </c>
      <c r="BQ26" s="1">
        <v>8.6999999999999994E-2</v>
      </c>
      <c r="BR26" s="1" t="s">
        <v>0</v>
      </c>
      <c r="BS26" s="1">
        <v>0.495</v>
      </c>
      <c r="BT26" s="1">
        <v>0.23400000000000001</v>
      </c>
      <c r="BU26" s="1">
        <v>0.153</v>
      </c>
      <c r="BV26" s="1">
        <v>0.114</v>
      </c>
      <c r="BW26" s="1">
        <v>9.0999999999999998E-2</v>
      </c>
      <c r="BX26" s="1">
        <v>7.4999999999999997E-2</v>
      </c>
      <c r="BY26" s="1" t="s">
        <v>0</v>
      </c>
      <c r="BZ26" s="1">
        <v>0.65900000000000003</v>
      </c>
      <c r="CA26" s="1">
        <v>0.26500000000000001</v>
      </c>
      <c r="CB26" s="1">
        <v>0.16600000000000001</v>
      </c>
      <c r="CC26" s="1">
        <v>0.121</v>
      </c>
      <c r="CD26" s="1">
        <v>9.5000000000000001E-2</v>
      </c>
      <c r="CE26" s="1">
        <v>7.8E-2</v>
      </c>
      <c r="CF26" s="1">
        <v>6.6000000000000003E-2</v>
      </c>
    </row>
    <row r="27" spans="1:84" x14ac:dyDescent="0.25">
      <c r="A27" t="s">
        <v>737</v>
      </c>
      <c r="B27" t="s">
        <v>736</v>
      </c>
      <c r="C27" t="s">
        <v>3</v>
      </c>
      <c r="D27" t="s">
        <v>735</v>
      </c>
      <c r="F27" s="2"/>
      <c r="L27" s="1">
        <v>0.13400000000000001</v>
      </c>
      <c r="M27" s="1">
        <v>0.13400000000000001</v>
      </c>
      <c r="N27" s="1">
        <v>0.155</v>
      </c>
      <c r="O27" s="1">
        <v>7.1999999999999995E-2</v>
      </c>
      <c r="P27" s="1">
        <v>0.184</v>
      </c>
      <c r="Q27" s="1">
        <v>7.8E-2</v>
      </c>
      <c r="R27" s="1">
        <v>4.9000000000000002E-2</v>
      </c>
      <c r="S27" s="1">
        <v>0.22500000000000001</v>
      </c>
      <c r="T27" s="1">
        <v>8.4000000000000005E-2</v>
      </c>
      <c r="U27" s="1">
        <v>5.1999999999999998E-2</v>
      </c>
      <c r="V27" s="1">
        <v>3.6999999999999998E-2</v>
      </c>
      <c r="W27" s="1">
        <v>0.28999999999999998</v>
      </c>
      <c r="X27" s="1">
        <v>9.1999999999999998E-2</v>
      </c>
      <c r="Y27" s="1">
        <v>5.5E-2</v>
      </c>
      <c r="Z27" s="1">
        <v>3.9E-2</v>
      </c>
      <c r="AA27" s="1">
        <v>0.03</v>
      </c>
      <c r="AB27" s="1">
        <v>0.40699999999999997</v>
      </c>
      <c r="AC27" s="1">
        <v>0.10100000000000001</v>
      </c>
      <c r="AD27" s="1">
        <v>5.8000000000000003E-2</v>
      </c>
      <c r="AE27" s="1">
        <v>0.04</v>
      </c>
      <c r="AF27" s="1">
        <v>3.1E-2</v>
      </c>
      <c r="AG27" s="1">
        <v>2.5000000000000001E-2</v>
      </c>
      <c r="AH27" s="1">
        <v>0.68899999999999995</v>
      </c>
      <c r="AI27" s="1">
        <v>0.112</v>
      </c>
      <c r="AJ27" s="1">
        <v>6.0999999999999999E-2</v>
      </c>
      <c r="AK27" s="1">
        <v>4.2000000000000003E-2</v>
      </c>
      <c r="AL27" s="1">
        <v>3.2000000000000001E-2</v>
      </c>
      <c r="AM27" s="1">
        <v>2.5999999999999999E-2</v>
      </c>
      <c r="AN27" s="1">
        <v>2.1999999999999999E-2</v>
      </c>
      <c r="AO27" s="1" t="s">
        <v>0</v>
      </c>
      <c r="AP27" s="1">
        <v>0.127</v>
      </c>
      <c r="AQ27" s="1">
        <v>6.5000000000000002E-2</v>
      </c>
      <c r="AR27" s="1">
        <v>4.3999999999999997E-2</v>
      </c>
      <c r="AS27" s="1">
        <v>3.3000000000000002E-2</v>
      </c>
      <c r="AT27" s="1">
        <v>2.7E-2</v>
      </c>
      <c r="AU27" s="1">
        <v>2.1999999999999999E-2</v>
      </c>
      <c r="AV27" s="1">
        <v>1.9E-2</v>
      </c>
      <c r="AW27" s="1">
        <v>0.23699999999999999</v>
      </c>
      <c r="AX27" s="1">
        <v>0.26900000000000002</v>
      </c>
      <c r="AY27" s="1">
        <v>0.13400000000000001</v>
      </c>
      <c r="AZ27" s="1">
        <v>0.311</v>
      </c>
      <c r="BA27" s="1">
        <v>0.14399999999999999</v>
      </c>
      <c r="BB27" s="1">
        <v>9.4E-2</v>
      </c>
      <c r="BC27" s="1">
        <v>0.36699999999999999</v>
      </c>
      <c r="BD27" s="1">
        <v>0.155</v>
      </c>
      <c r="BE27" s="1">
        <v>9.8000000000000004E-2</v>
      </c>
      <c r="BF27" s="1">
        <v>7.1999999999999995E-2</v>
      </c>
      <c r="BG27" s="1">
        <v>0.45</v>
      </c>
      <c r="BH27" s="1">
        <v>0.16800000000000001</v>
      </c>
      <c r="BI27" s="1">
        <v>0.10299999999999999</v>
      </c>
      <c r="BJ27" s="1">
        <v>7.4999999999999997E-2</v>
      </c>
      <c r="BK27" s="1">
        <v>5.8000000000000003E-2</v>
      </c>
      <c r="BL27" s="1">
        <v>0.57799999999999996</v>
      </c>
      <c r="BM27" s="1">
        <v>0.184</v>
      </c>
      <c r="BN27" s="1">
        <v>0.109</v>
      </c>
      <c r="BO27" s="1">
        <v>7.8E-2</v>
      </c>
      <c r="BP27" s="1">
        <v>0.06</v>
      </c>
      <c r="BQ27" s="1">
        <v>4.9000000000000002E-2</v>
      </c>
      <c r="BR27" s="1">
        <v>0.81599999999999995</v>
      </c>
      <c r="BS27" s="1">
        <v>0.20200000000000001</v>
      </c>
      <c r="BT27" s="1">
        <v>0.115</v>
      </c>
      <c r="BU27" s="1">
        <v>8.1000000000000003E-2</v>
      </c>
      <c r="BV27" s="1">
        <v>6.2E-2</v>
      </c>
      <c r="BW27" s="1">
        <v>0.05</v>
      </c>
      <c r="BX27" s="1">
        <v>4.2000000000000003E-2</v>
      </c>
      <c r="BY27" s="1" t="s">
        <v>0</v>
      </c>
      <c r="BZ27" s="1">
        <v>0.22500000000000001</v>
      </c>
      <c r="CA27" s="1">
        <v>0.122</v>
      </c>
      <c r="CB27" s="1">
        <v>8.4000000000000005E-2</v>
      </c>
      <c r="CC27" s="1">
        <v>6.4000000000000001E-2</v>
      </c>
      <c r="CD27" s="1">
        <v>5.1999999999999998E-2</v>
      </c>
      <c r="CE27" s="1">
        <v>4.2999999999999997E-2</v>
      </c>
      <c r="CF27" s="1">
        <v>3.6999999999999998E-2</v>
      </c>
    </row>
    <row r="28" spans="1:84" x14ac:dyDescent="0.25">
      <c r="F28" s="2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</row>
    <row r="29" spans="1:84" x14ac:dyDescent="0.25">
      <c r="A29" t="s">
        <v>727</v>
      </c>
      <c r="B29" t="s">
        <v>128</v>
      </c>
      <c r="C29" t="s">
        <v>3</v>
      </c>
      <c r="D29" t="s">
        <v>734</v>
      </c>
      <c r="F29" s="2"/>
      <c r="L29" s="1">
        <v>0.252</v>
      </c>
      <c r="M29" s="1">
        <v>0.252</v>
      </c>
      <c r="N29" s="1">
        <v>0.33800000000000002</v>
      </c>
      <c r="O29" s="1">
        <v>0.14399999999999999</v>
      </c>
      <c r="P29" s="1">
        <v>0.51100000000000001</v>
      </c>
      <c r="Q29" s="1">
        <v>0.16900000000000001</v>
      </c>
      <c r="R29" s="1">
        <v>0.10100000000000001</v>
      </c>
      <c r="S29" s="1" t="s">
        <v>0</v>
      </c>
      <c r="T29" s="1">
        <v>0.20300000000000001</v>
      </c>
      <c r="U29" s="1">
        <v>0.113</v>
      </c>
      <c r="V29" s="1">
        <v>7.8E-2</v>
      </c>
      <c r="W29" s="1" t="s">
        <v>0</v>
      </c>
      <c r="X29" s="1">
        <v>0.255</v>
      </c>
      <c r="Y29" s="1">
        <v>0.127</v>
      </c>
      <c r="Z29" s="1">
        <v>8.4000000000000005E-2</v>
      </c>
      <c r="AA29" s="1">
        <v>6.3E-2</v>
      </c>
      <c r="AB29" s="1" t="s">
        <v>0</v>
      </c>
      <c r="AC29" s="1">
        <v>0.34300000000000003</v>
      </c>
      <c r="AD29" s="1">
        <v>0.14499999999999999</v>
      </c>
      <c r="AE29" s="1">
        <v>9.1999999999999998E-2</v>
      </c>
      <c r="AF29" s="1">
        <v>6.8000000000000005E-2</v>
      </c>
      <c r="AG29" s="1">
        <v>5.2999999999999999E-2</v>
      </c>
      <c r="AH29" s="1" t="s">
        <v>0</v>
      </c>
      <c r="AI29" s="1">
        <v>0.51800000000000002</v>
      </c>
      <c r="AJ29" s="1">
        <v>0.17</v>
      </c>
      <c r="AK29" s="1">
        <v>0.10199999999999999</v>
      </c>
      <c r="AL29" s="1">
        <v>7.1999999999999995E-2</v>
      </c>
      <c r="AM29" s="1">
        <v>5.6000000000000001E-2</v>
      </c>
      <c r="AN29" s="1">
        <v>4.5999999999999999E-2</v>
      </c>
      <c r="AO29" s="1" t="s">
        <v>0</v>
      </c>
      <c r="AP29" s="1" t="s">
        <v>0</v>
      </c>
      <c r="AQ29" s="1">
        <v>0.20499999999999999</v>
      </c>
      <c r="AR29" s="1">
        <v>0.113</v>
      </c>
      <c r="AS29" s="1">
        <v>7.8E-2</v>
      </c>
      <c r="AT29" s="1">
        <v>0.06</v>
      </c>
      <c r="AU29" s="1">
        <v>4.8000000000000001E-2</v>
      </c>
      <c r="AV29" s="1">
        <v>0.04</v>
      </c>
      <c r="AW29" s="1">
        <v>0.40300000000000002</v>
      </c>
      <c r="AX29" s="1">
        <v>0.505</v>
      </c>
      <c r="AY29" s="1">
        <v>0.252</v>
      </c>
      <c r="AZ29" s="1">
        <v>0.67600000000000005</v>
      </c>
      <c r="BA29" s="1">
        <v>0.28899999999999998</v>
      </c>
      <c r="BB29" s="1">
        <v>0.184</v>
      </c>
      <c r="BC29" s="1" t="s">
        <v>0</v>
      </c>
      <c r="BD29" s="1">
        <v>0.33800000000000002</v>
      </c>
      <c r="BE29" s="1">
        <v>0.20200000000000001</v>
      </c>
      <c r="BF29" s="1">
        <v>0.14399999999999999</v>
      </c>
      <c r="BG29" s="1" t="s">
        <v>0</v>
      </c>
      <c r="BH29" s="1">
        <v>0.40600000000000003</v>
      </c>
      <c r="BI29" s="1">
        <v>0.22500000000000001</v>
      </c>
      <c r="BJ29" s="1">
        <v>0.156</v>
      </c>
      <c r="BK29" s="1">
        <v>0.11899999999999999</v>
      </c>
      <c r="BL29" s="1" t="s">
        <v>0</v>
      </c>
      <c r="BM29" s="1">
        <v>0.51100000000000001</v>
      </c>
      <c r="BN29" s="1">
        <v>0.254</v>
      </c>
      <c r="BO29" s="1">
        <v>0.16900000000000001</v>
      </c>
      <c r="BP29" s="1">
        <v>0.127</v>
      </c>
      <c r="BQ29" s="1">
        <v>0.10100000000000001</v>
      </c>
      <c r="BR29" s="1" t="s">
        <v>0</v>
      </c>
      <c r="BS29" s="1">
        <v>0.68200000000000005</v>
      </c>
      <c r="BT29" s="1">
        <v>0.28999999999999998</v>
      </c>
      <c r="BU29" s="1">
        <v>0.185</v>
      </c>
      <c r="BV29" s="1">
        <v>0.13500000000000001</v>
      </c>
      <c r="BW29" s="1">
        <v>0.107</v>
      </c>
      <c r="BX29" s="1">
        <v>8.7999999999999995E-2</v>
      </c>
      <c r="BY29" s="1" t="s">
        <v>0</v>
      </c>
      <c r="BZ29" s="1" t="s">
        <v>0</v>
      </c>
      <c r="CA29" s="1">
        <v>0.34</v>
      </c>
      <c r="CB29" s="1">
        <v>0.20300000000000001</v>
      </c>
      <c r="CC29" s="1">
        <v>0.14499999999999999</v>
      </c>
      <c r="CD29" s="1">
        <v>0.113</v>
      </c>
      <c r="CE29" s="1">
        <v>9.1999999999999998E-2</v>
      </c>
      <c r="CF29" s="1">
        <v>7.8E-2</v>
      </c>
    </row>
    <row r="30" spans="1:84" x14ac:dyDescent="0.25">
      <c r="A30" t="s">
        <v>727</v>
      </c>
      <c r="B30" t="s">
        <v>153</v>
      </c>
      <c r="C30" t="s">
        <v>3</v>
      </c>
      <c r="D30" t="s">
        <v>733</v>
      </c>
      <c r="F30" s="2"/>
      <c r="L30" s="1">
        <v>0.36799999999999999</v>
      </c>
      <c r="M30" s="1">
        <v>0.36799999999999999</v>
      </c>
      <c r="N30" s="1">
        <v>0.58199999999999996</v>
      </c>
      <c r="O30" s="1">
        <v>0.22500000000000001</v>
      </c>
      <c r="P30" s="1" t="s">
        <v>0</v>
      </c>
      <c r="Q30" s="1">
        <v>0.29099999999999998</v>
      </c>
      <c r="R30" s="1">
        <v>0.16300000000000001</v>
      </c>
      <c r="S30" s="1" t="s">
        <v>0</v>
      </c>
      <c r="T30" s="1">
        <v>0.41099999999999998</v>
      </c>
      <c r="U30" s="1">
        <v>0.19400000000000001</v>
      </c>
      <c r="V30" s="1">
        <v>0.127</v>
      </c>
      <c r="W30" s="1" t="s">
        <v>0</v>
      </c>
      <c r="X30" s="1">
        <v>0.69599999999999995</v>
      </c>
      <c r="Y30" s="1">
        <v>0.24099999999999999</v>
      </c>
      <c r="Z30" s="1">
        <v>0.14599999999999999</v>
      </c>
      <c r="AA30" s="1">
        <v>0.104</v>
      </c>
      <c r="AB30" s="1" t="s">
        <v>0</v>
      </c>
      <c r="AC30" s="1" t="s">
        <v>0</v>
      </c>
      <c r="AD30" s="1">
        <v>0.317</v>
      </c>
      <c r="AE30" s="1">
        <v>0.17</v>
      </c>
      <c r="AF30" s="1">
        <v>0.11600000000000001</v>
      </c>
      <c r="AG30" s="1">
        <v>8.7999999999999995E-2</v>
      </c>
      <c r="AH30" s="1" t="s">
        <v>0</v>
      </c>
      <c r="AI30" s="1" t="s">
        <v>0</v>
      </c>
      <c r="AJ30" s="1">
        <v>0.46300000000000002</v>
      </c>
      <c r="AK30" s="1">
        <v>0.20599999999999999</v>
      </c>
      <c r="AL30" s="1">
        <v>0.13200000000000001</v>
      </c>
      <c r="AM30" s="1">
        <v>9.7000000000000003E-2</v>
      </c>
      <c r="AN30" s="1">
        <v>7.6999999999999999E-2</v>
      </c>
      <c r="AO30" s="1" t="s">
        <v>0</v>
      </c>
      <c r="AP30" s="1" t="s">
        <v>0</v>
      </c>
      <c r="AQ30" s="1">
        <v>0.86699999999999999</v>
      </c>
      <c r="AR30" s="1">
        <v>0.25800000000000001</v>
      </c>
      <c r="AS30" s="1">
        <v>0.152</v>
      </c>
      <c r="AT30" s="1">
        <v>0.107</v>
      </c>
      <c r="AU30" s="1">
        <v>8.3000000000000004E-2</v>
      </c>
      <c r="AV30" s="1">
        <v>6.8000000000000005E-2</v>
      </c>
      <c r="AW30" s="1">
        <v>0.53800000000000003</v>
      </c>
      <c r="AX30" s="1">
        <v>0.73599999999999999</v>
      </c>
      <c r="AY30" s="1">
        <v>0.36799999999999999</v>
      </c>
      <c r="AZ30" s="1" t="s">
        <v>0</v>
      </c>
      <c r="BA30" s="1">
        <v>0.45100000000000001</v>
      </c>
      <c r="BB30" s="1">
        <v>0.28000000000000003</v>
      </c>
      <c r="BC30" s="1" t="s">
        <v>0</v>
      </c>
      <c r="BD30" s="1">
        <v>0.58199999999999996</v>
      </c>
      <c r="BE30" s="1">
        <v>0.32500000000000001</v>
      </c>
      <c r="BF30" s="1">
        <v>0.22500000000000001</v>
      </c>
      <c r="BG30" s="1" t="s">
        <v>0</v>
      </c>
      <c r="BH30" s="1">
        <v>0.82099999999999995</v>
      </c>
      <c r="BI30" s="1">
        <v>0.38800000000000001</v>
      </c>
      <c r="BJ30" s="1">
        <v>0.254</v>
      </c>
      <c r="BK30" s="1">
        <v>0.189</v>
      </c>
      <c r="BL30" s="1" t="s">
        <v>0</v>
      </c>
      <c r="BM30" s="1" t="s">
        <v>0</v>
      </c>
      <c r="BN30" s="1">
        <v>0.48099999999999998</v>
      </c>
      <c r="BO30" s="1">
        <v>0.29099999999999998</v>
      </c>
      <c r="BP30" s="1">
        <v>0.20899999999999999</v>
      </c>
      <c r="BQ30" s="1">
        <v>0.16300000000000001</v>
      </c>
      <c r="BR30" s="1" t="s">
        <v>0</v>
      </c>
      <c r="BS30" s="1" t="s">
        <v>0</v>
      </c>
      <c r="BT30" s="1">
        <v>0.63300000000000001</v>
      </c>
      <c r="BU30" s="1">
        <v>0.34100000000000003</v>
      </c>
      <c r="BV30" s="1">
        <v>0.23300000000000001</v>
      </c>
      <c r="BW30" s="1">
        <v>0.17699999999999999</v>
      </c>
      <c r="BX30" s="1">
        <v>0.14299999999999999</v>
      </c>
      <c r="BY30" s="1" t="s">
        <v>0</v>
      </c>
      <c r="BZ30" s="1" t="s">
        <v>0</v>
      </c>
      <c r="CA30" s="1">
        <v>0.92900000000000005</v>
      </c>
      <c r="CB30" s="1">
        <v>0.41099999999999998</v>
      </c>
      <c r="CC30" s="1">
        <v>0.26400000000000001</v>
      </c>
      <c r="CD30" s="1">
        <v>0.19400000000000001</v>
      </c>
      <c r="CE30" s="1">
        <v>0.154</v>
      </c>
      <c r="CF30" s="1">
        <v>0.127</v>
      </c>
    </row>
    <row r="31" spans="1:84" x14ac:dyDescent="0.25">
      <c r="A31" t="s">
        <v>727</v>
      </c>
      <c r="B31" t="s">
        <v>732</v>
      </c>
      <c r="C31" t="s">
        <v>3</v>
      </c>
      <c r="D31" t="s">
        <v>731</v>
      </c>
      <c r="F31" s="2"/>
      <c r="L31" s="1">
        <v>0.63200000000000001</v>
      </c>
      <c r="M31" s="1">
        <v>0.63200000000000001</v>
      </c>
      <c r="N31" s="1" t="s">
        <v>0</v>
      </c>
      <c r="O31" s="1">
        <v>0.46200000000000002</v>
      </c>
      <c r="P31" s="1" t="s">
        <v>0</v>
      </c>
      <c r="Q31" s="1">
        <v>0.85599999999999998</v>
      </c>
      <c r="R31" s="1">
        <v>0.36399999999999999</v>
      </c>
      <c r="S31" s="1" t="s">
        <v>0</v>
      </c>
      <c r="T31" s="1" t="s">
        <v>0</v>
      </c>
      <c r="U31" s="1">
        <v>0.57099999999999995</v>
      </c>
      <c r="V31" s="1">
        <v>0.3</v>
      </c>
      <c r="W31" s="1" t="s">
        <v>0</v>
      </c>
      <c r="X31" s="1" t="s">
        <v>0</v>
      </c>
      <c r="Y31" s="1" t="s">
        <v>0</v>
      </c>
      <c r="Z31" s="1">
        <v>0.42899999999999999</v>
      </c>
      <c r="AA31" s="1">
        <v>0.255</v>
      </c>
      <c r="AB31" s="1" t="s">
        <v>0</v>
      </c>
      <c r="AC31" s="1" t="s">
        <v>0</v>
      </c>
      <c r="AD31" s="1" t="s">
        <v>0</v>
      </c>
      <c r="AE31" s="1">
        <v>0.748</v>
      </c>
      <c r="AF31" s="1">
        <v>0.34300000000000003</v>
      </c>
      <c r="AG31" s="1">
        <v>0.222</v>
      </c>
      <c r="AH31" s="1" t="s">
        <v>0</v>
      </c>
      <c r="AI31" s="1" t="s">
        <v>0</v>
      </c>
      <c r="AJ31" s="1" t="s">
        <v>0</v>
      </c>
      <c r="AK31" s="1" t="s">
        <v>0</v>
      </c>
      <c r="AL31" s="1">
        <v>0.52300000000000002</v>
      </c>
      <c r="AM31" s="1">
        <v>0.28599999999999998</v>
      </c>
      <c r="AN31" s="1">
        <v>0.19700000000000001</v>
      </c>
      <c r="AO31" s="1" t="s">
        <v>0</v>
      </c>
      <c r="AP31" s="1" t="s">
        <v>0</v>
      </c>
      <c r="AQ31" s="1" t="s">
        <v>0</v>
      </c>
      <c r="AR31" s="1" t="s">
        <v>0</v>
      </c>
      <c r="AS31" s="1" t="s">
        <v>0</v>
      </c>
      <c r="AT31" s="1">
        <v>0.4</v>
      </c>
      <c r="AU31" s="1">
        <v>0.245</v>
      </c>
      <c r="AV31" s="1">
        <v>0.17599999999999999</v>
      </c>
      <c r="AW31" s="1">
        <v>0.77400000000000002</v>
      </c>
      <c r="AX31" s="1" t="s">
        <v>0</v>
      </c>
      <c r="AY31" s="1">
        <v>0.63200000000000001</v>
      </c>
      <c r="AZ31" s="1" t="s">
        <v>0</v>
      </c>
      <c r="BA31" s="1">
        <v>0.92200000000000004</v>
      </c>
      <c r="BB31" s="1">
        <v>0.53300000000000003</v>
      </c>
      <c r="BC31" s="1" t="s">
        <v>0</v>
      </c>
      <c r="BD31" s="1" t="s">
        <v>0</v>
      </c>
      <c r="BE31" s="1">
        <v>0.72699999999999998</v>
      </c>
      <c r="BF31" s="1">
        <v>0.46200000000000002</v>
      </c>
      <c r="BG31" s="1" t="s">
        <v>0</v>
      </c>
      <c r="BH31" s="1" t="s">
        <v>0</v>
      </c>
      <c r="BI31" s="1" t="s">
        <v>0</v>
      </c>
      <c r="BJ31" s="1">
        <v>0.6</v>
      </c>
      <c r="BK31" s="1">
        <v>0.40699999999999997</v>
      </c>
      <c r="BL31" s="1" t="s">
        <v>0</v>
      </c>
      <c r="BM31" s="1" t="s">
        <v>0</v>
      </c>
      <c r="BN31" s="1" t="s">
        <v>0</v>
      </c>
      <c r="BO31" s="1">
        <v>0.85599999999999998</v>
      </c>
      <c r="BP31" s="1">
        <v>0.51100000000000001</v>
      </c>
      <c r="BQ31" s="1">
        <v>0.36399999999999999</v>
      </c>
      <c r="BR31" s="1" t="s">
        <v>0</v>
      </c>
      <c r="BS31" s="1" t="s">
        <v>0</v>
      </c>
      <c r="BT31" s="1" t="s">
        <v>0</v>
      </c>
      <c r="BU31" s="1" t="s">
        <v>0</v>
      </c>
      <c r="BV31" s="1">
        <v>0.68600000000000005</v>
      </c>
      <c r="BW31" s="1">
        <v>0.44500000000000001</v>
      </c>
      <c r="BX31" s="1">
        <v>0.32900000000000001</v>
      </c>
      <c r="BY31" s="1" t="s">
        <v>0</v>
      </c>
      <c r="BZ31" s="1" t="s">
        <v>0</v>
      </c>
      <c r="CA31" s="1" t="s">
        <v>0</v>
      </c>
      <c r="CB31" s="1" t="s">
        <v>0</v>
      </c>
      <c r="CC31" s="1" t="s">
        <v>0</v>
      </c>
      <c r="CD31" s="1">
        <v>0.57099999999999995</v>
      </c>
      <c r="CE31" s="1">
        <v>0.39300000000000002</v>
      </c>
      <c r="CF31" s="1">
        <v>0.3</v>
      </c>
    </row>
    <row r="32" spans="1:84" x14ac:dyDescent="0.25">
      <c r="A32" t="s">
        <v>727</v>
      </c>
      <c r="B32" t="s">
        <v>135</v>
      </c>
      <c r="C32" t="s">
        <v>3</v>
      </c>
      <c r="D32" t="s">
        <v>730</v>
      </c>
      <c r="F32" s="2"/>
      <c r="L32" s="1">
        <v>0.45300000000000001</v>
      </c>
      <c r="M32" s="1">
        <v>0.45300000000000001</v>
      </c>
      <c r="N32" s="1">
        <v>0.82699999999999996</v>
      </c>
      <c r="O32" s="1">
        <v>0.29199999999999998</v>
      </c>
      <c r="P32" s="1" t="s">
        <v>0</v>
      </c>
      <c r="Q32" s="1">
        <v>0.41299999999999998</v>
      </c>
      <c r="R32" s="1">
        <v>0.216</v>
      </c>
      <c r="S32" s="1" t="s">
        <v>0</v>
      </c>
      <c r="T32" s="1">
        <v>0.70499999999999996</v>
      </c>
      <c r="U32" s="1">
        <v>0.27600000000000002</v>
      </c>
      <c r="V32" s="1">
        <v>0.17100000000000001</v>
      </c>
      <c r="W32" s="1" t="s">
        <v>0</v>
      </c>
      <c r="X32" s="1" t="s">
        <v>0</v>
      </c>
      <c r="Y32" s="1">
        <v>0.38</v>
      </c>
      <c r="Z32" s="1">
        <v>0.20699999999999999</v>
      </c>
      <c r="AA32" s="1">
        <v>0.14199999999999999</v>
      </c>
      <c r="AB32" s="1" t="s">
        <v>0</v>
      </c>
      <c r="AC32" s="1" t="s">
        <v>0</v>
      </c>
      <c r="AD32" s="1">
        <v>0.61399999999999999</v>
      </c>
      <c r="AE32" s="1">
        <v>0.26</v>
      </c>
      <c r="AF32" s="1">
        <v>0.16500000000000001</v>
      </c>
      <c r="AG32" s="1">
        <v>0.121</v>
      </c>
      <c r="AH32" s="1" t="s">
        <v>0</v>
      </c>
      <c r="AI32" s="1" t="s">
        <v>0</v>
      </c>
      <c r="AJ32" s="1" t="s">
        <v>0</v>
      </c>
      <c r="AK32" s="1">
        <v>0.35299999999999998</v>
      </c>
      <c r="AL32" s="1">
        <v>0.19800000000000001</v>
      </c>
      <c r="AM32" s="1">
        <v>0.13800000000000001</v>
      </c>
      <c r="AN32" s="1">
        <v>0.106</v>
      </c>
      <c r="AO32" s="1" t="s">
        <v>0</v>
      </c>
      <c r="AP32" s="1" t="s">
        <v>0</v>
      </c>
      <c r="AQ32" s="1" t="s">
        <v>0</v>
      </c>
      <c r="AR32" s="1">
        <v>0.54400000000000004</v>
      </c>
      <c r="AS32" s="1">
        <v>0.247</v>
      </c>
      <c r="AT32" s="1">
        <v>0.16</v>
      </c>
      <c r="AU32" s="1">
        <v>0.11799999999999999</v>
      </c>
      <c r="AV32" s="1">
        <v>9.4E-2</v>
      </c>
      <c r="AW32" s="1">
        <v>0.623</v>
      </c>
      <c r="AX32" s="1">
        <v>0.90500000000000003</v>
      </c>
      <c r="AY32" s="1">
        <v>0.45300000000000001</v>
      </c>
      <c r="AZ32" s="1" t="s">
        <v>0</v>
      </c>
      <c r="BA32" s="1">
        <v>0.58499999999999996</v>
      </c>
      <c r="BB32" s="1">
        <v>0.35499999999999998</v>
      </c>
      <c r="BC32" s="1" t="s">
        <v>0</v>
      </c>
      <c r="BD32" s="1">
        <v>0.82699999999999996</v>
      </c>
      <c r="BE32" s="1">
        <v>0.432</v>
      </c>
      <c r="BF32" s="1">
        <v>0.29199999999999998</v>
      </c>
      <c r="BG32" s="1" t="s">
        <v>0</v>
      </c>
      <c r="BH32" s="1" t="s">
        <v>0</v>
      </c>
      <c r="BI32" s="1">
        <v>0.55100000000000005</v>
      </c>
      <c r="BJ32" s="1">
        <v>0.34300000000000003</v>
      </c>
      <c r="BK32" s="1">
        <v>0.248</v>
      </c>
      <c r="BL32" s="1" t="s">
        <v>0</v>
      </c>
      <c r="BM32" s="1" t="s">
        <v>0</v>
      </c>
      <c r="BN32" s="1">
        <v>0.76100000000000001</v>
      </c>
      <c r="BO32" s="1">
        <v>0.41299999999999998</v>
      </c>
      <c r="BP32" s="1">
        <v>0.28399999999999997</v>
      </c>
      <c r="BQ32" s="1">
        <v>0.216</v>
      </c>
      <c r="BR32" s="1" t="s">
        <v>0</v>
      </c>
      <c r="BS32" s="1" t="s">
        <v>0</v>
      </c>
      <c r="BT32" s="1" t="s">
        <v>0</v>
      </c>
      <c r="BU32" s="1">
        <v>0.52200000000000002</v>
      </c>
      <c r="BV32" s="1">
        <v>0.33100000000000002</v>
      </c>
      <c r="BW32" s="1">
        <v>0.24199999999999999</v>
      </c>
      <c r="BX32" s="1">
        <v>0.191</v>
      </c>
      <c r="BY32" s="1" t="s">
        <v>0</v>
      </c>
      <c r="BZ32" s="1" t="s">
        <v>0</v>
      </c>
      <c r="CA32" s="1" t="s">
        <v>0</v>
      </c>
      <c r="CB32" s="1">
        <v>0.70499999999999996</v>
      </c>
      <c r="CC32" s="1">
        <v>0.39600000000000002</v>
      </c>
      <c r="CD32" s="1">
        <v>0.27600000000000002</v>
      </c>
      <c r="CE32" s="1">
        <v>0.21099999999999999</v>
      </c>
      <c r="CF32" s="1">
        <v>0.17100000000000001</v>
      </c>
    </row>
    <row r="33" spans="1:84" x14ac:dyDescent="0.25">
      <c r="A33" t="s">
        <v>727</v>
      </c>
      <c r="B33" t="s">
        <v>729</v>
      </c>
      <c r="C33" t="s">
        <v>3</v>
      </c>
      <c r="D33" t="s">
        <v>728</v>
      </c>
      <c r="F33" s="2"/>
      <c r="L33" s="1">
        <v>0.46200000000000002</v>
      </c>
      <c r="M33" s="1">
        <v>0.46200000000000002</v>
      </c>
      <c r="N33" s="1">
        <v>0.85899999999999999</v>
      </c>
      <c r="O33" s="1">
        <v>0.3</v>
      </c>
      <c r="P33" s="1" t="s">
        <v>0</v>
      </c>
      <c r="Q33" s="1">
        <v>0.42899999999999999</v>
      </c>
      <c r="R33" s="1">
        <v>0.223</v>
      </c>
      <c r="S33" s="1" t="s">
        <v>0</v>
      </c>
      <c r="T33" s="1">
        <v>0.753</v>
      </c>
      <c r="U33" s="1">
        <v>0.28599999999999998</v>
      </c>
      <c r="V33" s="1">
        <v>0.17699999999999999</v>
      </c>
      <c r="W33" s="1" t="s">
        <v>0</v>
      </c>
      <c r="X33" s="1" t="s">
        <v>0</v>
      </c>
      <c r="Y33" s="1">
        <v>0.40100000000000002</v>
      </c>
      <c r="Z33" s="1">
        <v>0.215</v>
      </c>
      <c r="AA33" s="1">
        <v>0.14699999999999999</v>
      </c>
      <c r="AB33" s="1" t="s">
        <v>0</v>
      </c>
      <c r="AC33" s="1" t="s">
        <v>0</v>
      </c>
      <c r="AD33" s="1">
        <v>0.67</v>
      </c>
      <c r="AE33" s="1">
        <v>0.27300000000000002</v>
      </c>
      <c r="AF33" s="1">
        <v>0.17199999999999999</v>
      </c>
      <c r="AG33" s="1">
        <v>0.125</v>
      </c>
      <c r="AH33" s="1" t="s">
        <v>0</v>
      </c>
      <c r="AI33" s="1" t="s">
        <v>0</v>
      </c>
      <c r="AJ33" s="1" t="s">
        <v>0</v>
      </c>
      <c r="AK33" s="1">
        <v>0.377</v>
      </c>
      <c r="AL33" s="1">
        <v>0.20799999999999999</v>
      </c>
      <c r="AM33" s="1">
        <v>0.14299999999999999</v>
      </c>
      <c r="AN33" s="1">
        <v>0.109</v>
      </c>
      <c r="AO33" s="1" t="s">
        <v>0</v>
      </c>
      <c r="AP33" s="1" t="s">
        <v>0</v>
      </c>
      <c r="AQ33" s="1" t="s">
        <v>0</v>
      </c>
      <c r="AR33" s="1">
        <v>0.60399999999999998</v>
      </c>
      <c r="AS33" s="1">
        <v>0.26200000000000001</v>
      </c>
      <c r="AT33" s="1">
        <v>0.16700000000000001</v>
      </c>
      <c r="AU33" s="1">
        <v>0.123</v>
      </c>
      <c r="AV33" s="1">
        <v>9.7000000000000003E-2</v>
      </c>
      <c r="AW33" s="1">
        <v>0.63200000000000001</v>
      </c>
      <c r="AX33" s="1">
        <v>0.92400000000000004</v>
      </c>
      <c r="AY33" s="1">
        <v>0.46200000000000002</v>
      </c>
      <c r="AZ33" s="1" t="s">
        <v>0</v>
      </c>
      <c r="BA33" s="1">
        <v>0.60099999999999998</v>
      </c>
      <c r="BB33" s="1">
        <v>0.36399999999999999</v>
      </c>
      <c r="BC33" s="1" t="s">
        <v>0</v>
      </c>
      <c r="BD33" s="1">
        <v>0.85899999999999999</v>
      </c>
      <c r="BE33" s="1">
        <v>0.44500000000000001</v>
      </c>
      <c r="BF33" s="1">
        <v>0.3</v>
      </c>
      <c r="BG33" s="1" t="s">
        <v>0</v>
      </c>
      <c r="BH33" s="1" t="s">
        <v>0</v>
      </c>
      <c r="BI33" s="1">
        <v>0.57299999999999995</v>
      </c>
      <c r="BJ33" s="1">
        <v>0.35399999999999998</v>
      </c>
      <c r="BK33" s="1">
        <v>0.25600000000000001</v>
      </c>
      <c r="BL33" s="1" t="s">
        <v>0</v>
      </c>
      <c r="BM33" s="1" t="s">
        <v>0</v>
      </c>
      <c r="BN33" s="1">
        <v>0.80300000000000005</v>
      </c>
      <c r="BO33" s="1">
        <v>0.42899999999999999</v>
      </c>
      <c r="BP33" s="1">
        <v>0.29299999999999998</v>
      </c>
      <c r="BQ33" s="1">
        <v>0.223</v>
      </c>
      <c r="BR33" s="1" t="s">
        <v>0</v>
      </c>
      <c r="BS33" s="1" t="s">
        <v>0</v>
      </c>
      <c r="BT33" s="1" t="s">
        <v>0</v>
      </c>
      <c r="BU33" s="1">
        <v>0.54800000000000004</v>
      </c>
      <c r="BV33" s="1">
        <v>0.34399999999999997</v>
      </c>
      <c r="BW33" s="1">
        <v>0.251</v>
      </c>
      <c r="BX33" s="1">
        <v>0.19700000000000001</v>
      </c>
      <c r="BY33" s="1" t="s">
        <v>0</v>
      </c>
      <c r="BZ33" s="1" t="s">
        <v>0</v>
      </c>
      <c r="CA33" s="1" t="s">
        <v>0</v>
      </c>
      <c r="CB33" s="1">
        <v>0.753</v>
      </c>
      <c r="CC33" s="1">
        <v>0.41499999999999998</v>
      </c>
      <c r="CD33" s="1">
        <v>0.28599999999999998</v>
      </c>
      <c r="CE33" s="1">
        <v>0.219</v>
      </c>
      <c r="CF33" s="1">
        <v>0.17699999999999999</v>
      </c>
    </row>
    <row r="34" spans="1:84" x14ac:dyDescent="0.25">
      <c r="A34" t="s">
        <v>727</v>
      </c>
      <c r="B34" t="s">
        <v>75</v>
      </c>
      <c r="C34" t="s">
        <v>3</v>
      </c>
      <c r="D34" t="s">
        <v>726</v>
      </c>
      <c r="F34" s="2"/>
      <c r="L34" s="1">
        <v>0.35699999999999998</v>
      </c>
      <c r="M34" s="1">
        <v>0.35699999999999998</v>
      </c>
      <c r="N34" s="1">
        <v>0.55600000000000005</v>
      </c>
      <c r="O34" s="1">
        <v>0.217</v>
      </c>
      <c r="P34" s="1" t="s">
        <v>0</v>
      </c>
      <c r="Q34" s="1">
        <v>0.27800000000000002</v>
      </c>
      <c r="R34" s="1">
        <v>0.156</v>
      </c>
      <c r="S34" s="1" t="s">
        <v>0</v>
      </c>
      <c r="T34" s="1">
        <v>0.38500000000000001</v>
      </c>
      <c r="U34" s="1">
        <v>0.185</v>
      </c>
      <c r="V34" s="1">
        <v>0.122</v>
      </c>
      <c r="W34" s="1" t="s">
        <v>0</v>
      </c>
      <c r="X34" s="1">
        <v>0.625</v>
      </c>
      <c r="Y34" s="1">
        <v>0.22700000000000001</v>
      </c>
      <c r="Z34" s="1">
        <v>0.13900000000000001</v>
      </c>
      <c r="AA34" s="1">
        <v>0.1</v>
      </c>
      <c r="AB34" s="1" t="s">
        <v>0</v>
      </c>
      <c r="AC34" s="1" t="s">
        <v>0</v>
      </c>
      <c r="AD34" s="1">
        <v>0.29399999999999998</v>
      </c>
      <c r="AE34" s="1">
        <v>0.161</v>
      </c>
      <c r="AF34" s="1">
        <v>0.111</v>
      </c>
      <c r="AG34" s="1">
        <v>8.5000000000000006E-2</v>
      </c>
      <c r="AH34" s="1" t="s">
        <v>0</v>
      </c>
      <c r="AI34" s="1" t="s">
        <v>0</v>
      </c>
      <c r="AJ34" s="1">
        <v>0.41499999999999998</v>
      </c>
      <c r="AK34" s="1">
        <v>0.193</v>
      </c>
      <c r="AL34" s="1">
        <v>0.125</v>
      </c>
      <c r="AM34" s="1">
        <v>9.2999999999999999E-2</v>
      </c>
      <c r="AN34" s="1">
        <v>7.3999999999999996E-2</v>
      </c>
      <c r="AO34" s="1" t="s">
        <v>0</v>
      </c>
      <c r="AP34" s="1" t="s">
        <v>0</v>
      </c>
      <c r="AQ34" s="1">
        <v>0.71399999999999997</v>
      </c>
      <c r="AR34" s="1">
        <v>0.23799999999999999</v>
      </c>
      <c r="AS34" s="1">
        <v>0.14299999999999999</v>
      </c>
      <c r="AT34" s="1">
        <v>0.10199999999999999</v>
      </c>
      <c r="AU34" s="1">
        <v>7.9000000000000001E-2</v>
      </c>
      <c r="AV34" s="1">
        <v>6.5000000000000002E-2</v>
      </c>
      <c r="AW34" s="1">
        <v>0.52600000000000002</v>
      </c>
      <c r="AX34" s="1">
        <v>0.71399999999999997</v>
      </c>
      <c r="AY34" s="1">
        <v>0.35699999999999998</v>
      </c>
      <c r="AZ34" s="1" t="s">
        <v>0</v>
      </c>
      <c r="BA34" s="1">
        <v>0.435</v>
      </c>
      <c r="BB34" s="1">
        <v>0.27</v>
      </c>
      <c r="BC34" s="1" t="s">
        <v>0</v>
      </c>
      <c r="BD34" s="1">
        <v>0.55600000000000005</v>
      </c>
      <c r="BE34" s="1">
        <v>0.312</v>
      </c>
      <c r="BF34" s="1">
        <v>0.217</v>
      </c>
      <c r="BG34" s="1" t="s">
        <v>0</v>
      </c>
      <c r="BH34" s="1">
        <v>0.76900000000000002</v>
      </c>
      <c r="BI34" s="1">
        <v>0.37</v>
      </c>
      <c r="BJ34" s="1">
        <v>0.24399999999999999</v>
      </c>
      <c r="BK34" s="1">
        <v>0.182</v>
      </c>
      <c r="BL34" s="1" t="s">
        <v>0</v>
      </c>
      <c r="BM34" s="1" t="s">
        <v>0</v>
      </c>
      <c r="BN34" s="1">
        <v>0.45500000000000002</v>
      </c>
      <c r="BO34" s="1">
        <v>0.27800000000000002</v>
      </c>
      <c r="BP34" s="1">
        <v>0.2</v>
      </c>
      <c r="BQ34" s="1">
        <v>0.156</v>
      </c>
      <c r="BR34" s="1" t="s">
        <v>0</v>
      </c>
      <c r="BS34" s="1" t="s">
        <v>0</v>
      </c>
      <c r="BT34" s="1">
        <v>0.58699999999999997</v>
      </c>
      <c r="BU34" s="1">
        <v>0.32300000000000001</v>
      </c>
      <c r="BV34" s="1">
        <v>0.222</v>
      </c>
      <c r="BW34" s="1">
        <v>0.17</v>
      </c>
      <c r="BX34" s="1">
        <v>0.13700000000000001</v>
      </c>
      <c r="BY34" s="1" t="s">
        <v>0</v>
      </c>
      <c r="BZ34" s="1" t="s">
        <v>0</v>
      </c>
      <c r="CA34" s="1">
        <v>0.83299999999999996</v>
      </c>
      <c r="CB34" s="1">
        <v>0.38500000000000001</v>
      </c>
      <c r="CC34" s="1">
        <v>0.25</v>
      </c>
      <c r="CD34" s="1">
        <v>0.185</v>
      </c>
      <c r="CE34" s="1">
        <v>0.14699999999999999</v>
      </c>
      <c r="CF34" s="1">
        <v>0.122</v>
      </c>
    </row>
    <row r="35" spans="1:84" x14ac:dyDescent="0.25">
      <c r="F35" s="2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</row>
    <row r="36" spans="1:84" x14ac:dyDescent="0.25">
      <c r="A36" t="s">
        <v>721</v>
      </c>
      <c r="B36" t="s">
        <v>725</v>
      </c>
      <c r="C36" t="s">
        <v>3</v>
      </c>
      <c r="D36" t="s">
        <v>724</v>
      </c>
      <c r="F36" s="2"/>
      <c r="L36" s="1">
        <v>0.46899999999999997</v>
      </c>
      <c r="M36" s="1">
        <v>0.46899999999999997</v>
      </c>
      <c r="N36" s="1">
        <v>0.88300000000000001</v>
      </c>
      <c r="O36" s="1">
        <v>0.30599999999999999</v>
      </c>
      <c r="P36" s="1" t="s">
        <v>0</v>
      </c>
      <c r="Q36" s="1">
        <v>0.441</v>
      </c>
      <c r="R36" s="1">
        <v>0.22800000000000001</v>
      </c>
      <c r="S36" s="1" t="s">
        <v>0</v>
      </c>
      <c r="T36" s="1">
        <v>0.79100000000000004</v>
      </c>
      <c r="U36" s="1">
        <v>0.29399999999999998</v>
      </c>
      <c r="V36" s="1">
        <v>0.18099999999999999</v>
      </c>
      <c r="W36" s="1" t="s">
        <v>0</v>
      </c>
      <c r="X36" s="1" t="s">
        <v>0</v>
      </c>
      <c r="Y36" s="1">
        <v>0.41699999999999998</v>
      </c>
      <c r="Z36" s="1">
        <v>0.221</v>
      </c>
      <c r="AA36" s="1">
        <v>0.15</v>
      </c>
      <c r="AB36" s="1" t="s">
        <v>0</v>
      </c>
      <c r="AC36" s="1" t="s">
        <v>0</v>
      </c>
      <c r="AD36" s="1">
        <v>0.71699999999999997</v>
      </c>
      <c r="AE36" s="1">
        <v>0.28299999999999997</v>
      </c>
      <c r="AF36" s="1">
        <v>0.17699999999999999</v>
      </c>
      <c r="AG36" s="1">
        <v>0.128</v>
      </c>
      <c r="AH36" s="1" t="s">
        <v>0</v>
      </c>
      <c r="AI36" s="1" t="s">
        <v>0</v>
      </c>
      <c r="AJ36" s="1" t="s">
        <v>0</v>
      </c>
      <c r="AK36" s="1">
        <v>0.39700000000000002</v>
      </c>
      <c r="AL36" s="1">
        <v>0.215</v>
      </c>
      <c r="AM36" s="1">
        <v>0.14699999999999999</v>
      </c>
      <c r="AN36" s="1">
        <v>0.112</v>
      </c>
      <c r="AO36" s="1" t="s">
        <v>0</v>
      </c>
      <c r="AP36" s="1" t="s">
        <v>0</v>
      </c>
      <c r="AQ36" s="1" t="s">
        <v>0</v>
      </c>
      <c r="AR36" s="1">
        <v>0.65500000000000003</v>
      </c>
      <c r="AS36" s="1">
        <v>0.27300000000000002</v>
      </c>
      <c r="AT36" s="1">
        <v>0.17299999999999999</v>
      </c>
      <c r="AU36" s="1">
        <v>0.126</v>
      </c>
      <c r="AV36" s="1">
        <v>9.9000000000000005E-2</v>
      </c>
      <c r="AW36" s="1">
        <v>0.63900000000000001</v>
      </c>
      <c r="AX36" s="1">
        <v>0.93799999999999994</v>
      </c>
      <c r="AY36" s="1">
        <v>0.46899999999999997</v>
      </c>
      <c r="AZ36" s="1" t="s">
        <v>0</v>
      </c>
      <c r="BA36" s="1">
        <v>0.61199999999999999</v>
      </c>
      <c r="BB36" s="1">
        <v>0.371</v>
      </c>
      <c r="BC36" s="1" t="s">
        <v>0</v>
      </c>
      <c r="BD36" s="1">
        <v>0.88300000000000001</v>
      </c>
      <c r="BE36" s="1">
        <v>0.45500000000000002</v>
      </c>
      <c r="BF36" s="1">
        <v>0.30599999999999999</v>
      </c>
      <c r="BG36" s="1" t="s">
        <v>0</v>
      </c>
      <c r="BH36" s="1" t="s">
        <v>0</v>
      </c>
      <c r="BI36" s="1">
        <v>0.58899999999999997</v>
      </c>
      <c r="BJ36" s="1">
        <v>0.36199999999999999</v>
      </c>
      <c r="BK36" s="1">
        <v>0.26100000000000001</v>
      </c>
      <c r="BL36" s="1" t="s">
        <v>0</v>
      </c>
      <c r="BM36" s="1" t="s">
        <v>0</v>
      </c>
      <c r="BN36" s="1">
        <v>0.83499999999999996</v>
      </c>
      <c r="BO36" s="1">
        <v>0.441</v>
      </c>
      <c r="BP36" s="1">
        <v>0.30099999999999999</v>
      </c>
      <c r="BQ36" s="1">
        <v>0.22800000000000001</v>
      </c>
      <c r="BR36" s="1" t="s">
        <v>0</v>
      </c>
      <c r="BS36" s="1" t="s">
        <v>0</v>
      </c>
      <c r="BT36" s="1" t="s">
        <v>0</v>
      </c>
      <c r="BU36" s="1">
        <v>0.56799999999999995</v>
      </c>
      <c r="BV36" s="1">
        <v>0.35399999999999998</v>
      </c>
      <c r="BW36" s="1">
        <v>0.25700000000000001</v>
      </c>
      <c r="BX36" s="1">
        <v>0.20200000000000001</v>
      </c>
      <c r="BY36" s="1" t="s">
        <v>0</v>
      </c>
      <c r="BZ36" s="1" t="s">
        <v>0</v>
      </c>
      <c r="CA36" s="1" t="s">
        <v>0</v>
      </c>
      <c r="CB36" s="1">
        <v>0.79100000000000004</v>
      </c>
      <c r="CC36" s="1">
        <v>0.42899999999999999</v>
      </c>
      <c r="CD36" s="1">
        <v>0.29399999999999998</v>
      </c>
      <c r="CE36" s="1">
        <v>0.224</v>
      </c>
      <c r="CF36" s="1">
        <v>0.18099999999999999</v>
      </c>
    </row>
    <row r="37" spans="1:84" x14ac:dyDescent="0.25">
      <c r="A37" t="s">
        <v>721</v>
      </c>
      <c r="B37" t="s">
        <v>217</v>
      </c>
      <c r="C37" t="s">
        <v>3</v>
      </c>
      <c r="D37" t="s">
        <v>723</v>
      </c>
      <c r="F37" s="2"/>
      <c r="L37" s="1">
        <v>0.54900000000000004</v>
      </c>
      <c r="M37" s="1">
        <v>0.54900000000000004</v>
      </c>
      <c r="N37" s="1" t="s">
        <v>0</v>
      </c>
      <c r="O37" s="1">
        <v>0.378</v>
      </c>
      <c r="P37" s="1" t="s">
        <v>0</v>
      </c>
      <c r="Q37" s="1">
        <v>0.60699999999999998</v>
      </c>
      <c r="R37" s="1">
        <v>0.28799999999999998</v>
      </c>
      <c r="S37" s="1" t="s">
        <v>0</v>
      </c>
      <c r="T37" s="1" t="s">
        <v>0</v>
      </c>
      <c r="U37" s="1">
        <v>0.40500000000000003</v>
      </c>
      <c r="V37" s="1">
        <v>0.23300000000000001</v>
      </c>
      <c r="W37" s="1" t="s">
        <v>0</v>
      </c>
      <c r="X37" s="1" t="s">
        <v>0</v>
      </c>
      <c r="Y37" s="1">
        <v>0.68200000000000005</v>
      </c>
      <c r="Z37" s="1">
        <v>0.30399999999999999</v>
      </c>
      <c r="AA37" s="1">
        <v>0.19600000000000001</v>
      </c>
      <c r="AB37" s="1" t="s">
        <v>0</v>
      </c>
      <c r="AC37" s="1" t="s">
        <v>0</v>
      </c>
      <c r="AD37" s="1" t="s">
        <v>0</v>
      </c>
      <c r="AE37" s="1">
        <v>0.436</v>
      </c>
      <c r="AF37" s="1">
        <v>0.24299999999999999</v>
      </c>
      <c r="AG37" s="1">
        <v>0.16900000000000001</v>
      </c>
      <c r="AH37" s="1" t="s">
        <v>0</v>
      </c>
      <c r="AI37" s="1" t="s">
        <v>0</v>
      </c>
      <c r="AJ37" s="1" t="s">
        <v>0</v>
      </c>
      <c r="AK37" s="1">
        <v>0.77900000000000003</v>
      </c>
      <c r="AL37" s="1">
        <v>0.32200000000000001</v>
      </c>
      <c r="AM37" s="1">
        <v>0.20300000000000001</v>
      </c>
      <c r="AN37" s="1">
        <v>0.14799999999999999</v>
      </c>
      <c r="AO37" s="1" t="s">
        <v>0</v>
      </c>
      <c r="AP37" s="1" t="s">
        <v>0</v>
      </c>
      <c r="AQ37" s="1" t="s">
        <v>0</v>
      </c>
      <c r="AR37" s="1" t="s">
        <v>0</v>
      </c>
      <c r="AS37" s="1">
        <v>0.47399999999999998</v>
      </c>
      <c r="AT37" s="1">
        <v>0.254</v>
      </c>
      <c r="AU37" s="1">
        <v>0.17399999999999999</v>
      </c>
      <c r="AV37" s="1">
        <v>0.13200000000000001</v>
      </c>
      <c r="AW37" s="1">
        <v>0.70899999999999996</v>
      </c>
      <c r="AX37" s="1" t="s">
        <v>0</v>
      </c>
      <c r="AY37" s="1">
        <v>0.54900000000000004</v>
      </c>
      <c r="AZ37" s="1" t="s">
        <v>0</v>
      </c>
      <c r="BA37" s="1">
        <v>0.75600000000000001</v>
      </c>
      <c r="BB37" s="1">
        <v>0.44800000000000001</v>
      </c>
      <c r="BC37" s="1" t="s">
        <v>0</v>
      </c>
      <c r="BD37" s="1" t="s">
        <v>0</v>
      </c>
      <c r="BE37" s="1">
        <v>0.57699999999999996</v>
      </c>
      <c r="BF37" s="1">
        <v>0.378</v>
      </c>
      <c r="BG37" s="1" t="s">
        <v>0</v>
      </c>
      <c r="BH37" s="1" t="s">
        <v>0</v>
      </c>
      <c r="BI37" s="1">
        <v>0.81100000000000005</v>
      </c>
      <c r="BJ37" s="1">
        <v>0.46600000000000003</v>
      </c>
      <c r="BK37" s="1">
        <v>0.32700000000000001</v>
      </c>
      <c r="BL37" s="1" t="s">
        <v>0</v>
      </c>
      <c r="BM37" s="1" t="s">
        <v>0</v>
      </c>
      <c r="BN37" s="1" t="s">
        <v>0</v>
      </c>
      <c r="BO37" s="1">
        <v>0.60699999999999998</v>
      </c>
      <c r="BP37" s="1">
        <v>0.39200000000000002</v>
      </c>
      <c r="BQ37" s="1">
        <v>0.28799999999999998</v>
      </c>
      <c r="BR37" s="1" t="s">
        <v>0</v>
      </c>
      <c r="BS37" s="1" t="s">
        <v>0</v>
      </c>
      <c r="BT37" s="1" t="s">
        <v>0</v>
      </c>
      <c r="BU37" s="1">
        <v>0.876</v>
      </c>
      <c r="BV37" s="1">
        <v>0.48699999999999999</v>
      </c>
      <c r="BW37" s="1">
        <v>0.33700000000000002</v>
      </c>
      <c r="BX37" s="1">
        <v>0.25800000000000001</v>
      </c>
      <c r="BY37" s="1" t="s">
        <v>0</v>
      </c>
      <c r="BZ37" s="1" t="s">
        <v>0</v>
      </c>
      <c r="CA37" s="1" t="s">
        <v>0</v>
      </c>
      <c r="CB37" s="1" t="s">
        <v>0</v>
      </c>
      <c r="CC37" s="1">
        <v>0.64300000000000002</v>
      </c>
      <c r="CD37" s="1">
        <v>0.40500000000000003</v>
      </c>
      <c r="CE37" s="1">
        <v>0.29599999999999999</v>
      </c>
      <c r="CF37" s="1">
        <v>0.23300000000000001</v>
      </c>
    </row>
    <row r="38" spans="1:84" x14ac:dyDescent="0.25">
      <c r="A38" t="s">
        <v>721</v>
      </c>
      <c r="B38" t="s">
        <v>25</v>
      </c>
      <c r="C38" t="s">
        <v>3</v>
      </c>
      <c r="D38" t="s">
        <v>722</v>
      </c>
      <c r="F38" s="2"/>
      <c r="L38" s="1">
        <v>0.61499999999999999</v>
      </c>
      <c r="M38" s="1">
        <v>0.61499999999999999</v>
      </c>
      <c r="N38" s="1" t="s">
        <v>0</v>
      </c>
      <c r="O38" s="1">
        <v>0.44400000000000001</v>
      </c>
      <c r="P38" s="1" t="s">
        <v>0</v>
      </c>
      <c r="Q38" s="1">
        <v>0.79900000000000004</v>
      </c>
      <c r="R38" s="1">
        <v>0.34799999999999998</v>
      </c>
      <c r="S38" s="1" t="s">
        <v>0</v>
      </c>
      <c r="T38" s="1" t="s">
        <v>0</v>
      </c>
      <c r="U38" s="1">
        <v>0.53300000000000003</v>
      </c>
      <c r="V38" s="1">
        <v>0.28599999999999998</v>
      </c>
      <c r="W38" s="1" t="s">
        <v>0</v>
      </c>
      <c r="X38" s="1" t="s">
        <v>0</v>
      </c>
      <c r="Y38" s="1" t="s">
        <v>0</v>
      </c>
      <c r="Z38" s="1">
        <v>0.4</v>
      </c>
      <c r="AA38" s="1">
        <v>0.24199999999999999</v>
      </c>
      <c r="AB38" s="1" t="s">
        <v>0</v>
      </c>
      <c r="AC38" s="1" t="s">
        <v>0</v>
      </c>
      <c r="AD38" s="1" t="s">
        <v>0</v>
      </c>
      <c r="AE38" s="1">
        <v>0.66500000000000004</v>
      </c>
      <c r="AF38" s="1">
        <v>0.32</v>
      </c>
      <c r="AG38" s="1">
        <v>0.21099999999999999</v>
      </c>
      <c r="AH38" s="1" t="s">
        <v>0</v>
      </c>
      <c r="AI38" s="1" t="s">
        <v>0</v>
      </c>
      <c r="AJ38" s="1" t="s">
        <v>0</v>
      </c>
      <c r="AK38" s="1" t="s">
        <v>0</v>
      </c>
      <c r="AL38" s="1">
        <v>0.47099999999999997</v>
      </c>
      <c r="AM38" s="1">
        <v>0.26700000000000002</v>
      </c>
      <c r="AN38" s="1">
        <v>0.186</v>
      </c>
      <c r="AO38" s="1" t="s">
        <v>0</v>
      </c>
      <c r="AP38" s="1" t="s">
        <v>0</v>
      </c>
      <c r="AQ38" s="1" t="s">
        <v>0</v>
      </c>
      <c r="AR38" s="1" t="s">
        <v>0</v>
      </c>
      <c r="AS38" s="1">
        <v>0.88900000000000001</v>
      </c>
      <c r="AT38" s="1">
        <v>0.36399999999999999</v>
      </c>
      <c r="AU38" s="1">
        <v>0.22900000000000001</v>
      </c>
      <c r="AV38" s="1">
        <v>0.16700000000000001</v>
      </c>
      <c r="AW38" s="1">
        <v>0.76200000000000001</v>
      </c>
      <c r="AX38" s="1" t="s">
        <v>0</v>
      </c>
      <c r="AY38" s="1">
        <v>0.61499999999999999</v>
      </c>
      <c r="AZ38" s="1" t="s">
        <v>0</v>
      </c>
      <c r="BA38" s="1">
        <v>0.88800000000000001</v>
      </c>
      <c r="BB38" s="1">
        <v>0.51600000000000001</v>
      </c>
      <c r="BC38" s="1" t="s">
        <v>0</v>
      </c>
      <c r="BD38" s="1" t="s">
        <v>0</v>
      </c>
      <c r="BE38" s="1">
        <v>0.69599999999999995</v>
      </c>
      <c r="BF38" s="1">
        <v>0.44400000000000001</v>
      </c>
      <c r="BG38" s="1" t="s">
        <v>0</v>
      </c>
      <c r="BH38" s="1" t="s">
        <v>0</v>
      </c>
      <c r="BI38" s="1" t="s">
        <v>0</v>
      </c>
      <c r="BJ38" s="1">
        <v>0.57099999999999995</v>
      </c>
      <c r="BK38" s="1">
        <v>0.39</v>
      </c>
      <c r="BL38" s="1" t="s">
        <v>0</v>
      </c>
      <c r="BM38" s="1" t="s">
        <v>0</v>
      </c>
      <c r="BN38" s="1" t="s">
        <v>0</v>
      </c>
      <c r="BO38" s="1">
        <v>0.79900000000000004</v>
      </c>
      <c r="BP38" s="1">
        <v>0.48499999999999999</v>
      </c>
      <c r="BQ38" s="1">
        <v>0.34799999999999998</v>
      </c>
      <c r="BR38" s="1" t="s">
        <v>0</v>
      </c>
      <c r="BS38" s="1" t="s">
        <v>0</v>
      </c>
      <c r="BT38" s="1" t="s">
        <v>0</v>
      </c>
      <c r="BU38" s="1" t="s">
        <v>0</v>
      </c>
      <c r="BV38" s="1">
        <v>0.64100000000000001</v>
      </c>
      <c r="BW38" s="1">
        <v>0.42099999999999999</v>
      </c>
      <c r="BX38" s="1">
        <v>0.314</v>
      </c>
      <c r="BY38" s="1" t="s">
        <v>0</v>
      </c>
      <c r="BZ38" s="1" t="s">
        <v>0</v>
      </c>
      <c r="CA38" s="1" t="s">
        <v>0</v>
      </c>
      <c r="CB38" s="1" t="s">
        <v>0</v>
      </c>
      <c r="CC38" s="1">
        <v>0.94099999999999995</v>
      </c>
      <c r="CD38" s="1">
        <v>0.53300000000000003</v>
      </c>
      <c r="CE38" s="1">
        <v>0.372</v>
      </c>
      <c r="CF38" s="1">
        <v>0.28599999999999998</v>
      </c>
    </row>
    <row r="39" spans="1:84" x14ac:dyDescent="0.25">
      <c r="A39" t="s">
        <v>721</v>
      </c>
      <c r="B39" t="s">
        <v>720</v>
      </c>
      <c r="C39" t="s">
        <v>3</v>
      </c>
      <c r="D39" t="s">
        <v>719</v>
      </c>
      <c r="F39" s="2"/>
      <c r="L39" s="1">
        <v>0.54500000000000004</v>
      </c>
      <c r="M39" s="1">
        <v>0.54500000000000004</v>
      </c>
      <c r="N39" s="1" t="s">
        <v>0</v>
      </c>
      <c r="O39" s="1">
        <v>0.375</v>
      </c>
      <c r="P39" s="1" t="s">
        <v>0</v>
      </c>
      <c r="Q39" s="1">
        <v>0.59899999999999998</v>
      </c>
      <c r="R39" s="1">
        <v>0.28599999999999998</v>
      </c>
      <c r="S39" s="1" t="s">
        <v>0</v>
      </c>
      <c r="T39" s="1" t="s">
        <v>0</v>
      </c>
      <c r="U39" s="1">
        <v>0.4</v>
      </c>
      <c r="V39" s="1">
        <v>0.23100000000000001</v>
      </c>
      <c r="W39" s="1" t="s">
        <v>0</v>
      </c>
      <c r="X39" s="1" t="s">
        <v>0</v>
      </c>
      <c r="Y39" s="1">
        <v>0.66700000000000004</v>
      </c>
      <c r="Z39" s="1">
        <v>0.3</v>
      </c>
      <c r="AA39" s="1">
        <v>0.19400000000000001</v>
      </c>
      <c r="AB39" s="1" t="s">
        <v>0</v>
      </c>
      <c r="AC39" s="1" t="s">
        <v>0</v>
      </c>
      <c r="AD39" s="1" t="s">
        <v>0</v>
      </c>
      <c r="AE39" s="1">
        <v>0.42799999999999999</v>
      </c>
      <c r="AF39" s="1">
        <v>0.24</v>
      </c>
      <c r="AG39" s="1">
        <v>0.16700000000000001</v>
      </c>
      <c r="AH39" s="1" t="s">
        <v>0</v>
      </c>
      <c r="AI39" s="1" t="s">
        <v>0</v>
      </c>
      <c r="AJ39" s="1" t="s">
        <v>0</v>
      </c>
      <c r="AK39" s="1">
        <v>0.753</v>
      </c>
      <c r="AL39" s="1">
        <v>0.316</v>
      </c>
      <c r="AM39" s="1">
        <v>0.2</v>
      </c>
      <c r="AN39" s="1">
        <v>0.14599999999999999</v>
      </c>
      <c r="AO39" s="1" t="s">
        <v>0</v>
      </c>
      <c r="AP39" s="1" t="s">
        <v>0</v>
      </c>
      <c r="AQ39" s="1" t="s">
        <v>0</v>
      </c>
      <c r="AR39" s="1" t="s">
        <v>0</v>
      </c>
      <c r="AS39" s="1">
        <v>0.46200000000000002</v>
      </c>
      <c r="AT39" s="1">
        <v>0.25</v>
      </c>
      <c r="AU39" s="1">
        <v>0.17100000000000001</v>
      </c>
      <c r="AV39" s="1">
        <v>0.13</v>
      </c>
      <c r="AW39" s="1">
        <v>0.70599999999999996</v>
      </c>
      <c r="AX39" s="1" t="s">
        <v>0</v>
      </c>
      <c r="AY39" s="1">
        <v>0.54500000000000004</v>
      </c>
      <c r="AZ39" s="1" t="s">
        <v>0</v>
      </c>
      <c r="BA39" s="1">
        <v>0.749</v>
      </c>
      <c r="BB39" s="1">
        <v>0.44400000000000001</v>
      </c>
      <c r="BC39" s="1" t="s">
        <v>0</v>
      </c>
      <c r="BD39" s="1" t="s">
        <v>0</v>
      </c>
      <c r="BE39" s="1">
        <v>0.57099999999999995</v>
      </c>
      <c r="BF39" s="1">
        <v>0.375</v>
      </c>
      <c r="BG39" s="1" t="s">
        <v>0</v>
      </c>
      <c r="BH39" s="1" t="s">
        <v>0</v>
      </c>
      <c r="BI39" s="1">
        <v>0.8</v>
      </c>
      <c r="BJ39" s="1">
        <v>0.46200000000000002</v>
      </c>
      <c r="BK39" s="1">
        <v>0.32400000000000001</v>
      </c>
      <c r="BL39" s="1" t="s">
        <v>0</v>
      </c>
      <c r="BM39" s="1" t="s">
        <v>0</v>
      </c>
      <c r="BN39" s="1" t="s">
        <v>0</v>
      </c>
      <c r="BO39" s="1">
        <v>0.59899999999999998</v>
      </c>
      <c r="BP39" s="1">
        <v>0.38700000000000001</v>
      </c>
      <c r="BQ39" s="1">
        <v>0.28599999999999998</v>
      </c>
      <c r="BR39" s="1" t="s">
        <v>0</v>
      </c>
      <c r="BS39" s="1" t="s">
        <v>0</v>
      </c>
      <c r="BT39" s="1" t="s">
        <v>0</v>
      </c>
      <c r="BU39" s="1">
        <v>0.85899999999999999</v>
      </c>
      <c r="BV39" s="1">
        <v>0.48</v>
      </c>
      <c r="BW39" s="1">
        <v>0.33300000000000002</v>
      </c>
      <c r="BX39" s="1">
        <v>0.255</v>
      </c>
      <c r="BY39" s="1" t="s">
        <v>0</v>
      </c>
      <c r="BZ39" s="1" t="s">
        <v>0</v>
      </c>
      <c r="CA39" s="1" t="s">
        <v>0</v>
      </c>
      <c r="CB39" s="1" t="s">
        <v>0</v>
      </c>
      <c r="CC39" s="1">
        <v>0.63200000000000001</v>
      </c>
      <c r="CD39" s="1">
        <v>0.4</v>
      </c>
      <c r="CE39" s="1">
        <v>0.29299999999999998</v>
      </c>
      <c r="CF39" s="1">
        <v>0.23100000000000001</v>
      </c>
    </row>
    <row r="40" spans="1:84" x14ac:dyDescent="0.25">
      <c r="F40" s="2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</row>
    <row r="41" spans="1:84" x14ac:dyDescent="0.25">
      <c r="A41" t="s">
        <v>703</v>
      </c>
      <c r="B41" t="s">
        <v>718</v>
      </c>
      <c r="C41" t="s">
        <v>3</v>
      </c>
      <c r="D41" t="s">
        <v>717</v>
      </c>
      <c r="F41" s="2"/>
      <c r="L41" s="1">
        <v>0.46200000000000002</v>
      </c>
      <c r="M41" s="1">
        <v>0.46200000000000002</v>
      </c>
      <c r="N41" s="1">
        <v>0.85699999999999998</v>
      </c>
      <c r="O41" s="1">
        <v>0.3</v>
      </c>
      <c r="P41" s="1" t="s">
        <v>0</v>
      </c>
      <c r="Q41" s="1">
        <v>0.42799999999999999</v>
      </c>
      <c r="R41" s="1">
        <v>0.222</v>
      </c>
      <c r="S41" s="1" t="s">
        <v>0</v>
      </c>
      <c r="T41" s="1">
        <v>0.75</v>
      </c>
      <c r="U41" s="1">
        <v>0.28599999999999998</v>
      </c>
      <c r="V41" s="1">
        <v>0.17599999999999999</v>
      </c>
      <c r="W41" s="1" t="s">
        <v>0</v>
      </c>
      <c r="X41" s="1" t="s">
        <v>0</v>
      </c>
      <c r="Y41" s="1">
        <v>0.4</v>
      </c>
      <c r="Z41" s="1">
        <v>0.214</v>
      </c>
      <c r="AA41" s="1">
        <v>0.14599999999999999</v>
      </c>
      <c r="AB41" s="1" t="s">
        <v>0</v>
      </c>
      <c r="AC41" s="1" t="s">
        <v>0</v>
      </c>
      <c r="AD41" s="1">
        <v>0.66700000000000004</v>
      </c>
      <c r="AE41" s="1">
        <v>0.27200000000000002</v>
      </c>
      <c r="AF41" s="1">
        <v>0.17199999999999999</v>
      </c>
      <c r="AG41" s="1">
        <v>0.125</v>
      </c>
      <c r="AH41" s="1" t="s">
        <v>0</v>
      </c>
      <c r="AI41" s="1" t="s">
        <v>0</v>
      </c>
      <c r="AJ41" s="1" t="s">
        <v>0</v>
      </c>
      <c r="AK41" s="1">
        <v>0.376</v>
      </c>
      <c r="AL41" s="1">
        <v>0.20699999999999999</v>
      </c>
      <c r="AM41" s="1">
        <v>0.14299999999999999</v>
      </c>
      <c r="AN41" s="1">
        <v>0.109</v>
      </c>
      <c r="AO41" s="1" t="s">
        <v>0</v>
      </c>
      <c r="AP41" s="1" t="s">
        <v>0</v>
      </c>
      <c r="AQ41" s="1" t="s">
        <v>0</v>
      </c>
      <c r="AR41" s="1">
        <v>0.6</v>
      </c>
      <c r="AS41" s="1">
        <v>0.26100000000000001</v>
      </c>
      <c r="AT41" s="1">
        <v>0.16700000000000001</v>
      </c>
      <c r="AU41" s="1">
        <v>0.122</v>
      </c>
      <c r="AV41" s="1">
        <v>9.7000000000000003E-2</v>
      </c>
      <c r="AW41" s="1">
        <v>0.63200000000000001</v>
      </c>
      <c r="AX41" s="1">
        <v>0.92300000000000004</v>
      </c>
      <c r="AY41" s="1">
        <v>0.46200000000000002</v>
      </c>
      <c r="AZ41" s="1" t="s">
        <v>0</v>
      </c>
      <c r="BA41" s="1">
        <v>0.6</v>
      </c>
      <c r="BB41" s="1">
        <v>0.36399999999999999</v>
      </c>
      <c r="BC41" s="1" t="s">
        <v>0</v>
      </c>
      <c r="BD41" s="1">
        <v>0.85699999999999998</v>
      </c>
      <c r="BE41" s="1">
        <v>0.44400000000000001</v>
      </c>
      <c r="BF41" s="1">
        <v>0.3</v>
      </c>
      <c r="BG41" s="1" t="s">
        <v>0</v>
      </c>
      <c r="BH41" s="1" t="s">
        <v>0</v>
      </c>
      <c r="BI41" s="1">
        <v>0.57099999999999995</v>
      </c>
      <c r="BJ41" s="1">
        <v>0.35299999999999998</v>
      </c>
      <c r="BK41" s="1">
        <v>0.255</v>
      </c>
      <c r="BL41" s="1" t="s">
        <v>0</v>
      </c>
      <c r="BM41" s="1" t="s">
        <v>0</v>
      </c>
      <c r="BN41" s="1">
        <v>0.8</v>
      </c>
      <c r="BO41" s="1">
        <v>0.42799999999999999</v>
      </c>
      <c r="BP41" s="1">
        <v>0.29299999999999998</v>
      </c>
      <c r="BQ41" s="1">
        <v>0.222</v>
      </c>
      <c r="BR41" s="1" t="s">
        <v>0</v>
      </c>
      <c r="BS41" s="1" t="s">
        <v>0</v>
      </c>
      <c r="BT41" s="1" t="s">
        <v>0</v>
      </c>
      <c r="BU41" s="1">
        <v>0.54600000000000004</v>
      </c>
      <c r="BV41" s="1">
        <v>0.34300000000000003</v>
      </c>
      <c r="BW41" s="1">
        <v>0.25</v>
      </c>
      <c r="BX41" s="1">
        <v>0.19700000000000001</v>
      </c>
      <c r="BY41" s="1" t="s">
        <v>0</v>
      </c>
      <c r="BZ41" s="1" t="s">
        <v>0</v>
      </c>
      <c r="CA41" s="1" t="s">
        <v>0</v>
      </c>
      <c r="CB41" s="1">
        <v>0.75</v>
      </c>
      <c r="CC41" s="1">
        <v>0.41399999999999998</v>
      </c>
      <c r="CD41" s="1">
        <v>0.28599999999999998</v>
      </c>
      <c r="CE41" s="1">
        <v>0.218</v>
      </c>
      <c r="CF41" s="1">
        <v>0.17599999999999999</v>
      </c>
    </row>
    <row r="42" spans="1:84" x14ac:dyDescent="0.25">
      <c r="A42" t="s">
        <v>703</v>
      </c>
      <c r="B42" t="s">
        <v>23</v>
      </c>
      <c r="C42" t="s">
        <v>3</v>
      </c>
      <c r="D42" t="s">
        <v>716</v>
      </c>
      <c r="F42" s="2"/>
      <c r="L42" s="1">
        <v>0.54100000000000004</v>
      </c>
      <c r="M42" s="1">
        <v>0.54100000000000004</v>
      </c>
      <c r="N42" s="1" t="s">
        <v>0</v>
      </c>
      <c r="O42" s="1">
        <v>0.371</v>
      </c>
      <c r="P42" s="1" t="s">
        <v>0</v>
      </c>
      <c r="Q42" s="1">
        <v>0.58899999999999997</v>
      </c>
      <c r="R42" s="1">
        <v>0.28199999999999997</v>
      </c>
      <c r="S42" s="1" t="s">
        <v>0</v>
      </c>
      <c r="T42" s="1" t="s">
        <v>0</v>
      </c>
      <c r="U42" s="1">
        <v>0.39300000000000002</v>
      </c>
      <c r="V42" s="1">
        <v>0.22800000000000001</v>
      </c>
      <c r="W42" s="1" t="s">
        <v>0</v>
      </c>
      <c r="X42" s="1" t="s">
        <v>0</v>
      </c>
      <c r="Y42" s="1">
        <v>0.64800000000000002</v>
      </c>
      <c r="Z42" s="1">
        <v>0.29499999999999998</v>
      </c>
      <c r="AA42" s="1">
        <v>0.191</v>
      </c>
      <c r="AB42" s="1" t="s">
        <v>0</v>
      </c>
      <c r="AC42" s="1" t="s">
        <v>0</v>
      </c>
      <c r="AD42" s="1" t="s">
        <v>0</v>
      </c>
      <c r="AE42" s="1">
        <v>0.41799999999999998</v>
      </c>
      <c r="AF42" s="1">
        <v>0.23599999999999999</v>
      </c>
      <c r="AG42" s="1">
        <v>0.16400000000000001</v>
      </c>
      <c r="AH42" s="1" t="s">
        <v>0</v>
      </c>
      <c r="AI42" s="1" t="s">
        <v>0</v>
      </c>
      <c r="AJ42" s="1" t="s">
        <v>0</v>
      </c>
      <c r="AK42" s="1">
        <v>0.72199999999999998</v>
      </c>
      <c r="AL42" s="1">
        <v>0.309</v>
      </c>
      <c r="AM42" s="1">
        <v>0.19700000000000001</v>
      </c>
      <c r="AN42" s="1">
        <v>0.14399999999999999</v>
      </c>
      <c r="AO42" s="1" t="s">
        <v>0</v>
      </c>
      <c r="AP42" s="1" t="s">
        <v>0</v>
      </c>
      <c r="AQ42" s="1" t="s">
        <v>0</v>
      </c>
      <c r="AR42" s="1" t="s">
        <v>0</v>
      </c>
      <c r="AS42" s="1">
        <v>0.44700000000000001</v>
      </c>
      <c r="AT42" s="1">
        <v>0.245</v>
      </c>
      <c r="AU42" s="1">
        <v>0.16900000000000001</v>
      </c>
      <c r="AV42" s="1">
        <v>0.129</v>
      </c>
      <c r="AW42" s="1">
        <v>0.70199999999999996</v>
      </c>
      <c r="AX42" s="1" t="s">
        <v>0</v>
      </c>
      <c r="AY42" s="1">
        <v>0.54100000000000004</v>
      </c>
      <c r="AZ42" s="1" t="s">
        <v>0</v>
      </c>
      <c r="BA42" s="1">
        <v>0.74199999999999999</v>
      </c>
      <c r="BB42" s="1">
        <v>0.44</v>
      </c>
      <c r="BC42" s="1" t="s">
        <v>0</v>
      </c>
      <c r="BD42" s="1" t="s">
        <v>0</v>
      </c>
      <c r="BE42" s="1">
        <v>0.56499999999999995</v>
      </c>
      <c r="BF42" s="1">
        <v>0.371</v>
      </c>
      <c r="BG42" s="1" t="s">
        <v>0</v>
      </c>
      <c r="BH42" s="1" t="s">
        <v>0</v>
      </c>
      <c r="BI42" s="1">
        <v>0.78700000000000003</v>
      </c>
      <c r="BJ42" s="1">
        <v>0.45600000000000002</v>
      </c>
      <c r="BK42" s="1">
        <v>0.32100000000000001</v>
      </c>
      <c r="BL42" s="1" t="s">
        <v>0</v>
      </c>
      <c r="BM42" s="1" t="s">
        <v>0</v>
      </c>
      <c r="BN42" s="1" t="s">
        <v>0</v>
      </c>
      <c r="BO42" s="1">
        <v>0.58899999999999997</v>
      </c>
      <c r="BP42" s="1">
        <v>0.38200000000000001</v>
      </c>
      <c r="BQ42" s="1">
        <v>0.28199999999999997</v>
      </c>
      <c r="BR42" s="1" t="s">
        <v>0</v>
      </c>
      <c r="BS42" s="1" t="s">
        <v>0</v>
      </c>
      <c r="BT42" s="1" t="s">
        <v>0</v>
      </c>
      <c r="BU42" s="1">
        <v>0.83899999999999997</v>
      </c>
      <c r="BV42" s="1">
        <v>0.47199999999999998</v>
      </c>
      <c r="BW42" s="1">
        <v>0.32900000000000001</v>
      </c>
      <c r="BX42" s="1">
        <v>0.252</v>
      </c>
      <c r="BY42" s="1" t="s">
        <v>0</v>
      </c>
      <c r="BZ42" s="1" t="s">
        <v>0</v>
      </c>
      <c r="CA42" s="1" t="s">
        <v>0</v>
      </c>
      <c r="CB42" s="1" t="s">
        <v>0</v>
      </c>
      <c r="CC42" s="1">
        <v>0.61799999999999999</v>
      </c>
      <c r="CD42" s="1">
        <v>0.39300000000000002</v>
      </c>
      <c r="CE42" s="1">
        <v>0.28899999999999998</v>
      </c>
      <c r="CF42" s="1">
        <v>0.22800000000000001</v>
      </c>
    </row>
    <row r="43" spans="1:84" x14ac:dyDescent="0.25">
      <c r="A43" t="s">
        <v>703</v>
      </c>
      <c r="B43" t="s">
        <v>715</v>
      </c>
      <c r="C43" t="s">
        <v>3</v>
      </c>
      <c r="D43" t="s">
        <v>714</v>
      </c>
      <c r="F43" s="2"/>
      <c r="L43" s="1">
        <v>0.433</v>
      </c>
      <c r="M43" s="1">
        <v>0.433</v>
      </c>
      <c r="N43" s="1">
        <v>0.76300000000000001</v>
      </c>
      <c r="O43" s="1">
        <v>0.27600000000000002</v>
      </c>
      <c r="P43" s="1" t="s">
        <v>0</v>
      </c>
      <c r="Q43" s="1">
        <v>0.38100000000000001</v>
      </c>
      <c r="R43" s="1">
        <v>0.20300000000000001</v>
      </c>
      <c r="S43" s="1" t="s">
        <v>0</v>
      </c>
      <c r="T43" s="1">
        <v>0.61699999999999999</v>
      </c>
      <c r="U43" s="1">
        <v>0.254</v>
      </c>
      <c r="V43" s="1">
        <v>0.16</v>
      </c>
      <c r="W43" s="1" t="s">
        <v>0</v>
      </c>
      <c r="X43" s="1" t="s">
        <v>0</v>
      </c>
      <c r="Y43" s="1">
        <v>0.34100000000000003</v>
      </c>
      <c r="Z43" s="1">
        <v>0.191</v>
      </c>
      <c r="AA43" s="1">
        <v>0.13200000000000001</v>
      </c>
      <c r="AB43" s="1" t="s">
        <v>0</v>
      </c>
      <c r="AC43" s="1" t="s">
        <v>0</v>
      </c>
      <c r="AD43" s="1">
        <v>0.51800000000000002</v>
      </c>
      <c r="AE43" s="1">
        <v>0.23599999999999999</v>
      </c>
      <c r="AF43" s="1">
        <v>0.153</v>
      </c>
      <c r="AG43" s="1">
        <v>0.113</v>
      </c>
      <c r="AH43" s="1" t="s">
        <v>0</v>
      </c>
      <c r="AI43" s="1" t="s">
        <v>0</v>
      </c>
      <c r="AJ43" s="1" t="s">
        <v>0</v>
      </c>
      <c r="AK43" s="1">
        <v>0.309</v>
      </c>
      <c r="AL43" s="1">
        <v>0.18</v>
      </c>
      <c r="AM43" s="1">
        <v>0.127</v>
      </c>
      <c r="AN43" s="1">
        <v>9.8000000000000004E-2</v>
      </c>
      <c r="AO43" s="1" t="s">
        <v>0</v>
      </c>
      <c r="AP43" s="1" t="s">
        <v>0</v>
      </c>
      <c r="AQ43" s="1" t="s">
        <v>0</v>
      </c>
      <c r="AR43" s="1">
        <v>0.44600000000000001</v>
      </c>
      <c r="AS43" s="1">
        <v>0.22</v>
      </c>
      <c r="AT43" s="1">
        <v>0.14599999999999999</v>
      </c>
      <c r="AU43" s="1">
        <v>0.109</v>
      </c>
      <c r="AV43" s="1">
        <v>8.6999999999999994E-2</v>
      </c>
      <c r="AW43" s="1">
        <v>0.60399999999999998</v>
      </c>
      <c r="AX43" s="1">
        <v>0.86599999999999999</v>
      </c>
      <c r="AY43" s="1">
        <v>0.433</v>
      </c>
      <c r="AZ43" s="1" t="s">
        <v>0</v>
      </c>
      <c r="BA43" s="1">
        <v>0.55200000000000005</v>
      </c>
      <c r="BB43" s="1">
        <v>0.33700000000000002</v>
      </c>
      <c r="BC43" s="1" t="s">
        <v>0</v>
      </c>
      <c r="BD43" s="1">
        <v>0.76300000000000001</v>
      </c>
      <c r="BE43" s="1">
        <v>0.40600000000000003</v>
      </c>
      <c r="BF43" s="1">
        <v>0.27600000000000002</v>
      </c>
      <c r="BG43" s="1" t="s">
        <v>0</v>
      </c>
      <c r="BH43" s="1" t="s">
        <v>0</v>
      </c>
      <c r="BI43" s="1">
        <v>0.50900000000000001</v>
      </c>
      <c r="BJ43" s="1">
        <v>0.32</v>
      </c>
      <c r="BK43" s="1">
        <v>0.23400000000000001</v>
      </c>
      <c r="BL43" s="1" t="s">
        <v>0</v>
      </c>
      <c r="BM43" s="1" t="s">
        <v>0</v>
      </c>
      <c r="BN43" s="1">
        <v>0.68200000000000005</v>
      </c>
      <c r="BO43" s="1">
        <v>0.38100000000000001</v>
      </c>
      <c r="BP43" s="1">
        <v>0.26500000000000001</v>
      </c>
      <c r="BQ43" s="1">
        <v>0.20300000000000001</v>
      </c>
      <c r="BR43" s="1" t="s">
        <v>0</v>
      </c>
      <c r="BS43" s="1" t="s">
        <v>0</v>
      </c>
      <c r="BT43" s="1" t="s">
        <v>0</v>
      </c>
      <c r="BU43" s="1">
        <v>0.47199999999999998</v>
      </c>
      <c r="BV43" s="1">
        <v>0.30499999999999999</v>
      </c>
      <c r="BW43" s="1">
        <v>0.22600000000000001</v>
      </c>
      <c r="BX43" s="1">
        <v>0.17899999999999999</v>
      </c>
      <c r="BY43" s="1" t="s">
        <v>0</v>
      </c>
      <c r="BZ43" s="1" t="s">
        <v>0</v>
      </c>
      <c r="CA43" s="1" t="s">
        <v>0</v>
      </c>
      <c r="CB43" s="1">
        <v>0.61699999999999999</v>
      </c>
      <c r="CC43" s="1">
        <v>0.36</v>
      </c>
      <c r="CD43" s="1">
        <v>0.254</v>
      </c>
      <c r="CE43" s="1">
        <v>0.19700000000000001</v>
      </c>
      <c r="CF43" s="1">
        <v>0.16</v>
      </c>
    </row>
    <row r="44" spans="1:84" x14ac:dyDescent="0.25">
      <c r="A44" t="s">
        <v>703</v>
      </c>
      <c r="B44" t="s">
        <v>713</v>
      </c>
      <c r="C44" t="s">
        <v>3</v>
      </c>
      <c r="D44" t="s">
        <v>712</v>
      </c>
      <c r="F44" s="2"/>
      <c r="L44" s="1">
        <v>0.54900000000000004</v>
      </c>
      <c r="M44" s="1">
        <v>0.54900000000000004</v>
      </c>
      <c r="N44" s="1" t="s">
        <v>0</v>
      </c>
      <c r="O44" s="1">
        <v>0.378</v>
      </c>
      <c r="P44" s="1" t="s">
        <v>0</v>
      </c>
      <c r="Q44" s="1">
        <v>0.60799999999999998</v>
      </c>
      <c r="R44" s="1">
        <v>0.28899999999999998</v>
      </c>
      <c r="S44" s="1" t="s">
        <v>0</v>
      </c>
      <c r="T44" s="1" t="s">
        <v>0</v>
      </c>
      <c r="U44" s="1">
        <v>0.40600000000000003</v>
      </c>
      <c r="V44" s="1">
        <v>0.23300000000000001</v>
      </c>
      <c r="W44" s="1" t="s">
        <v>0</v>
      </c>
      <c r="X44" s="1" t="s">
        <v>0</v>
      </c>
      <c r="Y44" s="1">
        <v>0.68300000000000005</v>
      </c>
      <c r="Z44" s="1">
        <v>0.30399999999999999</v>
      </c>
      <c r="AA44" s="1">
        <v>0.19600000000000001</v>
      </c>
      <c r="AB44" s="1" t="s">
        <v>0</v>
      </c>
      <c r="AC44" s="1" t="s">
        <v>0</v>
      </c>
      <c r="AD44" s="1" t="s">
        <v>0</v>
      </c>
      <c r="AE44" s="1">
        <v>0.437</v>
      </c>
      <c r="AF44" s="1">
        <v>0.24399999999999999</v>
      </c>
      <c r="AG44" s="1">
        <v>0.16900000000000001</v>
      </c>
      <c r="AH44" s="1" t="s">
        <v>0</v>
      </c>
      <c r="AI44" s="1" t="s">
        <v>0</v>
      </c>
      <c r="AJ44" s="1" t="s">
        <v>0</v>
      </c>
      <c r="AK44" s="1">
        <v>0.78100000000000003</v>
      </c>
      <c r="AL44" s="1">
        <v>0.32200000000000001</v>
      </c>
      <c r="AM44" s="1">
        <v>0.20300000000000001</v>
      </c>
      <c r="AN44" s="1">
        <v>0.14799999999999999</v>
      </c>
      <c r="AO44" s="1" t="s">
        <v>0</v>
      </c>
      <c r="AP44" s="1" t="s">
        <v>0</v>
      </c>
      <c r="AQ44" s="1" t="s">
        <v>0</v>
      </c>
      <c r="AR44" s="1" t="s">
        <v>0</v>
      </c>
      <c r="AS44" s="1">
        <v>0.47499999999999998</v>
      </c>
      <c r="AT44" s="1">
        <v>0.255</v>
      </c>
      <c r="AU44" s="1">
        <v>0.17399999999999999</v>
      </c>
      <c r="AV44" s="1">
        <v>0.13200000000000001</v>
      </c>
      <c r="AW44" s="1">
        <v>0.70899999999999996</v>
      </c>
      <c r="AX44" s="1" t="s">
        <v>0</v>
      </c>
      <c r="AY44" s="1">
        <v>0.54900000000000004</v>
      </c>
      <c r="AZ44" s="1" t="s">
        <v>0</v>
      </c>
      <c r="BA44" s="1">
        <v>0.75600000000000001</v>
      </c>
      <c r="BB44" s="1">
        <v>0.44800000000000001</v>
      </c>
      <c r="BC44" s="1" t="s">
        <v>0</v>
      </c>
      <c r="BD44" s="1" t="s">
        <v>0</v>
      </c>
      <c r="BE44" s="1">
        <v>0.57699999999999996</v>
      </c>
      <c r="BF44" s="1">
        <v>0.378</v>
      </c>
      <c r="BG44" s="1" t="s">
        <v>0</v>
      </c>
      <c r="BH44" s="1" t="s">
        <v>0</v>
      </c>
      <c r="BI44" s="1">
        <v>0.81200000000000006</v>
      </c>
      <c r="BJ44" s="1">
        <v>0.46700000000000003</v>
      </c>
      <c r="BK44" s="1">
        <v>0.32700000000000001</v>
      </c>
      <c r="BL44" s="1" t="s">
        <v>0</v>
      </c>
      <c r="BM44" s="1" t="s">
        <v>0</v>
      </c>
      <c r="BN44" s="1" t="s">
        <v>0</v>
      </c>
      <c r="BO44" s="1">
        <v>0.60799999999999998</v>
      </c>
      <c r="BP44" s="1">
        <v>0.39200000000000002</v>
      </c>
      <c r="BQ44" s="1">
        <v>0.28899999999999998</v>
      </c>
      <c r="BR44" s="1" t="s">
        <v>0</v>
      </c>
      <c r="BS44" s="1" t="s">
        <v>0</v>
      </c>
      <c r="BT44" s="1" t="s">
        <v>0</v>
      </c>
      <c r="BU44" s="1">
        <v>0.877</v>
      </c>
      <c r="BV44" s="1">
        <v>0.48699999999999999</v>
      </c>
      <c r="BW44" s="1">
        <v>0.33700000000000002</v>
      </c>
      <c r="BX44" s="1">
        <v>0.25800000000000001</v>
      </c>
      <c r="BY44" s="1" t="s">
        <v>0</v>
      </c>
      <c r="BZ44" s="1" t="s">
        <v>0</v>
      </c>
      <c r="CA44" s="1" t="s">
        <v>0</v>
      </c>
      <c r="CB44" s="1" t="s">
        <v>0</v>
      </c>
      <c r="CC44" s="1">
        <v>0.64400000000000002</v>
      </c>
      <c r="CD44" s="1">
        <v>0.40600000000000003</v>
      </c>
      <c r="CE44" s="1">
        <v>0.29599999999999999</v>
      </c>
      <c r="CF44" s="1">
        <v>0.23300000000000001</v>
      </c>
    </row>
    <row r="45" spans="1:84" x14ac:dyDescent="0.25">
      <c r="A45" t="s">
        <v>703</v>
      </c>
      <c r="B45" t="s">
        <v>711</v>
      </c>
      <c r="C45" t="s">
        <v>3</v>
      </c>
      <c r="D45" t="s">
        <v>710</v>
      </c>
      <c r="F45" s="2"/>
      <c r="L45" s="1">
        <v>0.5</v>
      </c>
      <c r="M45" s="1">
        <v>0.5</v>
      </c>
      <c r="N45" s="1">
        <v>1</v>
      </c>
      <c r="O45" s="1">
        <v>0.33300000000000002</v>
      </c>
      <c r="P45" s="1" t="s">
        <v>0</v>
      </c>
      <c r="Q45" s="1">
        <v>0.5</v>
      </c>
      <c r="R45" s="1">
        <v>0.25</v>
      </c>
      <c r="S45" s="1" t="s">
        <v>0</v>
      </c>
      <c r="T45" s="1">
        <v>1</v>
      </c>
      <c r="U45" s="1">
        <v>0.33300000000000002</v>
      </c>
      <c r="V45" s="1">
        <v>0.2</v>
      </c>
      <c r="W45" s="1" t="s">
        <v>0</v>
      </c>
      <c r="X45" s="1" t="s">
        <v>0</v>
      </c>
      <c r="Y45" s="1">
        <v>0.5</v>
      </c>
      <c r="Z45" s="1">
        <v>0.25</v>
      </c>
      <c r="AA45" s="1">
        <v>0.16700000000000001</v>
      </c>
      <c r="AB45" s="1" t="s">
        <v>0</v>
      </c>
      <c r="AC45" s="1" t="s">
        <v>0</v>
      </c>
      <c r="AD45" s="1">
        <v>1</v>
      </c>
      <c r="AE45" s="1">
        <v>0.33300000000000002</v>
      </c>
      <c r="AF45" s="1">
        <v>0.2</v>
      </c>
      <c r="AG45" s="1">
        <v>0.14299999999999999</v>
      </c>
      <c r="AH45" s="1" t="s">
        <v>0</v>
      </c>
      <c r="AI45" s="1" t="s">
        <v>0</v>
      </c>
      <c r="AJ45" s="1" t="s">
        <v>0</v>
      </c>
      <c r="AK45" s="1">
        <v>0.502</v>
      </c>
      <c r="AL45" s="1">
        <v>0.25</v>
      </c>
      <c r="AM45" s="1">
        <v>0.16700000000000001</v>
      </c>
      <c r="AN45" s="1">
        <v>0.125</v>
      </c>
      <c r="AO45" s="1" t="s">
        <v>0</v>
      </c>
      <c r="AP45" s="1" t="s">
        <v>0</v>
      </c>
      <c r="AQ45" s="1" t="s">
        <v>0</v>
      </c>
      <c r="AR45" s="1">
        <v>1</v>
      </c>
      <c r="AS45" s="1">
        <v>0.33300000000000002</v>
      </c>
      <c r="AT45" s="1">
        <v>0.2</v>
      </c>
      <c r="AU45" s="1">
        <v>0.14299999999999999</v>
      </c>
      <c r="AV45" s="1">
        <v>0.111</v>
      </c>
      <c r="AW45" s="1">
        <v>0.66700000000000004</v>
      </c>
      <c r="AX45" s="1">
        <v>1</v>
      </c>
      <c r="AY45" s="1">
        <v>0.5</v>
      </c>
      <c r="AZ45" s="1" t="s">
        <v>0</v>
      </c>
      <c r="BA45" s="1">
        <v>0.66600000000000004</v>
      </c>
      <c r="BB45" s="1">
        <v>0.4</v>
      </c>
      <c r="BC45" s="1" t="s">
        <v>0</v>
      </c>
      <c r="BD45" s="1">
        <v>1</v>
      </c>
      <c r="BE45" s="1">
        <v>0.5</v>
      </c>
      <c r="BF45" s="1">
        <v>0.33300000000000002</v>
      </c>
      <c r="BG45" s="1" t="s">
        <v>0</v>
      </c>
      <c r="BH45" s="1" t="s">
        <v>0</v>
      </c>
      <c r="BI45" s="1">
        <v>0.66700000000000004</v>
      </c>
      <c r="BJ45" s="1">
        <v>0.4</v>
      </c>
      <c r="BK45" s="1">
        <v>0.28599999999999998</v>
      </c>
      <c r="BL45" s="1" t="s">
        <v>0</v>
      </c>
      <c r="BM45" s="1" t="s">
        <v>0</v>
      </c>
      <c r="BN45" s="1">
        <v>1</v>
      </c>
      <c r="BO45" s="1">
        <v>0.5</v>
      </c>
      <c r="BP45" s="1">
        <v>0.33400000000000002</v>
      </c>
      <c r="BQ45" s="1">
        <v>0.25</v>
      </c>
      <c r="BR45" s="1" t="s">
        <v>0</v>
      </c>
      <c r="BS45" s="1" t="s">
        <v>0</v>
      </c>
      <c r="BT45" s="1" t="s">
        <v>0</v>
      </c>
      <c r="BU45" s="1">
        <v>0.66800000000000004</v>
      </c>
      <c r="BV45" s="1">
        <v>0.4</v>
      </c>
      <c r="BW45" s="1">
        <v>0.28599999999999998</v>
      </c>
      <c r="BX45" s="1">
        <v>0.222</v>
      </c>
      <c r="BY45" s="1" t="s">
        <v>0</v>
      </c>
      <c r="BZ45" s="1" t="s">
        <v>0</v>
      </c>
      <c r="CA45" s="1" t="s">
        <v>0</v>
      </c>
      <c r="CB45" s="1">
        <v>1</v>
      </c>
      <c r="CC45" s="1">
        <v>0.5</v>
      </c>
      <c r="CD45" s="1">
        <v>0.33300000000000002</v>
      </c>
      <c r="CE45" s="1">
        <v>0.25</v>
      </c>
      <c r="CF45" s="1">
        <v>0.2</v>
      </c>
    </row>
    <row r="46" spans="1:84" x14ac:dyDescent="0.25">
      <c r="A46" t="s">
        <v>703</v>
      </c>
      <c r="B46" t="s">
        <v>709</v>
      </c>
      <c r="C46" t="s">
        <v>3</v>
      </c>
      <c r="D46" t="s">
        <v>708</v>
      </c>
      <c r="F46" s="2"/>
      <c r="L46" s="1">
        <v>0.52200000000000002</v>
      </c>
      <c r="M46" s="1">
        <v>0.52200000000000002</v>
      </c>
      <c r="N46" s="1" t="s">
        <v>0</v>
      </c>
      <c r="O46" s="1">
        <v>0.35399999999999998</v>
      </c>
      <c r="P46" s="1" t="s">
        <v>0</v>
      </c>
      <c r="Q46" s="1">
        <v>0.54600000000000004</v>
      </c>
      <c r="R46" s="1">
        <v>0.26700000000000002</v>
      </c>
      <c r="S46" s="1" t="s">
        <v>0</v>
      </c>
      <c r="T46" s="1" t="s">
        <v>0</v>
      </c>
      <c r="U46" s="1">
        <v>0.36499999999999999</v>
      </c>
      <c r="V46" s="1">
        <v>0.215</v>
      </c>
      <c r="W46" s="1" t="s">
        <v>0</v>
      </c>
      <c r="X46" s="1" t="s">
        <v>0</v>
      </c>
      <c r="Y46" s="1">
        <v>0.57399999999999995</v>
      </c>
      <c r="Z46" s="1">
        <v>0.27300000000000002</v>
      </c>
      <c r="AA46" s="1">
        <v>0.17899999999999999</v>
      </c>
      <c r="AB46" s="1" t="s">
        <v>0</v>
      </c>
      <c r="AC46" s="1" t="s">
        <v>0</v>
      </c>
      <c r="AD46" s="1" t="s">
        <v>0</v>
      </c>
      <c r="AE46" s="1">
        <v>0.376</v>
      </c>
      <c r="AF46" s="1">
        <v>0.219</v>
      </c>
      <c r="AG46" s="1">
        <v>0.154</v>
      </c>
      <c r="AH46" s="1" t="s">
        <v>0</v>
      </c>
      <c r="AI46" s="1" t="s">
        <v>0</v>
      </c>
      <c r="AJ46" s="1" t="s">
        <v>0</v>
      </c>
      <c r="AK46" s="1">
        <v>0.60599999999999998</v>
      </c>
      <c r="AL46" s="1">
        <v>0.28000000000000003</v>
      </c>
      <c r="AM46" s="1">
        <v>0.182</v>
      </c>
      <c r="AN46" s="1">
        <v>0.13500000000000001</v>
      </c>
      <c r="AO46" s="1" t="s">
        <v>0</v>
      </c>
      <c r="AP46" s="1" t="s">
        <v>0</v>
      </c>
      <c r="AQ46" s="1" t="s">
        <v>0</v>
      </c>
      <c r="AR46" s="1" t="s">
        <v>0</v>
      </c>
      <c r="AS46" s="1">
        <v>0.38900000000000001</v>
      </c>
      <c r="AT46" s="1">
        <v>0.223</v>
      </c>
      <c r="AU46" s="1">
        <v>0.156</v>
      </c>
      <c r="AV46" s="1">
        <v>0.12</v>
      </c>
      <c r="AW46" s="1">
        <v>0.68600000000000005</v>
      </c>
      <c r="AX46" s="1" t="s">
        <v>0</v>
      </c>
      <c r="AY46" s="1">
        <v>0.52200000000000002</v>
      </c>
      <c r="AZ46" s="1" t="s">
        <v>0</v>
      </c>
      <c r="BA46" s="1">
        <v>0.70699999999999996</v>
      </c>
      <c r="BB46" s="1">
        <v>0.42199999999999999</v>
      </c>
      <c r="BC46" s="1" t="s">
        <v>0</v>
      </c>
      <c r="BD46" s="1" t="s">
        <v>0</v>
      </c>
      <c r="BE46" s="1">
        <v>0.53400000000000003</v>
      </c>
      <c r="BF46" s="1">
        <v>0.35399999999999998</v>
      </c>
      <c r="BG46" s="1" t="s">
        <v>0</v>
      </c>
      <c r="BH46" s="1" t="s">
        <v>0</v>
      </c>
      <c r="BI46" s="1">
        <v>0.72899999999999998</v>
      </c>
      <c r="BJ46" s="1">
        <v>0.42899999999999999</v>
      </c>
      <c r="BK46" s="1">
        <v>0.30399999999999999</v>
      </c>
      <c r="BL46" s="1" t="s">
        <v>0</v>
      </c>
      <c r="BM46" s="1" t="s">
        <v>0</v>
      </c>
      <c r="BN46" s="1" t="s">
        <v>0</v>
      </c>
      <c r="BO46" s="1">
        <v>0.54600000000000004</v>
      </c>
      <c r="BP46" s="1">
        <v>0.35899999999999999</v>
      </c>
      <c r="BQ46" s="1">
        <v>0.26700000000000002</v>
      </c>
      <c r="BR46" s="1" t="s">
        <v>0</v>
      </c>
      <c r="BS46" s="1" t="s">
        <v>0</v>
      </c>
      <c r="BT46" s="1" t="s">
        <v>0</v>
      </c>
      <c r="BU46" s="1">
        <v>0.754</v>
      </c>
      <c r="BV46" s="1">
        <v>0.438</v>
      </c>
      <c r="BW46" s="1">
        <v>0.308</v>
      </c>
      <c r="BX46" s="1">
        <v>0.23799999999999999</v>
      </c>
      <c r="BY46" s="1" t="s">
        <v>0</v>
      </c>
      <c r="BZ46" s="1" t="s">
        <v>0</v>
      </c>
      <c r="CA46" s="1" t="s">
        <v>0</v>
      </c>
      <c r="CB46" s="1" t="s">
        <v>0</v>
      </c>
      <c r="CC46" s="1">
        <v>0.56000000000000005</v>
      </c>
      <c r="CD46" s="1">
        <v>0.36499999999999999</v>
      </c>
      <c r="CE46" s="1">
        <v>0.27</v>
      </c>
      <c r="CF46" s="1">
        <v>0.215</v>
      </c>
    </row>
    <row r="47" spans="1:84" x14ac:dyDescent="0.25">
      <c r="A47" t="s">
        <v>703</v>
      </c>
      <c r="B47" t="s">
        <v>707</v>
      </c>
      <c r="C47" t="s">
        <v>3</v>
      </c>
      <c r="D47" t="s">
        <v>706</v>
      </c>
      <c r="F47" s="2"/>
      <c r="L47" s="1">
        <v>0.49</v>
      </c>
      <c r="M47" s="1">
        <v>0.49</v>
      </c>
      <c r="N47" s="1">
        <v>0.96</v>
      </c>
      <c r="O47" s="1">
        <v>0.32400000000000001</v>
      </c>
      <c r="P47" s="1" t="s">
        <v>0</v>
      </c>
      <c r="Q47" s="1">
        <v>0.48</v>
      </c>
      <c r="R47" s="1">
        <v>0.24199999999999999</v>
      </c>
      <c r="S47" s="1" t="s">
        <v>0</v>
      </c>
      <c r="T47" s="1">
        <v>0.92300000000000004</v>
      </c>
      <c r="U47" s="1">
        <v>0.32</v>
      </c>
      <c r="V47" s="1">
        <v>0.19400000000000001</v>
      </c>
      <c r="W47" s="1" t="s">
        <v>0</v>
      </c>
      <c r="X47" s="1" t="s">
        <v>0</v>
      </c>
      <c r="Y47" s="1">
        <v>0.47099999999999997</v>
      </c>
      <c r="Z47" s="1">
        <v>0.24</v>
      </c>
      <c r="AA47" s="1">
        <v>0.161</v>
      </c>
      <c r="AB47" s="1" t="s">
        <v>0</v>
      </c>
      <c r="AC47" s="1" t="s">
        <v>0</v>
      </c>
      <c r="AD47" s="1">
        <v>0.88900000000000001</v>
      </c>
      <c r="AE47" s="1">
        <v>0.315</v>
      </c>
      <c r="AF47" s="1">
        <v>0.192</v>
      </c>
      <c r="AG47" s="1">
        <v>0.13800000000000001</v>
      </c>
      <c r="AH47" s="1" t="s">
        <v>0</v>
      </c>
      <c r="AI47" s="1" t="s">
        <v>0</v>
      </c>
      <c r="AJ47" s="1" t="s">
        <v>0</v>
      </c>
      <c r="AK47" s="1">
        <v>0.46300000000000002</v>
      </c>
      <c r="AL47" s="1">
        <v>0.23799999999999999</v>
      </c>
      <c r="AM47" s="1">
        <v>0.16</v>
      </c>
      <c r="AN47" s="1">
        <v>0.121</v>
      </c>
      <c r="AO47" s="1" t="s">
        <v>0</v>
      </c>
      <c r="AP47" s="1" t="s">
        <v>0</v>
      </c>
      <c r="AQ47" s="1" t="s">
        <v>0</v>
      </c>
      <c r="AR47" s="1">
        <v>0.85699999999999998</v>
      </c>
      <c r="AS47" s="1">
        <v>0.312</v>
      </c>
      <c r="AT47" s="1">
        <v>0.19</v>
      </c>
      <c r="AU47" s="1">
        <v>0.13700000000000001</v>
      </c>
      <c r="AV47" s="1">
        <v>0.107</v>
      </c>
      <c r="AW47" s="1">
        <v>0.65800000000000003</v>
      </c>
      <c r="AX47" s="1">
        <v>0.98</v>
      </c>
      <c r="AY47" s="1">
        <v>0.49</v>
      </c>
      <c r="AZ47" s="1" t="s">
        <v>0</v>
      </c>
      <c r="BA47" s="1">
        <v>0.64800000000000002</v>
      </c>
      <c r="BB47" s="1">
        <v>0.39</v>
      </c>
      <c r="BC47" s="1" t="s">
        <v>0</v>
      </c>
      <c r="BD47" s="1">
        <v>0.96</v>
      </c>
      <c r="BE47" s="1">
        <v>0.48499999999999999</v>
      </c>
      <c r="BF47" s="1">
        <v>0.32400000000000001</v>
      </c>
      <c r="BG47" s="1" t="s">
        <v>0</v>
      </c>
      <c r="BH47" s="1" t="s">
        <v>0</v>
      </c>
      <c r="BI47" s="1">
        <v>0.64</v>
      </c>
      <c r="BJ47" s="1">
        <v>0.38700000000000001</v>
      </c>
      <c r="BK47" s="1">
        <v>0.27700000000000002</v>
      </c>
      <c r="BL47" s="1" t="s">
        <v>0</v>
      </c>
      <c r="BM47" s="1" t="s">
        <v>0</v>
      </c>
      <c r="BN47" s="1">
        <v>0.94099999999999995</v>
      </c>
      <c r="BO47" s="1">
        <v>0.48</v>
      </c>
      <c r="BP47" s="1">
        <v>0.32200000000000001</v>
      </c>
      <c r="BQ47" s="1">
        <v>0.24199999999999999</v>
      </c>
      <c r="BR47" s="1" t="s">
        <v>0</v>
      </c>
      <c r="BS47" s="1" t="s">
        <v>0</v>
      </c>
      <c r="BT47" s="1" t="s">
        <v>0</v>
      </c>
      <c r="BU47" s="1">
        <v>0.63300000000000001</v>
      </c>
      <c r="BV47" s="1">
        <v>0.38400000000000001</v>
      </c>
      <c r="BW47" s="1">
        <v>0.27600000000000002</v>
      </c>
      <c r="BX47" s="1">
        <v>0.215</v>
      </c>
      <c r="BY47" s="1" t="s">
        <v>0</v>
      </c>
      <c r="BZ47" s="1" t="s">
        <v>0</v>
      </c>
      <c r="CA47" s="1" t="s">
        <v>0</v>
      </c>
      <c r="CB47" s="1">
        <v>0.92300000000000004</v>
      </c>
      <c r="CC47" s="1">
        <v>0.47499999999999998</v>
      </c>
      <c r="CD47" s="1">
        <v>0.32</v>
      </c>
      <c r="CE47" s="1">
        <v>0.24099999999999999</v>
      </c>
      <c r="CF47" s="1">
        <v>0.19400000000000001</v>
      </c>
    </row>
    <row r="48" spans="1:84" x14ac:dyDescent="0.25">
      <c r="A48" t="s">
        <v>703</v>
      </c>
      <c r="B48" t="s">
        <v>705</v>
      </c>
      <c r="C48" t="s">
        <v>3</v>
      </c>
      <c r="D48" t="s">
        <v>704</v>
      </c>
      <c r="F48" s="2"/>
      <c r="L48" s="1">
        <v>0.46200000000000002</v>
      </c>
      <c r="M48" s="1">
        <v>0.46200000000000002</v>
      </c>
      <c r="N48" s="1">
        <v>0.85699999999999998</v>
      </c>
      <c r="O48" s="1">
        <v>0.3</v>
      </c>
      <c r="P48" s="1" t="s">
        <v>0</v>
      </c>
      <c r="Q48" s="1">
        <v>0.42799999999999999</v>
      </c>
      <c r="R48" s="1">
        <v>0.222</v>
      </c>
      <c r="S48" s="1" t="s">
        <v>0</v>
      </c>
      <c r="T48" s="1">
        <v>0.75</v>
      </c>
      <c r="U48" s="1">
        <v>0.28599999999999998</v>
      </c>
      <c r="V48" s="1">
        <v>0.17599999999999999</v>
      </c>
      <c r="W48" s="1" t="s">
        <v>0</v>
      </c>
      <c r="X48" s="1" t="s">
        <v>0</v>
      </c>
      <c r="Y48" s="1">
        <v>0.4</v>
      </c>
      <c r="Z48" s="1">
        <v>0.214</v>
      </c>
      <c r="AA48" s="1">
        <v>0.14599999999999999</v>
      </c>
      <c r="AB48" s="1" t="s">
        <v>0</v>
      </c>
      <c r="AC48" s="1" t="s">
        <v>0</v>
      </c>
      <c r="AD48" s="1">
        <v>0.66700000000000004</v>
      </c>
      <c r="AE48" s="1">
        <v>0.27200000000000002</v>
      </c>
      <c r="AF48" s="1">
        <v>0.17199999999999999</v>
      </c>
      <c r="AG48" s="1">
        <v>0.125</v>
      </c>
      <c r="AH48" s="1" t="s">
        <v>0</v>
      </c>
      <c r="AI48" s="1" t="s">
        <v>0</v>
      </c>
      <c r="AJ48" s="1" t="s">
        <v>0</v>
      </c>
      <c r="AK48" s="1">
        <v>0.376</v>
      </c>
      <c r="AL48" s="1">
        <v>0.20699999999999999</v>
      </c>
      <c r="AM48" s="1">
        <v>0.14299999999999999</v>
      </c>
      <c r="AN48" s="1">
        <v>0.109</v>
      </c>
      <c r="AO48" s="1" t="s">
        <v>0</v>
      </c>
      <c r="AP48" s="1" t="s">
        <v>0</v>
      </c>
      <c r="AQ48" s="1" t="s">
        <v>0</v>
      </c>
      <c r="AR48" s="1">
        <v>0.6</v>
      </c>
      <c r="AS48" s="1">
        <v>0.26100000000000001</v>
      </c>
      <c r="AT48" s="1">
        <v>0.16700000000000001</v>
      </c>
      <c r="AU48" s="1">
        <v>0.122</v>
      </c>
      <c r="AV48" s="1">
        <v>9.7000000000000003E-2</v>
      </c>
      <c r="AW48" s="1">
        <v>0.63200000000000001</v>
      </c>
      <c r="AX48" s="1">
        <v>0.92300000000000004</v>
      </c>
      <c r="AY48" s="1">
        <v>0.46200000000000002</v>
      </c>
      <c r="AZ48" s="1" t="s">
        <v>0</v>
      </c>
      <c r="BA48" s="1">
        <v>0.6</v>
      </c>
      <c r="BB48" s="1">
        <v>0.36399999999999999</v>
      </c>
      <c r="BC48" s="1" t="s">
        <v>0</v>
      </c>
      <c r="BD48" s="1">
        <v>0.85699999999999998</v>
      </c>
      <c r="BE48" s="1">
        <v>0.44400000000000001</v>
      </c>
      <c r="BF48" s="1">
        <v>0.3</v>
      </c>
      <c r="BG48" s="1" t="s">
        <v>0</v>
      </c>
      <c r="BH48" s="1" t="s">
        <v>0</v>
      </c>
      <c r="BI48" s="1">
        <v>0.57099999999999995</v>
      </c>
      <c r="BJ48" s="1">
        <v>0.35299999999999998</v>
      </c>
      <c r="BK48" s="1">
        <v>0.255</v>
      </c>
      <c r="BL48" s="1" t="s">
        <v>0</v>
      </c>
      <c r="BM48" s="1" t="s">
        <v>0</v>
      </c>
      <c r="BN48" s="1">
        <v>0.8</v>
      </c>
      <c r="BO48" s="1">
        <v>0.42799999999999999</v>
      </c>
      <c r="BP48" s="1">
        <v>0.29299999999999998</v>
      </c>
      <c r="BQ48" s="1">
        <v>0.222</v>
      </c>
      <c r="BR48" s="1" t="s">
        <v>0</v>
      </c>
      <c r="BS48" s="1" t="s">
        <v>0</v>
      </c>
      <c r="BT48" s="1" t="s">
        <v>0</v>
      </c>
      <c r="BU48" s="1">
        <v>0.54600000000000004</v>
      </c>
      <c r="BV48" s="1">
        <v>0.34300000000000003</v>
      </c>
      <c r="BW48" s="1">
        <v>0.25</v>
      </c>
      <c r="BX48" s="1">
        <v>0.19700000000000001</v>
      </c>
      <c r="BY48" s="1" t="s">
        <v>0</v>
      </c>
      <c r="BZ48" s="1" t="s">
        <v>0</v>
      </c>
      <c r="CA48" s="1" t="s">
        <v>0</v>
      </c>
      <c r="CB48" s="1">
        <v>0.75</v>
      </c>
      <c r="CC48" s="1">
        <v>0.41399999999999998</v>
      </c>
      <c r="CD48" s="1">
        <v>0.28599999999999998</v>
      </c>
      <c r="CE48" s="1">
        <v>0.218</v>
      </c>
      <c r="CF48" s="1">
        <v>0.17599999999999999</v>
      </c>
    </row>
    <row r="49" spans="1:84" x14ac:dyDescent="0.25">
      <c r="A49" t="s">
        <v>703</v>
      </c>
      <c r="B49" t="s">
        <v>75</v>
      </c>
      <c r="C49" t="s">
        <v>3</v>
      </c>
      <c r="D49" t="s">
        <v>702</v>
      </c>
      <c r="F49" s="2"/>
      <c r="L49" s="1">
        <v>0.82</v>
      </c>
      <c r="M49" s="1">
        <v>0.82</v>
      </c>
      <c r="N49" s="1" t="s">
        <v>0</v>
      </c>
      <c r="O49" s="1">
        <v>0.69499999999999995</v>
      </c>
      <c r="P49" s="1" t="s">
        <v>0</v>
      </c>
      <c r="Q49" s="1" t="s">
        <v>0</v>
      </c>
      <c r="R49" s="1">
        <v>0.60299999999999998</v>
      </c>
      <c r="S49" s="1" t="s">
        <v>0</v>
      </c>
      <c r="T49" s="1" t="s">
        <v>0</v>
      </c>
      <c r="U49" s="1" t="s">
        <v>0</v>
      </c>
      <c r="V49" s="1">
        <v>0.53200000000000003</v>
      </c>
      <c r="W49" s="1" t="s">
        <v>0</v>
      </c>
      <c r="X49" s="1" t="s">
        <v>0</v>
      </c>
      <c r="Y49" s="1" t="s">
        <v>0</v>
      </c>
      <c r="Z49" s="1" t="s">
        <v>0</v>
      </c>
      <c r="AA49" s="1">
        <v>0.47699999999999998</v>
      </c>
      <c r="AB49" s="1" t="s">
        <v>0</v>
      </c>
      <c r="AC49" s="1" t="s">
        <v>0</v>
      </c>
      <c r="AD49" s="1" t="s">
        <v>0</v>
      </c>
      <c r="AE49" s="1" t="s">
        <v>0</v>
      </c>
      <c r="AF49" s="1">
        <v>0.91300000000000003</v>
      </c>
      <c r="AG49" s="1">
        <v>0.432</v>
      </c>
      <c r="AH49" s="1" t="s">
        <v>0</v>
      </c>
      <c r="AI49" s="1" t="s">
        <v>0</v>
      </c>
      <c r="AJ49" s="1" t="s">
        <v>0</v>
      </c>
      <c r="AK49" s="1" t="s">
        <v>0</v>
      </c>
      <c r="AL49" s="1" t="s">
        <v>0</v>
      </c>
      <c r="AM49" s="1">
        <v>0.76</v>
      </c>
      <c r="AN49" s="1">
        <v>0.39400000000000002</v>
      </c>
      <c r="AO49" s="1" t="s">
        <v>0</v>
      </c>
      <c r="AP49" s="1" t="s">
        <v>0</v>
      </c>
      <c r="AQ49" s="1" t="s">
        <v>0</v>
      </c>
      <c r="AR49" s="1" t="s">
        <v>0</v>
      </c>
      <c r="AS49" s="1" t="s">
        <v>0</v>
      </c>
      <c r="AT49" s="1" t="s">
        <v>0</v>
      </c>
      <c r="AU49" s="1">
        <v>0.65100000000000002</v>
      </c>
      <c r="AV49" s="1">
        <v>0.36299999999999999</v>
      </c>
      <c r="AW49" s="1">
        <v>0.90100000000000002</v>
      </c>
      <c r="AX49" s="1" t="s">
        <v>0</v>
      </c>
      <c r="AY49" s="1">
        <v>0.82</v>
      </c>
      <c r="AZ49" s="1" t="s">
        <v>0</v>
      </c>
      <c r="BA49" s="1" t="s">
        <v>0</v>
      </c>
      <c r="BB49" s="1">
        <v>0.752</v>
      </c>
      <c r="BC49" s="1" t="s">
        <v>0</v>
      </c>
      <c r="BD49" s="1" t="s">
        <v>0</v>
      </c>
      <c r="BE49" s="1" t="s">
        <v>0</v>
      </c>
      <c r="BF49" s="1">
        <v>0.69499999999999995</v>
      </c>
      <c r="BG49" s="1" t="s">
        <v>0</v>
      </c>
      <c r="BH49" s="1" t="s">
        <v>0</v>
      </c>
      <c r="BI49" s="1" t="s">
        <v>0</v>
      </c>
      <c r="BJ49" s="1" t="s">
        <v>0</v>
      </c>
      <c r="BK49" s="1">
        <v>0.64600000000000002</v>
      </c>
      <c r="BL49" s="1" t="s">
        <v>0</v>
      </c>
      <c r="BM49" s="1" t="s">
        <v>0</v>
      </c>
      <c r="BN49" s="1" t="s">
        <v>0</v>
      </c>
      <c r="BO49" s="1" t="s">
        <v>0</v>
      </c>
      <c r="BP49" s="1">
        <v>0.95499999999999996</v>
      </c>
      <c r="BQ49" s="1">
        <v>0.60299999999999998</v>
      </c>
      <c r="BR49" s="1" t="s">
        <v>0</v>
      </c>
      <c r="BS49" s="1" t="s">
        <v>0</v>
      </c>
      <c r="BT49" s="1" t="s">
        <v>0</v>
      </c>
      <c r="BU49" s="1" t="s">
        <v>0</v>
      </c>
      <c r="BV49" s="1" t="s">
        <v>0</v>
      </c>
      <c r="BW49" s="1">
        <v>0.86399999999999999</v>
      </c>
      <c r="BX49" s="1">
        <v>0.56599999999999995</v>
      </c>
      <c r="BY49" s="1" t="s">
        <v>0</v>
      </c>
      <c r="BZ49" s="1" t="s">
        <v>0</v>
      </c>
      <c r="CA49" s="1" t="s">
        <v>0</v>
      </c>
      <c r="CB49" s="1" t="s">
        <v>0</v>
      </c>
      <c r="CC49" s="1" t="s">
        <v>0</v>
      </c>
      <c r="CD49" s="1" t="s">
        <v>0</v>
      </c>
      <c r="CE49" s="1">
        <v>0.78800000000000003</v>
      </c>
      <c r="CF49" s="1">
        <v>0.53200000000000003</v>
      </c>
    </row>
    <row r="50" spans="1:84" x14ac:dyDescent="0.25">
      <c r="F50" s="2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</row>
    <row r="51" spans="1:84" x14ac:dyDescent="0.25">
      <c r="A51" t="s">
        <v>667</v>
      </c>
      <c r="B51" t="s">
        <v>19</v>
      </c>
      <c r="C51" t="s">
        <v>3</v>
      </c>
      <c r="D51" t="s">
        <v>701</v>
      </c>
      <c r="F51" s="2"/>
      <c r="L51" s="1">
        <v>0.14000000000000001</v>
      </c>
      <c r="M51" s="1">
        <v>0.14000000000000001</v>
      </c>
      <c r="N51" s="1">
        <v>0.16300000000000001</v>
      </c>
      <c r="O51" s="1">
        <v>7.5999999999999998E-2</v>
      </c>
      <c r="P51" s="1">
        <v>0.19600000000000001</v>
      </c>
      <c r="Q51" s="1">
        <v>8.2000000000000003E-2</v>
      </c>
      <c r="R51" s="1">
        <v>5.1999999999999998E-2</v>
      </c>
      <c r="S51" s="1">
        <v>0.24299999999999999</v>
      </c>
      <c r="T51" s="1">
        <v>8.8999999999999996E-2</v>
      </c>
      <c r="U51" s="1">
        <v>5.3999999999999999E-2</v>
      </c>
      <c r="V51" s="1">
        <v>3.9E-2</v>
      </c>
      <c r="W51" s="1">
        <v>0.32100000000000001</v>
      </c>
      <c r="X51" s="1">
        <v>9.8000000000000004E-2</v>
      </c>
      <c r="Y51" s="1">
        <v>5.8000000000000003E-2</v>
      </c>
      <c r="Z51" s="1">
        <v>4.1000000000000002E-2</v>
      </c>
      <c r="AA51" s="1">
        <v>3.2000000000000001E-2</v>
      </c>
      <c r="AB51" s="1">
        <v>0.46899999999999997</v>
      </c>
      <c r="AC51" s="1">
        <v>0.108</v>
      </c>
      <c r="AD51" s="1">
        <v>6.0999999999999999E-2</v>
      </c>
      <c r="AE51" s="1">
        <v>4.2999999999999997E-2</v>
      </c>
      <c r="AF51" s="1">
        <v>3.3000000000000002E-2</v>
      </c>
      <c r="AG51" s="1">
        <v>2.7E-2</v>
      </c>
      <c r="AH51" s="1">
        <v>0.88900000000000001</v>
      </c>
      <c r="AI51" s="1">
        <v>0.121</v>
      </c>
      <c r="AJ51" s="1">
        <v>6.5000000000000002E-2</v>
      </c>
      <c r="AK51" s="1">
        <v>4.4999999999999998E-2</v>
      </c>
      <c r="AL51" s="1">
        <v>3.4000000000000002E-2</v>
      </c>
      <c r="AM51" s="1">
        <v>2.7E-2</v>
      </c>
      <c r="AN51" s="1">
        <v>2.3E-2</v>
      </c>
      <c r="AO51" s="1" t="s">
        <v>0</v>
      </c>
      <c r="AP51" s="1">
        <v>0.13800000000000001</v>
      </c>
      <c r="AQ51" s="1">
        <v>7.0000000000000007E-2</v>
      </c>
      <c r="AR51" s="1">
        <v>4.7E-2</v>
      </c>
      <c r="AS51" s="1">
        <v>3.5000000000000003E-2</v>
      </c>
      <c r="AT51" s="1">
        <v>2.8000000000000001E-2</v>
      </c>
      <c r="AU51" s="1">
        <v>2.3E-2</v>
      </c>
      <c r="AV51" s="1">
        <v>0.02</v>
      </c>
      <c r="AW51" s="1">
        <v>0.246</v>
      </c>
      <c r="AX51" s="1">
        <v>0.28100000000000003</v>
      </c>
      <c r="AY51" s="1">
        <v>0.14000000000000001</v>
      </c>
      <c r="AZ51" s="1">
        <v>0.32700000000000001</v>
      </c>
      <c r="BA51" s="1">
        <v>0.151</v>
      </c>
      <c r="BB51" s="1">
        <v>9.8000000000000004E-2</v>
      </c>
      <c r="BC51" s="1">
        <v>0.39100000000000001</v>
      </c>
      <c r="BD51" s="1">
        <v>0.16300000000000001</v>
      </c>
      <c r="BE51" s="1">
        <v>0.10299999999999999</v>
      </c>
      <c r="BF51" s="1">
        <v>7.5999999999999998E-2</v>
      </c>
      <c r="BG51" s="1">
        <v>0.48599999999999999</v>
      </c>
      <c r="BH51" s="1">
        <v>0.17799999999999999</v>
      </c>
      <c r="BI51" s="1">
        <v>0.109</v>
      </c>
      <c r="BJ51" s="1">
        <v>7.9000000000000001E-2</v>
      </c>
      <c r="BK51" s="1">
        <v>6.0999999999999999E-2</v>
      </c>
      <c r="BL51" s="1">
        <v>0.63900000000000001</v>
      </c>
      <c r="BM51" s="1">
        <v>0.19600000000000001</v>
      </c>
      <c r="BN51" s="1">
        <v>0.115</v>
      </c>
      <c r="BO51" s="1">
        <v>8.2000000000000003E-2</v>
      </c>
      <c r="BP51" s="1">
        <v>6.3E-2</v>
      </c>
      <c r="BQ51" s="1">
        <v>5.1999999999999998E-2</v>
      </c>
      <c r="BR51" s="1">
        <v>0.94099999999999995</v>
      </c>
      <c r="BS51" s="1">
        <v>0.216</v>
      </c>
      <c r="BT51" s="1">
        <v>0.122</v>
      </c>
      <c r="BU51" s="1">
        <v>8.5000000000000006E-2</v>
      </c>
      <c r="BV51" s="1">
        <v>6.5000000000000002E-2</v>
      </c>
      <c r="BW51" s="1">
        <v>5.2999999999999999E-2</v>
      </c>
      <c r="BX51" s="1">
        <v>4.4999999999999998E-2</v>
      </c>
      <c r="BY51" s="1" t="s">
        <v>0</v>
      </c>
      <c r="BZ51" s="1">
        <v>0.24299999999999999</v>
      </c>
      <c r="CA51" s="1">
        <v>0.13</v>
      </c>
      <c r="CB51" s="1">
        <v>8.8999999999999996E-2</v>
      </c>
      <c r="CC51" s="1">
        <v>6.8000000000000005E-2</v>
      </c>
      <c r="CD51" s="1">
        <v>5.3999999999999999E-2</v>
      </c>
      <c r="CE51" s="1">
        <v>4.5999999999999999E-2</v>
      </c>
      <c r="CF51" s="1">
        <v>3.9E-2</v>
      </c>
    </row>
    <row r="52" spans="1:84" x14ac:dyDescent="0.25">
      <c r="A52" t="s">
        <v>667</v>
      </c>
      <c r="B52" t="s">
        <v>700</v>
      </c>
      <c r="C52" t="s">
        <v>3</v>
      </c>
      <c r="D52" t="s">
        <v>699</v>
      </c>
      <c r="F52" s="2"/>
      <c r="L52" s="1">
        <v>0.28599999999999998</v>
      </c>
      <c r="M52" s="1">
        <v>0.28599999999999998</v>
      </c>
      <c r="N52" s="1">
        <v>0.4</v>
      </c>
      <c r="O52" s="1">
        <v>0.16700000000000001</v>
      </c>
      <c r="P52" s="1">
        <v>0.66800000000000004</v>
      </c>
      <c r="Q52" s="1">
        <v>0.2</v>
      </c>
      <c r="R52" s="1">
        <v>0.11799999999999999</v>
      </c>
      <c r="S52" s="1" t="s">
        <v>0</v>
      </c>
      <c r="T52" s="1">
        <v>0.25</v>
      </c>
      <c r="U52" s="1">
        <v>0.13300000000000001</v>
      </c>
      <c r="V52" s="1">
        <v>9.0999999999999998E-2</v>
      </c>
      <c r="W52" s="1" t="s">
        <v>0</v>
      </c>
      <c r="X52" s="1">
        <v>0.33300000000000002</v>
      </c>
      <c r="Y52" s="1">
        <v>0.154</v>
      </c>
      <c r="Z52" s="1">
        <v>0.1</v>
      </c>
      <c r="AA52" s="1">
        <v>7.3999999999999996E-2</v>
      </c>
      <c r="AB52" s="1" t="s">
        <v>0</v>
      </c>
      <c r="AC52" s="1">
        <v>0.502</v>
      </c>
      <c r="AD52" s="1">
        <v>0.182</v>
      </c>
      <c r="AE52" s="1">
        <v>0.111</v>
      </c>
      <c r="AF52" s="1">
        <v>0.08</v>
      </c>
      <c r="AG52" s="1">
        <v>6.3E-2</v>
      </c>
      <c r="AH52" s="1" t="s">
        <v>0</v>
      </c>
      <c r="AI52" s="1">
        <v>0.99299999999999999</v>
      </c>
      <c r="AJ52" s="1">
        <v>0.222</v>
      </c>
      <c r="AK52" s="1">
        <v>0.125</v>
      </c>
      <c r="AL52" s="1">
        <v>8.6999999999999994E-2</v>
      </c>
      <c r="AM52" s="1">
        <v>6.7000000000000004E-2</v>
      </c>
      <c r="AN52" s="1">
        <v>5.3999999999999999E-2</v>
      </c>
      <c r="AO52" s="1" t="s">
        <v>0</v>
      </c>
      <c r="AP52" s="1" t="s">
        <v>0</v>
      </c>
      <c r="AQ52" s="1">
        <v>0.28599999999999998</v>
      </c>
      <c r="AR52" s="1">
        <v>0.14299999999999999</v>
      </c>
      <c r="AS52" s="1">
        <v>9.5000000000000001E-2</v>
      </c>
      <c r="AT52" s="1">
        <v>7.0999999999999994E-2</v>
      </c>
      <c r="AU52" s="1">
        <v>5.7000000000000002E-2</v>
      </c>
      <c r="AV52" s="1">
        <v>4.8000000000000001E-2</v>
      </c>
      <c r="AW52" s="1">
        <v>0.44400000000000001</v>
      </c>
      <c r="AX52" s="1">
        <v>0.57099999999999995</v>
      </c>
      <c r="AY52" s="1">
        <v>0.28599999999999998</v>
      </c>
      <c r="AZ52" s="1">
        <v>0.80100000000000005</v>
      </c>
      <c r="BA52" s="1">
        <v>0.33300000000000002</v>
      </c>
      <c r="BB52" s="1">
        <v>0.21099999999999999</v>
      </c>
      <c r="BC52" s="1" t="s">
        <v>0</v>
      </c>
      <c r="BD52" s="1">
        <v>0.4</v>
      </c>
      <c r="BE52" s="1">
        <v>0.23499999999999999</v>
      </c>
      <c r="BF52" s="1">
        <v>0.16700000000000001</v>
      </c>
      <c r="BG52" s="1" t="s">
        <v>0</v>
      </c>
      <c r="BH52" s="1">
        <v>0.5</v>
      </c>
      <c r="BI52" s="1">
        <v>0.26700000000000002</v>
      </c>
      <c r="BJ52" s="1">
        <v>0.182</v>
      </c>
      <c r="BK52" s="1">
        <v>0.13800000000000001</v>
      </c>
      <c r="BL52" s="1" t="s">
        <v>0</v>
      </c>
      <c r="BM52" s="1">
        <v>0.66800000000000004</v>
      </c>
      <c r="BN52" s="1">
        <v>0.308</v>
      </c>
      <c r="BO52" s="1">
        <v>0.2</v>
      </c>
      <c r="BP52" s="1">
        <v>0.14799999999999999</v>
      </c>
      <c r="BQ52" s="1">
        <v>0.11799999999999999</v>
      </c>
      <c r="BR52" s="1" t="s">
        <v>0</v>
      </c>
      <c r="BS52" s="1">
        <v>0.997</v>
      </c>
      <c r="BT52" s="1">
        <v>0.36299999999999999</v>
      </c>
      <c r="BU52" s="1">
        <v>0.222</v>
      </c>
      <c r="BV52" s="1">
        <v>0.16</v>
      </c>
      <c r="BW52" s="1">
        <v>0.125</v>
      </c>
      <c r="BX52" s="1">
        <v>0.10299999999999999</v>
      </c>
      <c r="BY52" s="1" t="s">
        <v>0</v>
      </c>
      <c r="BZ52" s="1" t="s">
        <v>0</v>
      </c>
      <c r="CA52" s="1">
        <v>0.44400000000000001</v>
      </c>
      <c r="CB52" s="1">
        <v>0.25</v>
      </c>
      <c r="CC52" s="1">
        <v>0.17399999999999999</v>
      </c>
      <c r="CD52" s="1">
        <v>0.13300000000000001</v>
      </c>
      <c r="CE52" s="1">
        <v>0.108</v>
      </c>
      <c r="CF52" s="1">
        <v>9.0999999999999998E-2</v>
      </c>
    </row>
    <row r="53" spans="1:84" x14ac:dyDescent="0.25">
      <c r="A53" t="s">
        <v>667</v>
      </c>
      <c r="B53" t="s">
        <v>698</v>
      </c>
      <c r="C53" t="s">
        <v>3</v>
      </c>
      <c r="D53" t="s">
        <v>697</v>
      </c>
      <c r="F53" s="2"/>
      <c r="L53" s="1">
        <v>0.35</v>
      </c>
      <c r="M53" s="1">
        <v>0.35</v>
      </c>
      <c r="N53" s="1">
        <v>0.53800000000000003</v>
      </c>
      <c r="O53" s="1">
        <v>0.21199999999999999</v>
      </c>
      <c r="P53" s="1" t="s">
        <v>0</v>
      </c>
      <c r="Q53" s="1">
        <v>0.26900000000000002</v>
      </c>
      <c r="R53" s="1">
        <v>0.152</v>
      </c>
      <c r="S53" s="1" t="s">
        <v>0</v>
      </c>
      <c r="T53" s="1">
        <v>0.36799999999999999</v>
      </c>
      <c r="U53" s="1">
        <v>0.17899999999999999</v>
      </c>
      <c r="V53" s="1">
        <v>0.11899999999999999</v>
      </c>
      <c r="W53" s="1" t="s">
        <v>0</v>
      </c>
      <c r="X53" s="1">
        <v>0.58199999999999996</v>
      </c>
      <c r="Y53" s="1">
        <v>0.218</v>
      </c>
      <c r="Z53" s="1">
        <v>0.13400000000000001</v>
      </c>
      <c r="AA53" s="1">
        <v>9.7000000000000003E-2</v>
      </c>
      <c r="AB53" s="1" t="s">
        <v>0</v>
      </c>
      <c r="AC53" s="1" t="s">
        <v>0</v>
      </c>
      <c r="AD53" s="1">
        <v>0.27900000000000003</v>
      </c>
      <c r="AE53" s="1">
        <v>0.155</v>
      </c>
      <c r="AF53" s="1">
        <v>0.108</v>
      </c>
      <c r="AG53" s="1">
        <v>8.2000000000000003E-2</v>
      </c>
      <c r="AH53" s="1" t="s">
        <v>0</v>
      </c>
      <c r="AI53" s="1" t="s">
        <v>0</v>
      </c>
      <c r="AJ53" s="1">
        <v>0.38600000000000001</v>
      </c>
      <c r="AK53" s="1">
        <v>0.184</v>
      </c>
      <c r="AL53" s="1">
        <v>0.121</v>
      </c>
      <c r="AM53" s="1">
        <v>0.09</v>
      </c>
      <c r="AN53" s="1">
        <v>7.0999999999999994E-2</v>
      </c>
      <c r="AO53" s="1" t="s">
        <v>0</v>
      </c>
      <c r="AP53" s="1" t="s">
        <v>0</v>
      </c>
      <c r="AQ53" s="1">
        <v>0.63300000000000001</v>
      </c>
      <c r="AR53" s="1">
        <v>0.22500000000000001</v>
      </c>
      <c r="AS53" s="1">
        <v>0.13700000000000001</v>
      </c>
      <c r="AT53" s="1">
        <v>9.8000000000000004E-2</v>
      </c>
      <c r="AU53" s="1">
        <v>7.6999999999999999E-2</v>
      </c>
      <c r="AV53" s="1">
        <v>6.3E-2</v>
      </c>
      <c r="AW53" s="1">
        <v>0.51800000000000002</v>
      </c>
      <c r="AX53" s="1">
        <v>0.69899999999999995</v>
      </c>
      <c r="AY53" s="1">
        <v>0.35</v>
      </c>
      <c r="AZ53" s="1" t="s">
        <v>0</v>
      </c>
      <c r="BA53" s="1">
        <v>0.42399999999999999</v>
      </c>
      <c r="BB53" s="1">
        <v>0.26400000000000001</v>
      </c>
      <c r="BC53" s="1" t="s">
        <v>0</v>
      </c>
      <c r="BD53" s="1">
        <v>0.53800000000000003</v>
      </c>
      <c r="BE53" s="1">
        <v>0.30399999999999999</v>
      </c>
      <c r="BF53" s="1">
        <v>0.21199999999999999</v>
      </c>
      <c r="BG53" s="1" t="s">
        <v>0</v>
      </c>
      <c r="BH53" s="1">
        <v>0.73499999999999999</v>
      </c>
      <c r="BI53" s="1">
        <v>0.35799999999999998</v>
      </c>
      <c r="BJ53" s="1">
        <v>0.23699999999999999</v>
      </c>
      <c r="BK53" s="1">
        <v>0.17699999999999999</v>
      </c>
      <c r="BL53" s="1" t="s">
        <v>0</v>
      </c>
      <c r="BM53" s="1" t="s">
        <v>0</v>
      </c>
      <c r="BN53" s="1">
        <v>0.437</v>
      </c>
      <c r="BO53" s="1">
        <v>0.26900000000000002</v>
      </c>
      <c r="BP53" s="1">
        <v>0.19400000000000001</v>
      </c>
      <c r="BQ53" s="1">
        <v>0.152</v>
      </c>
      <c r="BR53" s="1" t="s">
        <v>0</v>
      </c>
      <c r="BS53" s="1" t="s">
        <v>0</v>
      </c>
      <c r="BT53" s="1">
        <v>0.55700000000000005</v>
      </c>
      <c r="BU53" s="1">
        <v>0.311</v>
      </c>
      <c r="BV53" s="1">
        <v>0.215</v>
      </c>
      <c r="BW53" s="1">
        <v>0.16500000000000001</v>
      </c>
      <c r="BX53" s="1">
        <v>0.13300000000000001</v>
      </c>
      <c r="BY53" s="1" t="s">
        <v>0</v>
      </c>
      <c r="BZ53" s="1" t="s">
        <v>0</v>
      </c>
      <c r="CA53" s="1">
        <v>0.77600000000000002</v>
      </c>
      <c r="CB53" s="1">
        <v>0.36799999999999999</v>
      </c>
      <c r="CC53" s="1">
        <v>0.24099999999999999</v>
      </c>
      <c r="CD53" s="1">
        <v>0.17899999999999999</v>
      </c>
      <c r="CE53" s="1">
        <v>0.14299999999999999</v>
      </c>
      <c r="CF53" s="1">
        <v>0.11899999999999999</v>
      </c>
    </row>
    <row r="54" spans="1:84" x14ac:dyDescent="0.25">
      <c r="A54" t="s">
        <v>667</v>
      </c>
      <c r="B54" t="s">
        <v>696</v>
      </c>
      <c r="C54" t="s">
        <v>3</v>
      </c>
      <c r="D54" t="s">
        <v>695</v>
      </c>
      <c r="F54" s="2"/>
      <c r="L54" s="1">
        <v>0.65600000000000003</v>
      </c>
      <c r="M54" s="1">
        <v>0.65600000000000003</v>
      </c>
      <c r="N54" s="1" t="s">
        <v>0</v>
      </c>
      <c r="O54" s="1">
        <v>0.48799999999999999</v>
      </c>
      <c r="P54" s="1" t="s">
        <v>0</v>
      </c>
      <c r="Q54" s="1">
        <v>0.95199999999999996</v>
      </c>
      <c r="R54" s="1">
        <v>0.38900000000000001</v>
      </c>
      <c r="S54" s="1" t="s">
        <v>0</v>
      </c>
      <c r="T54" s="1" t="s">
        <v>0</v>
      </c>
      <c r="U54" s="1">
        <v>0.63500000000000001</v>
      </c>
      <c r="V54" s="1">
        <v>0.32300000000000001</v>
      </c>
      <c r="W54" s="1" t="s">
        <v>0</v>
      </c>
      <c r="X54" s="1" t="s">
        <v>0</v>
      </c>
      <c r="Y54" s="1" t="s">
        <v>0</v>
      </c>
      <c r="Z54" s="1">
        <v>0.47699999999999998</v>
      </c>
      <c r="AA54" s="1">
        <v>0.27600000000000002</v>
      </c>
      <c r="AB54" s="1" t="s">
        <v>0</v>
      </c>
      <c r="AC54" s="1" t="s">
        <v>0</v>
      </c>
      <c r="AD54" s="1" t="s">
        <v>0</v>
      </c>
      <c r="AE54" s="1">
        <v>0.90800000000000003</v>
      </c>
      <c r="AF54" s="1">
        <v>0.38200000000000001</v>
      </c>
      <c r="AG54" s="1">
        <v>0.24099999999999999</v>
      </c>
      <c r="AH54" s="1" t="s">
        <v>0</v>
      </c>
      <c r="AI54" s="1" t="s">
        <v>0</v>
      </c>
      <c r="AJ54" s="1" t="s">
        <v>0</v>
      </c>
      <c r="AK54" s="1" t="s">
        <v>0</v>
      </c>
      <c r="AL54" s="1">
        <v>0.61699999999999999</v>
      </c>
      <c r="AM54" s="1">
        <v>0.318</v>
      </c>
      <c r="AN54" s="1">
        <v>0.214</v>
      </c>
      <c r="AO54" s="1" t="s">
        <v>0</v>
      </c>
      <c r="AP54" s="1" t="s">
        <v>0</v>
      </c>
      <c r="AQ54" s="1" t="s">
        <v>0</v>
      </c>
      <c r="AR54" s="1" t="s">
        <v>0</v>
      </c>
      <c r="AS54" s="1" t="s">
        <v>0</v>
      </c>
      <c r="AT54" s="1">
        <v>0.46600000000000003</v>
      </c>
      <c r="AU54" s="1">
        <v>0.27200000000000002</v>
      </c>
      <c r="AV54" s="1">
        <v>0.192</v>
      </c>
      <c r="AW54" s="1">
        <v>0.79200000000000004</v>
      </c>
      <c r="AX54" s="1" t="s">
        <v>0</v>
      </c>
      <c r="AY54" s="1">
        <v>0.65600000000000003</v>
      </c>
      <c r="AZ54" s="1" t="s">
        <v>0</v>
      </c>
      <c r="BA54" s="1">
        <v>0.97499999999999998</v>
      </c>
      <c r="BB54" s="1">
        <v>0.56000000000000005</v>
      </c>
      <c r="BC54" s="1" t="s">
        <v>0</v>
      </c>
      <c r="BD54" s="1" t="s">
        <v>0</v>
      </c>
      <c r="BE54" s="1">
        <v>0.77700000000000002</v>
      </c>
      <c r="BF54" s="1">
        <v>0.48799999999999999</v>
      </c>
      <c r="BG54" s="1" t="s">
        <v>0</v>
      </c>
      <c r="BH54" s="1" t="s">
        <v>0</v>
      </c>
      <c r="BI54" s="1" t="s">
        <v>0</v>
      </c>
      <c r="BJ54" s="1">
        <v>0.64600000000000002</v>
      </c>
      <c r="BK54" s="1">
        <v>0.433</v>
      </c>
      <c r="BL54" s="1" t="s">
        <v>0</v>
      </c>
      <c r="BM54" s="1" t="s">
        <v>0</v>
      </c>
      <c r="BN54" s="1" t="s">
        <v>0</v>
      </c>
      <c r="BO54" s="1">
        <v>0.95199999999999996</v>
      </c>
      <c r="BP54" s="1">
        <v>0.55300000000000005</v>
      </c>
      <c r="BQ54" s="1">
        <v>0.38900000000000001</v>
      </c>
      <c r="BR54" s="1" t="s">
        <v>0</v>
      </c>
      <c r="BS54" s="1" t="s">
        <v>0</v>
      </c>
      <c r="BT54" s="1" t="s">
        <v>0</v>
      </c>
      <c r="BU54" s="1" t="s">
        <v>0</v>
      </c>
      <c r="BV54" s="1">
        <v>0.76300000000000001</v>
      </c>
      <c r="BW54" s="1">
        <v>0.48199999999999998</v>
      </c>
      <c r="BX54" s="1">
        <v>0.35299999999999998</v>
      </c>
      <c r="BY54" s="1" t="s">
        <v>0</v>
      </c>
      <c r="BZ54" s="1" t="s">
        <v>0</v>
      </c>
      <c r="CA54" s="1" t="s">
        <v>0</v>
      </c>
      <c r="CB54" s="1" t="s">
        <v>0</v>
      </c>
      <c r="CC54" s="1" t="s">
        <v>0</v>
      </c>
      <c r="CD54" s="1">
        <v>0.63500000000000001</v>
      </c>
      <c r="CE54" s="1">
        <v>0.42799999999999999</v>
      </c>
      <c r="CF54" s="1">
        <v>0.32300000000000001</v>
      </c>
    </row>
    <row r="55" spans="1:84" x14ac:dyDescent="0.25">
      <c r="A55" t="s">
        <v>667</v>
      </c>
      <c r="B55" t="s">
        <v>694</v>
      </c>
      <c r="C55" t="s">
        <v>3</v>
      </c>
      <c r="D55" t="s">
        <v>693</v>
      </c>
      <c r="F55" s="2"/>
      <c r="L55" s="1">
        <v>0.66100000000000003</v>
      </c>
      <c r="M55" s="1">
        <v>0.66100000000000003</v>
      </c>
      <c r="N55" s="1" t="s">
        <v>0</v>
      </c>
      <c r="O55" s="1">
        <v>0.49399999999999999</v>
      </c>
      <c r="P55" s="1" t="s">
        <v>0</v>
      </c>
      <c r="Q55" s="1">
        <v>0.97299999999999998</v>
      </c>
      <c r="R55" s="1">
        <v>0.39400000000000002</v>
      </c>
      <c r="S55" s="1" t="s">
        <v>0</v>
      </c>
      <c r="T55" s="1" t="s">
        <v>0</v>
      </c>
      <c r="U55" s="1">
        <v>0.65</v>
      </c>
      <c r="V55" s="1">
        <v>0.32800000000000001</v>
      </c>
      <c r="W55" s="1" t="s">
        <v>0</v>
      </c>
      <c r="X55" s="1" t="s">
        <v>0</v>
      </c>
      <c r="Y55" s="1" t="s">
        <v>0</v>
      </c>
      <c r="Z55" s="1">
        <v>0.48699999999999999</v>
      </c>
      <c r="AA55" s="1">
        <v>0.28000000000000003</v>
      </c>
      <c r="AB55" s="1" t="s">
        <v>0</v>
      </c>
      <c r="AC55" s="1" t="s">
        <v>0</v>
      </c>
      <c r="AD55" s="1" t="s">
        <v>0</v>
      </c>
      <c r="AE55" s="1">
        <v>0.94699999999999995</v>
      </c>
      <c r="AF55" s="1">
        <v>0.39</v>
      </c>
      <c r="AG55" s="1">
        <v>0.245</v>
      </c>
      <c r="AH55" s="1" t="s">
        <v>0</v>
      </c>
      <c r="AI55" s="1" t="s">
        <v>0</v>
      </c>
      <c r="AJ55" s="1" t="s">
        <v>0</v>
      </c>
      <c r="AK55" s="1" t="s">
        <v>0</v>
      </c>
      <c r="AL55" s="1">
        <v>0.64</v>
      </c>
      <c r="AM55" s="1">
        <v>0.32500000000000001</v>
      </c>
      <c r="AN55" s="1">
        <v>0.218</v>
      </c>
      <c r="AO55" s="1" t="s">
        <v>0</v>
      </c>
      <c r="AP55" s="1" t="s">
        <v>0</v>
      </c>
      <c r="AQ55" s="1" t="s">
        <v>0</v>
      </c>
      <c r="AR55" s="1" t="s">
        <v>0</v>
      </c>
      <c r="AS55" s="1" t="s">
        <v>0</v>
      </c>
      <c r="AT55" s="1">
        <v>0.48099999999999998</v>
      </c>
      <c r="AU55" s="1">
        <v>0.27800000000000002</v>
      </c>
      <c r="AV55" s="1">
        <v>0.19600000000000001</v>
      </c>
      <c r="AW55" s="1">
        <v>0.79600000000000004</v>
      </c>
      <c r="AX55" s="1" t="s">
        <v>0</v>
      </c>
      <c r="AY55" s="1">
        <v>0.66100000000000003</v>
      </c>
      <c r="AZ55" s="1" t="s">
        <v>0</v>
      </c>
      <c r="BA55" s="1">
        <v>0.98599999999999999</v>
      </c>
      <c r="BB55" s="1">
        <v>0.56499999999999995</v>
      </c>
      <c r="BC55" s="1" t="s">
        <v>0</v>
      </c>
      <c r="BD55" s="1" t="s">
        <v>0</v>
      </c>
      <c r="BE55" s="1">
        <v>0.78800000000000003</v>
      </c>
      <c r="BF55" s="1">
        <v>0.49399999999999999</v>
      </c>
      <c r="BG55" s="1" t="s">
        <v>0</v>
      </c>
      <c r="BH55" s="1" t="s">
        <v>0</v>
      </c>
      <c r="BI55" s="1" t="s">
        <v>0</v>
      </c>
      <c r="BJ55" s="1">
        <v>0.65500000000000003</v>
      </c>
      <c r="BK55" s="1">
        <v>0.438</v>
      </c>
      <c r="BL55" s="1" t="s">
        <v>0</v>
      </c>
      <c r="BM55" s="1" t="s">
        <v>0</v>
      </c>
      <c r="BN55" s="1" t="s">
        <v>0</v>
      </c>
      <c r="BO55" s="1">
        <v>0.97299999999999998</v>
      </c>
      <c r="BP55" s="1">
        <v>0.56100000000000005</v>
      </c>
      <c r="BQ55" s="1">
        <v>0.39400000000000002</v>
      </c>
      <c r="BR55" s="1" t="s">
        <v>0</v>
      </c>
      <c r="BS55" s="1" t="s">
        <v>0</v>
      </c>
      <c r="BT55" s="1" t="s">
        <v>0</v>
      </c>
      <c r="BU55" s="1" t="s">
        <v>0</v>
      </c>
      <c r="BV55" s="1">
        <v>0.78</v>
      </c>
      <c r="BW55" s="1">
        <v>0.49099999999999999</v>
      </c>
      <c r="BX55" s="1">
        <v>0.35799999999999998</v>
      </c>
      <c r="BY55" s="1" t="s">
        <v>0</v>
      </c>
      <c r="BZ55" s="1" t="s">
        <v>0</v>
      </c>
      <c r="CA55" s="1" t="s">
        <v>0</v>
      </c>
      <c r="CB55" s="1" t="s">
        <v>0</v>
      </c>
      <c r="CC55" s="1" t="s">
        <v>0</v>
      </c>
      <c r="CD55" s="1">
        <v>0.65</v>
      </c>
      <c r="CE55" s="1">
        <v>0.436</v>
      </c>
      <c r="CF55" s="1">
        <v>0.32800000000000001</v>
      </c>
    </row>
    <row r="56" spans="1:84" x14ac:dyDescent="0.25">
      <c r="A56" t="s">
        <v>667</v>
      </c>
      <c r="B56" t="s">
        <v>692</v>
      </c>
      <c r="C56" t="s">
        <v>3</v>
      </c>
      <c r="D56" t="s">
        <v>691</v>
      </c>
      <c r="F56" s="2"/>
      <c r="L56" s="1">
        <v>0.54200000000000004</v>
      </c>
      <c r="M56" s="1">
        <v>0.54200000000000004</v>
      </c>
      <c r="N56" s="1" t="s">
        <v>0</v>
      </c>
      <c r="O56" s="1">
        <v>0.372</v>
      </c>
      <c r="P56" s="1" t="s">
        <v>0</v>
      </c>
      <c r="Q56" s="1">
        <v>0.59199999999999997</v>
      </c>
      <c r="R56" s="1">
        <v>0.28299999999999997</v>
      </c>
      <c r="S56" s="1" t="s">
        <v>0</v>
      </c>
      <c r="T56" s="1" t="s">
        <v>0</v>
      </c>
      <c r="U56" s="1">
        <v>0.39500000000000002</v>
      </c>
      <c r="V56" s="1">
        <v>0.22900000000000001</v>
      </c>
      <c r="W56" s="1" t="s">
        <v>0</v>
      </c>
      <c r="X56" s="1" t="s">
        <v>0</v>
      </c>
      <c r="Y56" s="1">
        <v>0.65300000000000002</v>
      </c>
      <c r="Z56" s="1">
        <v>0.29599999999999999</v>
      </c>
      <c r="AA56" s="1">
        <v>0.192</v>
      </c>
      <c r="AB56" s="1" t="s">
        <v>0</v>
      </c>
      <c r="AC56" s="1" t="s">
        <v>0</v>
      </c>
      <c r="AD56" s="1" t="s">
        <v>0</v>
      </c>
      <c r="AE56" s="1">
        <v>0.42</v>
      </c>
      <c r="AF56" s="1">
        <v>0.23699999999999999</v>
      </c>
      <c r="AG56" s="1">
        <v>0.16500000000000001</v>
      </c>
      <c r="AH56" s="1" t="s">
        <v>0</v>
      </c>
      <c r="AI56" s="1" t="s">
        <v>0</v>
      </c>
      <c r="AJ56" s="1" t="s">
        <v>0</v>
      </c>
      <c r="AK56" s="1">
        <v>0.73</v>
      </c>
      <c r="AL56" s="1">
        <v>0.311</v>
      </c>
      <c r="AM56" s="1">
        <v>0.19800000000000001</v>
      </c>
      <c r="AN56" s="1">
        <v>0.14499999999999999</v>
      </c>
      <c r="AO56" s="1" t="s">
        <v>0</v>
      </c>
      <c r="AP56" s="1" t="s">
        <v>0</v>
      </c>
      <c r="AQ56" s="1" t="s">
        <v>0</v>
      </c>
      <c r="AR56" s="1" t="s">
        <v>0</v>
      </c>
      <c r="AS56" s="1">
        <v>0.45100000000000001</v>
      </c>
      <c r="AT56" s="1">
        <v>0.246</v>
      </c>
      <c r="AU56" s="1">
        <v>0.16900000000000001</v>
      </c>
      <c r="AV56" s="1">
        <v>0.129</v>
      </c>
      <c r="AW56" s="1">
        <v>0.70299999999999996</v>
      </c>
      <c r="AX56" s="1" t="s">
        <v>0</v>
      </c>
      <c r="AY56" s="1">
        <v>0.54200000000000004</v>
      </c>
      <c r="AZ56" s="1" t="s">
        <v>0</v>
      </c>
      <c r="BA56" s="1">
        <v>0.74399999999999999</v>
      </c>
      <c r="BB56" s="1">
        <v>0.441</v>
      </c>
      <c r="BC56" s="1" t="s">
        <v>0</v>
      </c>
      <c r="BD56" s="1" t="s">
        <v>0</v>
      </c>
      <c r="BE56" s="1">
        <v>0.56599999999999995</v>
      </c>
      <c r="BF56" s="1">
        <v>0.372</v>
      </c>
      <c r="BG56" s="1" t="s">
        <v>0</v>
      </c>
      <c r="BH56" s="1" t="s">
        <v>0</v>
      </c>
      <c r="BI56" s="1">
        <v>0.79</v>
      </c>
      <c r="BJ56" s="1">
        <v>0.45700000000000002</v>
      </c>
      <c r="BK56" s="1">
        <v>0.32200000000000001</v>
      </c>
      <c r="BL56" s="1" t="s">
        <v>0</v>
      </c>
      <c r="BM56" s="1" t="s">
        <v>0</v>
      </c>
      <c r="BN56" s="1" t="s">
        <v>0</v>
      </c>
      <c r="BO56" s="1">
        <v>0.59199999999999997</v>
      </c>
      <c r="BP56" s="1">
        <v>0.38400000000000001</v>
      </c>
      <c r="BQ56" s="1">
        <v>0.28299999999999997</v>
      </c>
      <c r="BR56" s="1" t="s">
        <v>0</v>
      </c>
      <c r="BS56" s="1" t="s">
        <v>0</v>
      </c>
      <c r="BT56" s="1" t="s">
        <v>0</v>
      </c>
      <c r="BU56" s="1">
        <v>0.84399999999999997</v>
      </c>
      <c r="BV56" s="1">
        <v>0.47399999999999998</v>
      </c>
      <c r="BW56" s="1">
        <v>0.33</v>
      </c>
      <c r="BX56" s="1">
        <v>0.253</v>
      </c>
      <c r="BY56" s="1" t="s">
        <v>0</v>
      </c>
      <c r="BZ56" s="1" t="s">
        <v>0</v>
      </c>
      <c r="CA56" s="1" t="s">
        <v>0</v>
      </c>
      <c r="CB56" s="1" t="s">
        <v>0</v>
      </c>
      <c r="CC56" s="1">
        <v>0.621</v>
      </c>
      <c r="CD56" s="1">
        <v>0.39500000000000002</v>
      </c>
      <c r="CE56" s="1">
        <v>0.28999999999999998</v>
      </c>
      <c r="CF56" s="1">
        <v>0.22900000000000001</v>
      </c>
    </row>
    <row r="57" spans="1:84" x14ac:dyDescent="0.25">
      <c r="A57" t="s">
        <v>667</v>
      </c>
      <c r="B57" t="s">
        <v>690</v>
      </c>
      <c r="C57" t="s">
        <v>3</v>
      </c>
      <c r="D57" t="s">
        <v>689</v>
      </c>
      <c r="F57" s="2"/>
      <c r="L57" s="1">
        <v>0.63300000000000001</v>
      </c>
      <c r="M57" s="1">
        <v>0.63300000000000001</v>
      </c>
      <c r="N57" s="1" t="s">
        <v>0</v>
      </c>
      <c r="O57" s="1">
        <v>0.46300000000000002</v>
      </c>
      <c r="P57" s="1" t="s">
        <v>0</v>
      </c>
      <c r="Q57" s="1">
        <v>0.86</v>
      </c>
      <c r="R57" s="1">
        <v>0.36499999999999999</v>
      </c>
      <c r="S57" s="1" t="s">
        <v>0</v>
      </c>
      <c r="T57" s="1" t="s">
        <v>0</v>
      </c>
      <c r="U57" s="1">
        <v>0.57399999999999995</v>
      </c>
      <c r="V57" s="1">
        <v>0.30099999999999999</v>
      </c>
      <c r="W57" s="1" t="s">
        <v>0</v>
      </c>
      <c r="X57" s="1" t="s">
        <v>0</v>
      </c>
      <c r="Y57" s="1" t="s">
        <v>0</v>
      </c>
      <c r="Z57" s="1">
        <v>0.43099999999999999</v>
      </c>
      <c r="AA57" s="1">
        <v>0.25600000000000001</v>
      </c>
      <c r="AB57" s="1" t="s">
        <v>0</v>
      </c>
      <c r="AC57" s="1" t="s">
        <v>0</v>
      </c>
      <c r="AD57" s="1" t="s">
        <v>0</v>
      </c>
      <c r="AE57" s="1">
        <v>0.754</v>
      </c>
      <c r="AF57" s="1">
        <v>0.34499999999999997</v>
      </c>
      <c r="AG57" s="1">
        <v>0.223</v>
      </c>
      <c r="AH57" s="1" t="s">
        <v>0</v>
      </c>
      <c r="AI57" s="1" t="s">
        <v>0</v>
      </c>
      <c r="AJ57" s="1" t="s">
        <v>0</v>
      </c>
      <c r="AK57" s="1" t="s">
        <v>0</v>
      </c>
      <c r="AL57" s="1">
        <v>0.52600000000000002</v>
      </c>
      <c r="AM57" s="1">
        <v>0.28699999999999998</v>
      </c>
      <c r="AN57" s="1">
        <v>0.19700000000000001</v>
      </c>
      <c r="AO57" s="1" t="s">
        <v>0</v>
      </c>
      <c r="AP57" s="1" t="s">
        <v>0</v>
      </c>
      <c r="AQ57" s="1" t="s">
        <v>0</v>
      </c>
      <c r="AR57" s="1" t="s">
        <v>0</v>
      </c>
      <c r="AS57" s="1" t="s">
        <v>0</v>
      </c>
      <c r="AT57" s="1">
        <v>0.40300000000000002</v>
      </c>
      <c r="AU57" s="1">
        <v>0.246</v>
      </c>
      <c r="AV57" s="1">
        <v>0.17699999999999999</v>
      </c>
      <c r="AW57" s="1">
        <v>0.77500000000000002</v>
      </c>
      <c r="AX57" s="1" t="s">
        <v>0</v>
      </c>
      <c r="AY57" s="1">
        <v>0.63300000000000001</v>
      </c>
      <c r="AZ57" s="1" t="s">
        <v>0</v>
      </c>
      <c r="BA57" s="1">
        <v>0.92500000000000004</v>
      </c>
      <c r="BB57" s="1">
        <v>0.53400000000000003</v>
      </c>
      <c r="BC57" s="1" t="s">
        <v>0</v>
      </c>
      <c r="BD57" s="1" t="s">
        <v>0</v>
      </c>
      <c r="BE57" s="1">
        <v>0.72899999999999998</v>
      </c>
      <c r="BF57" s="1">
        <v>0.46300000000000002</v>
      </c>
      <c r="BG57" s="1" t="s">
        <v>0</v>
      </c>
      <c r="BH57" s="1" t="s">
        <v>0</v>
      </c>
      <c r="BI57" s="1" t="s">
        <v>0</v>
      </c>
      <c r="BJ57" s="1">
        <v>0.60199999999999998</v>
      </c>
      <c r="BK57" s="1">
        <v>0.40799999999999997</v>
      </c>
      <c r="BL57" s="1" t="s">
        <v>0</v>
      </c>
      <c r="BM57" s="1" t="s">
        <v>0</v>
      </c>
      <c r="BN57" s="1" t="s">
        <v>0</v>
      </c>
      <c r="BO57" s="1">
        <v>0.86</v>
      </c>
      <c r="BP57" s="1">
        <v>0.51300000000000001</v>
      </c>
      <c r="BQ57" s="1">
        <v>0.36499999999999999</v>
      </c>
      <c r="BR57" s="1" t="s">
        <v>0</v>
      </c>
      <c r="BS57" s="1" t="s">
        <v>0</v>
      </c>
      <c r="BT57" s="1" t="s">
        <v>0</v>
      </c>
      <c r="BU57" s="1" t="s">
        <v>0</v>
      </c>
      <c r="BV57" s="1">
        <v>0.69</v>
      </c>
      <c r="BW57" s="1">
        <v>0.44600000000000001</v>
      </c>
      <c r="BX57" s="1">
        <v>0.33</v>
      </c>
      <c r="BY57" s="1" t="s">
        <v>0</v>
      </c>
      <c r="BZ57" s="1" t="s">
        <v>0</v>
      </c>
      <c r="CA57" s="1" t="s">
        <v>0</v>
      </c>
      <c r="CB57" s="1" t="s">
        <v>0</v>
      </c>
      <c r="CC57" s="1" t="s">
        <v>0</v>
      </c>
      <c r="CD57" s="1">
        <v>0.57399999999999995</v>
      </c>
      <c r="CE57" s="1">
        <v>0.39500000000000002</v>
      </c>
      <c r="CF57" s="1">
        <v>0.30099999999999999</v>
      </c>
    </row>
    <row r="58" spans="1:84" x14ac:dyDescent="0.25">
      <c r="A58" t="s">
        <v>667</v>
      </c>
      <c r="B58" t="s">
        <v>15</v>
      </c>
      <c r="C58" t="s">
        <v>3</v>
      </c>
      <c r="D58" t="s">
        <v>688</v>
      </c>
      <c r="F58" s="2"/>
      <c r="L58" s="1">
        <v>0.43</v>
      </c>
      <c r="M58" s="1">
        <v>0.43</v>
      </c>
      <c r="N58" s="1">
        <v>0.75600000000000001</v>
      </c>
      <c r="O58" s="1">
        <v>0.27400000000000002</v>
      </c>
      <c r="P58" s="1" t="s">
        <v>0</v>
      </c>
      <c r="Q58" s="1">
        <v>0.378</v>
      </c>
      <c r="R58" s="1">
        <v>0.20100000000000001</v>
      </c>
      <c r="S58" s="1" t="s">
        <v>0</v>
      </c>
      <c r="T58" s="1">
        <v>0.60699999999999998</v>
      </c>
      <c r="U58" s="1">
        <v>0.252</v>
      </c>
      <c r="V58" s="1">
        <v>0.159</v>
      </c>
      <c r="W58" s="1" t="s">
        <v>0</v>
      </c>
      <c r="X58" s="1" t="s">
        <v>0</v>
      </c>
      <c r="Y58" s="1">
        <v>0.33700000000000002</v>
      </c>
      <c r="Z58" s="1">
        <v>0.189</v>
      </c>
      <c r="AA58" s="1">
        <v>0.13100000000000001</v>
      </c>
      <c r="AB58" s="1" t="s">
        <v>0</v>
      </c>
      <c r="AC58" s="1" t="s">
        <v>0</v>
      </c>
      <c r="AD58" s="1">
        <v>0.50800000000000001</v>
      </c>
      <c r="AE58" s="1">
        <v>0.23300000000000001</v>
      </c>
      <c r="AF58" s="1">
        <v>0.151</v>
      </c>
      <c r="AG58" s="1">
        <v>0.112</v>
      </c>
      <c r="AH58" s="1" t="s">
        <v>0</v>
      </c>
      <c r="AI58" s="1" t="s">
        <v>0</v>
      </c>
      <c r="AJ58" s="1" t="s">
        <v>0</v>
      </c>
      <c r="AK58" s="1">
        <v>0.30399999999999999</v>
      </c>
      <c r="AL58" s="1">
        <v>0.17799999999999999</v>
      </c>
      <c r="AM58" s="1">
        <v>0.126</v>
      </c>
      <c r="AN58" s="1">
        <v>9.7000000000000003E-2</v>
      </c>
      <c r="AO58" s="1" t="s">
        <v>0</v>
      </c>
      <c r="AP58" s="1" t="s">
        <v>0</v>
      </c>
      <c r="AQ58" s="1" t="s">
        <v>0</v>
      </c>
      <c r="AR58" s="1">
        <v>0.436</v>
      </c>
      <c r="AS58" s="1">
        <v>0.217</v>
      </c>
      <c r="AT58" s="1">
        <v>0.14399999999999999</v>
      </c>
      <c r="AU58" s="1">
        <v>0.108</v>
      </c>
      <c r="AV58" s="1">
        <v>8.5999999999999993E-2</v>
      </c>
      <c r="AW58" s="1">
        <v>0.60199999999999998</v>
      </c>
      <c r="AX58" s="1">
        <v>0.86099999999999999</v>
      </c>
      <c r="AY58" s="1">
        <v>0.43</v>
      </c>
      <c r="AZ58" s="1" t="s">
        <v>0</v>
      </c>
      <c r="BA58" s="1">
        <v>0.54800000000000004</v>
      </c>
      <c r="BB58" s="1">
        <v>0.33500000000000002</v>
      </c>
      <c r="BC58" s="1" t="s">
        <v>0</v>
      </c>
      <c r="BD58" s="1">
        <v>0.75600000000000001</v>
      </c>
      <c r="BE58" s="1">
        <v>0.40200000000000002</v>
      </c>
      <c r="BF58" s="1">
        <v>0.27400000000000002</v>
      </c>
      <c r="BG58" s="1" t="s">
        <v>0</v>
      </c>
      <c r="BH58" s="1" t="s">
        <v>0</v>
      </c>
      <c r="BI58" s="1">
        <v>0.504</v>
      </c>
      <c r="BJ58" s="1">
        <v>0.318</v>
      </c>
      <c r="BK58" s="1">
        <v>0.23200000000000001</v>
      </c>
      <c r="BL58" s="1" t="s">
        <v>0</v>
      </c>
      <c r="BM58" s="1" t="s">
        <v>0</v>
      </c>
      <c r="BN58" s="1">
        <v>0.67400000000000004</v>
      </c>
      <c r="BO58" s="1">
        <v>0.378</v>
      </c>
      <c r="BP58" s="1">
        <v>0.26300000000000001</v>
      </c>
      <c r="BQ58" s="1">
        <v>0.20100000000000001</v>
      </c>
      <c r="BR58" s="1" t="s">
        <v>0</v>
      </c>
      <c r="BS58" s="1" t="s">
        <v>0</v>
      </c>
      <c r="BT58" s="1" t="s">
        <v>0</v>
      </c>
      <c r="BU58" s="1">
        <v>0.46700000000000003</v>
      </c>
      <c r="BV58" s="1">
        <v>0.30299999999999999</v>
      </c>
      <c r="BW58" s="1">
        <v>0.224</v>
      </c>
      <c r="BX58" s="1">
        <v>0.17799999999999999</v>
      </c>
      <c r="BY58" s="1" t="s">
        <v>0</v>
      </c>
      <c r="BZ58" s="1" t="s">
        <v>0</v>
      </c>
      <c r="CA58" s="1" t="s">
        <v>0</v>
      </c>
      <c r="CB58" s="1">
        <v>0.60699999999999998</v>
      </c>
      <c r="CC58" s="1">
        <v>0.35599999999999998</v>
      </c>
      <c r="CD58" s="1">
        <v>0.252</v>
      </c>
      <c r="CE58" s="1">
        <v>0.19500000000000001</v>
      </c>
      <c r="CF58" s="1">
        <v>0.159</v>
      </c>
    </row>
    <row r="59" spans="1:84" x14ac:dyDescent="0.25">
      <c r="A59" t="s">
        <v>667</v>
      </c>
      <c r="B59" t="s">
        <v>687</v>
      </c>
      <c r="C59" t="s">
        <v>3</v>
      </c>
      <c r="D59" t="s">
        <v>686</v>
      </c>
      <c r="F59" s="2"/>
      <c r="L59" s="1">
        <v>0.54500000000000004</v>
      </c>
      <c r="M59" s="1">
        <v>0.54500000000000004</v>
      </c>
      <c r="N59" s="1" t="s">
        <v>0</v>
      </c>
      <c r="O59" s="1">
        <v>0.375</v>
      </c>
      <c r="P59" s="1" t="s">
        <v>0</v>
      </c>
      <c r="Q59" s="1">
        <v>0.59899999999999998</v>
      </c>
      <c r="R59" s="1">
        <v>0.28599999999999998</v>
      </c>
      <c r="S59" s="1" t="s">
        <v>0</v>
      </c>
      <c r="T59" s="1" t="s">
        <v>0</v>
      </c>
      <c r="U59" s="1">
        <v>0.4</v>
      </c>
      <c r="V59" s="1">
        <v>0.23100000000000001</v>
      </c>
      <c r="W59" s="1" t="s">
        <v>0</v>
      </c>
      <c r="X59" s="1" t="s">
        <v>0</v>
      </c>
      <c r="Y59" s="1">
        <v>0.66700000000000004</v>
      </c>
      <c r="Z59" s="1">
        <v>0.3</v>
      </c>
      <c r="AA59" s="1">
        <v>0.19400000000000001</v>
      </c>
      <c r="AB59" s="1" t="s">
        <v>0</v>
      </c>
      <c r="AC59" s="1" t="s">
        <v>0</v>
      </c>
      <c r="AD59" s="1" t="s">
        <v>0</v>
      </c>
      <c r="AE59" s="1">
        <v>0.42799999999999999</v>
      </c>
      <c r="AF59" s="1">
        <v>0.24</v>
      </c>
      <c r="AG59" s="1">
        <v>0.16700000000000001</v>
      </c>
      <c r="AH59" s="1" t="s">
        <v>0</v>
      </c>
      <c r="AI59" s="1" t="s">
        <v>0</v>
      </c>
      <c r="AJ59" s="1" t="s">
        <v>0</v>
      </c>
      <c r="AK59" s="1">
        <v>0.753</v>
      </c>
      <c r="AL59" s="1">
        <v>0.316</v>
      </c>
      <c r="AM59" s="1">
        <v>0.2</v>
      </c>
      <c r="AN59" s="1">
        <v>0.14599999999999999</v>
      </c>
      <c r="AO59" s="1" t="s">
        <v>0</v>
      </c>
      <c r="AP59" s="1" t="s">
        <v>0</v>
      </c>
      <c r="AQ59" s="1" t="s">
        <v>0</v>
      </c>
      <c r="AR59" s="1" t="s">
        <v>0</v>
      </c>
      <c r="AS59" s="1">
        <v>0.46200000000000002</v>
      </c>
      <c r="AT59" s="1">
        <v>0.25</v>
      </c>
      <c r="AU59" s="1">
        <v>0.17100000000000001</v>
      </c>
      <c r="AV59" s="1">
        <v>0.13</v>
      </c>
      <c r="AW59" s="1">
        <v>0.70599999999999996</v>
      </c>
      <c r="AX59" s="1" t="s">
        <v>0</v>
      </c>
      <c r="AY59" s="1">
        <v>0.54500000000000004</v>
      </c>
      <c r="AZ59" s="1" t="s">
        <v>0</v>
      </c>
      <c r="BA59" s="1">
        <v>0.749</v>
      </c>
      <c r="BB59" s="1">
        <v>0.44400000000000001</v>
      </c>
      <c r="BC59" s="1" t="s">
        <v>0</v>
      </c>
      <c r="BD59" s="1" t="s">
        <v>0</v>
      </c>
      <c r="BE59" s="1">
        <v>0.57099999999999995</v>
      </c>
      <c r="BF59" s="1">
        <v>0.375</v>
      </c>
      <c r="BG59" s="1" t="s">
        <v>0</v>
      </c>
      <c r="BH59" s="1" t="s">
        <v>0</v>
      </c>
      <c r="BI59" s="1">
        <v>0.8</v>
      </c>
      <c r="BJ59" s="1">
        <v>0.46200000000000002</v>
      </c>
      <c r="BK59" s="1">
        <v>0.32400000000000001</v>
      </c>
      <c r="BL59" s="1" t="s">
        <v>0</v>
      </c>
      <c r="BM59" s="1" t="s">
        <v>0</v>
      </c>
      <c r="BN59" s="1" t="s">
        <v>0</v>
      </c>
      <c r="BO59" s="1">
        <v>0.59899999999999998</v>
      </c>
      <c r="BP59" s="1">
        <v>0.38700000000000001</v>
      </c>
      <c r="BQ59" s="1">
        <v>0.28599999999999998</v>
      </c>
      <c r="BR59" s="1" t="s">
        <v>0</v>
      </c>
      <c r="BS59" s="1" t="s">
        <v>0</v>
      </c>
      <c r="BT59" s="1" t="s">
        <v>0</v>
      </c>
      <c r="BU59" s="1">
        <v>0.85899999999999999</v>
      </c>
      <c r="BV59" s="1">
        <v>0.48</v>
      </c>
      <c r="BW59" s="1">
        <v>0.33300000000000002</v>
      </c>
      <c r="BX59" s="1">
        <v>0.255</v>
      </c>
      <c r="BY59" s="1" t="s">
        <v>0</v>
      </c>
      <c r="BZ59" s="1" t="s">
        <v>0</v>
      </c>
      <c r="CA59" s="1" t="s">
        <v>0</v>
      </c>
      <c r="CB59" s="1" t="s">
        <v>0</v>
      </c>
      <c r="CC59" s="1">
        <v>0.63200000000000001</v>
      </c>
      <c r="CD59" s="1">
        <v>0.4</v>
      </c>
      <c r="CE59" s="1">
        <v>0.29299999999999998</v>
      </c>
      <c r="CF59" s="1">
        <v>0.23100000000000001</v>
      </c>
    </row>
    <row r="60" spans="1:84" x14ac:dyDescent="0.25">
      <c r="A60" t="s">
        <v>667</v>
      </c>
      <c r="B60" t="s">
        <v>7</v>
      </c>
      <c r="C60" t="s">
        <v>3</v>
      </c>
      <c r="D60" t="s">
        <v>685</v>
      </c>
      <c r="F60" s="2"/>
      <c r="L60" s="1">
        <v>0.107</v>
      </c>
      <c r="M60" s="1">
        <v>0.107</v>
      </c>
      <c r="N60" s="1">
        <v>0.12</v>
      </c>
      <c r="O60" s="1">
        <v>5.7000000000000002E-2</v>
      </c>
      <c r="P60" s="1">
        <v>0.13700000000000001</v>
      </c>
      <c r="Q60" s="1">
        <v>0.06</v>
      </c>
      <c r="R60" s="1">
        <v>3.7999999999999999E-2</v>
      </c>
      <c r="S60" s="1">
        <v>0.158</v>
      </c>
      <c r="T60" s="1">
        <v>6.4000000000000001E-2</v>
      </c>
      <c r="U60" s="1">
        <v>0.04</v>
      </c>
      <c r="V60" s="1">
        <v>2.9000000000000001E-2</v>
      </c>
      <c r="W60" s="1">
        <v>0.187</v>
      </c>
      <c r="X60" s="1">
        <v>6.8000000000000005E-2</v>
      </c>
      <c r="Y60" s="1">
        <v>4.2000000000000003E-2</v>
      </c>
      <c r="Z60" s="1">
        <v>0.03</v>
      </c>
      <c r="AA60" s="1">
        <v>2.3E-2</v>
      </c>
      <c r="AB60" s="1">
        <v>0.23</v>
      </c>
      <c r="AC60" s="1">
        <v>7.2999999999999995E-2</v>
      </c>
      <c r="AD60" s="1">
        <v>4.2999999999999997E-2</v>
      </c>
      <c r="AE60" s="1">
        <v>3.1E-2</v>
      </c>
      <c r="AF60" s="1">
        <v>2.4E-2</v>
      </c>
      <c r="AG60" s="1">
        <v>0.02</v>
      </c>
      <c r="AH60" s="1">
        <v>0.29899999999999999</v>
      </c>
      <c r="AI60" s="1">
        <v>7.9000000000000001E-2</v>
      </c>
      <c r="AJ60" s="1">
        <v>4.4999999999999998E-2</v>
      </c>
      <c r="AK60" s="1">
        <v>3.2000000000000001E-2</v>
      </c>
      <c r="AL60" s="1">
        <v>2.5000000000000001E-2</v>
      </c>
      <c r="AM60" s="1">
        <v>0.02</v>
      </c>
      <c r="AN60" s="1">
        <v>1.7000000000000001E-2</v>
      </c>
      <c r="AO60" s="1">
        <v>0.42899999999999999</v>
      </c>
      <c r="AP60" s="1">
        <v>8.5999999999999993E-2</v>
      </c>
      <c r="AQ60" s="1">
        <v>4.8000000000000001E-2</v>
      </c>
      <c r="AR60" s="1">
        <v>3.3000000000000002E-2</v>
      </c>
      <c r="AS60" s="1">
        <v>2.5000000000000001E-2</v>
      </c>
      <c r="AT60" s="1">
        <v>0.02</v>
      </c>
      <c r="AU60" s="1">
        <v>1.7000000000000001E-2</v>
      </c>
      <c r="AV60" s="1">
        <v>1.4999999999999999E-2</v>
      </c>
      <c r="AW60" s="1">
        <v>0.19400000000000001</v>
      </c>
      <c r="AX60" s="1">
        <v>0.214</v>
      </c>
      <c r="AY60" s="1">
        <v>0.107</v>
      </c>
      <c r="AZ60" s="1">
        <v>0.24</v>
      </c>
      <c r="BA60" s="1">
        <v>0.113</v>
      </c>
      <c r="BB60" s="1">
        <v>7.3999999999999996E-2</v>
      </c>
      <c r="BC60" s="1">
        <v>0.27300000000000002</v>
      </c>
      <c r="BD60" s="1">
        <v>0.12</v>
      </c>
      <c r="BE60" s="1">
        <v>7.6999999999999999E-2</v>
      </c>
      <c r="BF60" s="1">
        <v>5.7000000000000002E-2</v>
      </c>
      <c r="BG60" s="1">
        <v>0.316</v>
      </c>
      <c r="BH60" s="1">
        <v>0.128</v>
      </c>
      <c r="BI60" s="1">
        <v>0.08</v>
      </c>
      <c r="BJ60" s="1">
        <v>5.8000000000000003E-2</v>
      </c>
      <c r="BK60" s="1">
        <v>4.5999999999999999E-2</v>
      </c>
      <c r="BL60" s="1">
        <v>0.374</v>
      </c>
      <c r="BM60" s="1">
        <v>0.13700000000000001</v>
      </c>
      <c r="BN60" s="1">
        <v>8.3000000000000004E-2</v>
      </c>
      <c r="BO60" s="1">
        <v>0.06</v>
      </c>
      <c r="BP60" s="1">
        <v>4.7E-2</v>
      </c>
      <c r="BQ60" s="1">
        <v>3.7999999999999999E-2</v>
      </c>
      <c r="BR60" s="1">
        <v>0.46100000000000002</v>
      </c>
      <c r="BS60" s="1">
        <v>0.14599999999999999</v>
      </c>
      <c r="BT60" s="1">
        <v>8.6999999999999994E-2</v>
      </c>
      <c r="BU60" s="1">
        <v>6.2E-2</v>
      </c>
      <c r="BV60" s="1">
        <v>4.8000000000000001E-2</v>
      </c>
      <c r="BW60" s="1">
        <v>3.9E-2</v>
      </c>
      <c r="BX60" s="1">
        <v>3.3000000000000002E-2</v>
      </c>
      <c r="BY60" s="1">
        <v>0.6</v>
      </c>
      <c r="BZ60" s="1">
        <v>0.158</v>
      </c>
      <c r="CA60" s="1">
        <v>9.0999999999999998E-2</v>
      </c>
      <c r="CB60" s="1">
        <v>6.4000000000000001E-2</v>
      </c>
      <c r="CC60" s="1">
        <v>4.9000000000000002E-2</v>
      </c>
      <c r="CD60" s="1">
        <v>0.04</v>
      </c>
      <c r="CE60" s="1">
        <v>3.4000000000000002E-2</v>
      </c>
      <c r="CF60" s="1">
        <v>2.9000000000000001E-2</v>
      </c>
    </row>
    <row r="61" spans="1:84" x14ac:dyDescent="0.25">
      <c r="A61" t="s">
        <v>667</v>
      </c>
      <c r="B61" t="s">
        <v>684</v>
      </c>
      <c r="C61" t="s">
        <v>3</v>
      </c>
      <c r="D61" t="s">
        <v>683</v>
      </c>
      <c r="F61" s="2"/>
      <c r="L61" s="1">
        <v>0.14000000000000001</v>
      </c>
      <c r="M61" s="1">
        <v>0.14000000000000001</v>
      </c>
      <c r="N61" s="1">
        <v>0.16300000000000001</v>
      </c>
      <c r="O61" s="1">
        <v>7.4999999999999997E-2</v>
      </c>
      <c r="P61" s="1">
        <v>0.19500000000000001</v>
      </c>
      <c r="Q61" s="1">
        <v>8.2000000000000003E-2</v>
      </c>
      <c r="R61" s="1">
        <v>5.1999999999999998E-2</v>
      </c>
      <c r="S61" s="1">
        <v>0.24199999999999999</v>
      </c>
      <c r="T61" s="1">
        <v>8.8999999999999996E-2</v>
      </c>
      <c r="U61" s="1">
        <v>5.3999999999999999E-2</v>
      </c>
      <c r="V61" s="1">
        <v>3.9E-2</v>
      </c>
      <c r="W61" s="1">
        <v>0.31900000000000001</v>
      </c>
      <c r="X61" s="1">
        <v>9.7000000000000003E-2</v>
      </c>
      <c r="Y61" s="1">
        <v>5.7000000000000002E-2</v>
      </c>
      <c r="Z61" s="1">
        <v>4.1000000000000002E-2</v>
      </c>
      <c r="AA61" s="1">
        <v>3.2000000000000001E-2</v>
      </c>
      <c r="AB61" s="1">
        <v>0.46600000000000003</v>
      </c>
      <c r="AC61" s="1">
        <v>0.108</v>
      </c>
      <c r="AD61" s="1">
        <v>6.0999999999999999E-2</v>
      </c>
      <c r="AE61" s="1">
        <v>4.2000000000000003E-2</v>
      </c>
      <c r="AF61" s="1">
        <v>3.3000000000000002E-2</v>
      </c>
      <c r="AG61" s="1">
        <v>2.5999999999999999E-2</v>
      </c>
      <c r="AH61" s="1">
        <v>0.879</v>
      </c>
      <c r="AI61" s="1">
        <v>0.121</v>
      </c>
      <c r="AJ61" s="1">
        <v>6.5000000000000002E-2</v>
      </c>
      <c r="AK61" s="1">
        <v>4.3999999999999997E-2</v>
      </c>
      <c r="AL61" s="1">
        <v>3.4000000000000002E-2</v>
      </c>
      <c r="AM61" s="1">
        <v>2.7E-2</v>
      </c>
      <c r="AN61" s="1">
        <v>2.3E-2</v>
      </c>
      <c r="AO61" s="1" t="s">
        <v>0</v>
      </c>
      <c r="AP61" s="1">
        <v>0.13800000000000001</v>
      </c>
      <c r="AQ61" s="1">
        <v>6.9000000000000006E-2</v>
      </c>
      <c r="AR61" s="1">
        <v>4.5999999999999999E-2</v>
      </c>
      <c r="AS61" s="1">
        <v>3.5000000000000003E-2</v>
      </c>
      <c r="AT61" s="1">
        <v>2.8000000000000001E-2</v>
      </c>
      <c r="AU61" s="1">
        <v>2.3E-2</v>
      </c>
      <c r="AV61" s="1">
        <v>0.02</v>
      </c>
      <c r="AW61" s="1">
        <v>0.246</v>
      </c>
      <c r="AX61" s="1">
        <v>0.28000000000000003</v>
      </c>
      <c r="AY61" s="1">
        <v>0.14000000000000001</v>
      </c>
      <c r="AZ61" s="1">
        <v>0.32700000000000001</v>
      </c>
      <c r="BA61" s="1">
        <v>0.151</v>
      </c>
      <c r="BB61" s="1">
        <v>9.8000000000000004E-2</v>
      </c>
      <c r="BC61" s="1">
        <v>0.39</v>
      </c>
      <c r="BD61" s="1">
        <v>0.16300000000000001</v>
      </c>
      <c r="BE61" s="1">
        <v>0.10299999999999999</v>
      </c>
      <c r="BF61" s="1">
        <v>7.4999999999999997E-2</v>
      </c>
      <c r="BG61" s="1">
        <v>0.48399999999999999</v>
      </c>
      <c r="BH61" s="1">
        <v>0.17799999999999999</v>
      </c>
      <c r="BI61" s="1">
        <v>0.109</v>
      </c>
      <c r="BJ61" s="1">
        <v>7.8E-2</v>
      </c>
      <c r="BK61" s="1">
        <v>6.0999999999999999E-2</v>
      </c>
      <c r="BL61" s="1">
        <v>0.63600000000000001</v>
      </c>
      <c r="BM61" s="1">
        <v>0.19500000000000001</v>
      </c>
      <c r="BN61" s="1">
        <v>0.115</v>
      </c>
      <c r="BO61" s="1">
        <v>8.2000000000000003E-2</v>
      </c>
      <c r="BP61" s="1">
        <v>6.3E-2</v>
      </c>
      <c r="BQ61" s="1">
        <v>5.1999999999999998E-2</v>
      </c>
      <c r="BR61" s="1">
        <v>0.93600000000000005</v>
      </c>
      <c r="BS61" s="1">
        <v>0.216</v>
      </c>
      <c r="BT61" s="1">
        <v>0.122</v>
      </c>
      <c r="BU61" s="1">
        <v>8.5000000000000006E-2</v>
      </c>
      <c r="BV61" s="1">
        <v>6.5000000000000002E-2</v>
      </c>
      <c r="BW61" s="1">
        <v>5.2999999999999999E-2</v>
      </c>
      <c r="BX61" s="1">
        <v>4.4999999999999998E-2</v>
      </c>
      <c r="BY61" s="1" t="s">
        <v>0</v>
      </c>
      <c r="BZ61" s="1">
        <v>0.24199999999999999</v>
      </c>
      <c r="CA61" s="1">
        <v>0.13</v>
      </c>
      <c r="CB61" s="1">
        <v>8.8999999999999996E-2</v>
      </c>
      <c r="CC61" s="1">
        <v>6.7000000000000004E-2</v>
      </c>
      <c r="CD61" s="1">
        <v>5.3999999999999999E-2</v>
      </c>
      <c r="CE61" s="1">
        <v>4.5999999999999999E-2</v>
      </c>
      <c r="CF61" s="1">
        <v>3.9E-2</v>
      </c>
    </row>
    <row r="62" spans="1:84" x14ac:dyDescent="0.25">
      <c r="A62" t="s">
        <v>667</v>
      </c>
      <c r="B62" t="s">
        <v>75</v>
      </c>
      <c r="C62" t="s">
        <v>3</v>
      </c>
      <c r="D62" t="s">
        <v>682</v>
      </c>
      <c r="F62" s="2"/>
      <c r="L62" s="1">
        <v>0.34100000000000003</v>
      </c>
      <c r="M62" s="1">
        <v>0.34100000000000003</v>
      </c>
      <c r="N62" s="1">
        <v>0.51900000000000002</v>
      </c>
      <c r="O62" s="1">
        <v>0.20599999999999999</v>
      </c>
      <c r="P62" s="1" t="s">
        <v>0</v>
      </c>
      <c r="Q62" s="1">
        <v>0.25900000000000001</v>
      </c>
      <c r="R62" s="1">
        <v>0.14699999999999999</v>
      </c>
      <c r="S62" s="1" t="s">
        <v>0</v>
      </c>
      <c r="T62" s="1">
        <v>0.35</v>
      </c>
      <c r="U62" s="1">
        <v>0.17299999999999999</v>
      </c>
      <c r="V62" s="1">
        <v>0.115</v>
      </c>
      <c r="W62" s="1" t="s">
        <v>0</v>
      </c>
      <c r="X62" s="1">
        <v>0.53800000000000003</v>
      </c>
      <c r="Y62" s="1">
        <v>0.20899999999999999</v>
      </c>
      <c r="Z62" s="1">
        <v>0.13</v>
      </c>
      <c r="AA62" s="1">
        <v>9.4E-2</v>
      </c>
      <c r="AB62" s="1" t="s">
        <v>0</v>
      </c>
      <c r="AC62" s="1" t="s">
        <v>0</v>
      </c>
      <c r="AD62" s="1">
        <v>0.26400000000000001</v>
      </c>
      <c r="AE62" s="1">
        <v>0.14899999999999999</v>
      </c>
      <c r="AF62" s="1">
        <v>0.104</v>
      </c>
      <c r="AG62" s="1">
        <v>0.08</v>
      </c>
      <c r="AH62" s="1" t="s">
        <v>0</v>
      </c>
      <c r="AI62" s="1" t="s">
        <v>0</v>
      </c>
      <c r="AJ62" s="1">
        <v>0.35799999999999998</v>
      </c>
      <c r="AK62" s="1">
        <v>0.17499999999999999</v>
      </c>
      <c r="AL62" s="1">
        <v>0.11600000000000001</v>
      </c>
      <c r="AM62" s="1">
        <v>8.5999999999999993E-2</v>
      </c>
      <c r="AN62" s="1">
        <v>6.9000000000000006E-2</v>
      </c>
      <c r="AO62" s="1" t="s">
        <v>0</v>
      </c>
      <c r="AP62" s="1" t="s">
        <v>0</v>
      </c>
      <c r="AQ62" s="1">
        <v>0.56000000000000005</v>
      </c>
      <c r="AR62" s="1">
        <v>0.21199999999999999</v>
      </c>
      <c r="AS62" s="1">
        <v>0.13100000000000001</v>
      </c>
      <c r="AT62" s="1">
        <v>9.5000000000000001E-2</v>
      </c>
      <c r="AU62" s="1">
        <v>7.3999999999999996E-2</v>
      </c>
      <c r="AV62" s="1">
        <v>6.0999999999999999E-2</v>
      </c>
      <c r="AW62" s="1">
        <v>0.50900000000000001</v>
      </c>
      <c r="AX62" s="1">
        <v>0.68300000000000005</v>
      </c>
      <c r="AY62" s="1">
        <v>0.34100000000000003</v>
      </c>
      <c r="AZ62" s="1" t="s">
        <v>0</v>
      </c>
      <c r="BA62" s="1">
        <v>0.41199999999999998</v>
      </c>
      <c r="BB62" s="1">
        <v>0.25700000000000001</v>
      </c>
      <c r="BC62" s="1" t="s">
        <v>0</v>
      </c>
      <c r="BD62" s="1">
        <v>0.51900000000000002</v>
      </c>
      <c r="BE62" s="1">
        <v>0.29499999999999998</v>
      </c>
      <c r="BF62" s="1">
        <v>0.20599999999999999</v>
      </c>
      <c r="BG62" s="1" t="s">
        <v>0</v>
      </c>
      <c r="BH62" s="1">
        <v>0.7</v>
      </c>
      <c r="BI62" s="1">
        <v>0.34599999999999997</v>
      </c>
      <c r="BJ62" s="1">
        <v>0.23</v>
      </c>
      <c r="BK62" s="1">
        <v>0.17199999999999999</v>
      </c>
      <c r="BL62" s="1" t="s">
        <v>0</v>
      </c>
      <c r="BM62" s="1" t="s">
        <v>0</v>
      </c>
      <c r="BN62" s="1">
        <v>0.41799999999999998</v>
      </c>
      <c r="BO62" s="1">
        <v>0.25900000000000001</v>
      </c>
      <c r="BP62" s="1">
        <v>0.188</v>
      </c>
      <c r="BQ62" s="1">
        <v>0.14699999999999999</v>
      </c>
      <c r="BR62" s="1" t="s">
        <v>0</v>
      </c>
      <c r="BS62" s="1" t="s">
        <v>0</v>
      </c>
      <c r="BT62" s="1">
        <v>0.52700000000000002</v>
      </c>
      <c r="BU62" s="1">
        <v>0.29799999999999999</v>
      </c>
      <c r="BV62" s="1">
        <v>0.20799999999999999</v>
      </c>
      <c r="BW62" s="1">
        <v>0.159</v>
      </c>
      <c r="BX62" s="1">
        <v>0.129</v>
      </c>
      <c r="BY62" s="1" t="s">
        <v>0</v>
      </c>
      <c r="BZ62" s="1" t="s">
        <v>0</v>
      </c>
      <c r="CA62" s="1">
        <v>0.71799999999999997</v>
      </c>
      <c r="CB62" s="1">
        <v>0.35</v>
      </c>
      <c r="CC62" s="1">
        <v>0.23100000000000001</v>
      </c>
      <c r="CD62" s="1">
        <v>0.17299999999999999</v>
      </c>
      <c r="CE62" s="1">
        <v>0.13800000000000001</v>
      </c>
      <c r="CF62" s="1">
        <v>0.115</v>
      </c>
    </row>
    <row r="63" spans="1:84" x14ac:dyDescent="0.25">
      <c r="A63" t="s">
        <v>667</v>
      </c>
      <c r="B63" t="s">
        <v>681</v>
      </c>
      <c r="C63" t="s">
        <v>3</v>
      </c>
      <c r="D63" t="s">
        <v>680</v>
      </c>
      <c r="F63" s="2"/>
      <c r="L63" s="1">
        <v>6.4000000000000001E-2</v>
      </c>
      <c r="M63" s="1">
        <v>6.4000000000000001E-2</v>
      </c>
      <c r="N63" s="1">
        <v>6.8000000000000005E-2</v>
      </c>
      <c r="O63" s="1">
        <v>3.3000000000000002E-2</v>
      </c>
      <c r="P63" s="1">
        <v>7.2999999999999995E-2</v>
      </c>
      <c r="Q63" s="1">
        <v>3.4000000000000002E-2</v>
      </c>
      <c r="R63" s="1">
        <v>2.1999999999999999E-2</v>
      </c>
      <c r="S63" s="1">
        <v>7.9000000000000001E-2</v>
      </c>
      <c r="T63" s="1">
        <v>3.5000000000000003E-2</v>
      </c>
      <c r="U63" s="1">
        <v>2.3E-2</v>
      </c>
      <c r="V63" s="1">
        <v>1.7000000000000001E-2</v>
      </c>
      <c r="W63" s="1">
        <v>8.5999999999999993E-2</v>
      </c>
      <c r="X63" s="1">
        <v>3.6999999999999998E-2</v>
      </c>
      <c r="Y63" s="1">
        <v>2.3E-2</v>
      </c>
      <c r="Z63" s="1">
        <v>1.7000000000000001E-2</v>
      </c>
      <c r="AA63" s="1">
        <v>1.2999999999999999E-2</v>
      </c>
      <c r="AB63" s="1">
        <v>9.4E-2</v>
      </c>
      <c r="AC63" s="1">
        <v>3.7999999999999999E-2</v>
      </c>
      <c r="AD63" s="1">
        <v>2.4E-2</v>
      </c>
      <c r="AE63" s="1">
        <v>1.7000000000000001E-2</v>
      </c>
      <c r="AF63" s="1">
        <v>1.4E-2</v>
      </c>
      <c r="AG63" s="1">
        <v>1.0999999999999999E-2</v>
      </c>
      <c r="AH63" s="1">
        <v>0.104</v>
      </c>
      <c r="AI63" s="1">
        <v>0.04</v>
      </c>
      <c r="AJ63" s="1">
        <v>2.4E-2</v>
      </c>
      <c r="AK63" s="1">
        <v>1.7999999999999999E-2</v>
      </c>
      <c r="AL63" s="1">
        <v>1.4E-2</v>
      </c>
      <c r="AM63" s="1">
        <v>1.0999999999999999E-2</v>
      </c>
      <c r="AN63" s="1">
        <v>0.01</v>
      </c>
      <c r="AO63" s="1">
        <v>0.11600000000000001</v>
      </c>
      <c r="AP63" s="1">
        <v>4.1000000000000002E-2</v>
      </c>
      <c r="AQ63" s="1">
        <v>2.5000000000000001E-2</v>
      </c>
      <c r="AR63" s="1">
        <v>1.7999999999999999E-2</v>
      </c>
      <c r="AS63" s="1">
        <v>1.4E-2</v>
      </c>
      <c r="AT63" s="1">
        <v>1.2E-2</v>
      </c>
      <c r="AU63" s="1">
        <v>0.01</v>
      </c>
      <c r="AV63" s="1">
        <v>8.0000000000000002E-3</v>
      </c>
      <c r="AW63" s="1">
        <v>0.12</v>
      </c>
      <c r="AX63" s="1">
        <v>0.128</v>
      </c>
      <c r="AY63" s="1">
        <v>6.4000000000000001E-2</v>
      </c>
      <c r="AZ63" s="1">
        <v>0.13700000000000001</v>
      </c>
      <c r="BA63" s="1">
        <v>6.6000000000000003E-2</v>
      </c>
      <c r="BB63" s="1">
        <v>4.3999999999999997E-2</v>
      </c>
      <c r="BC63" s="1">
        <v>0.14699999999999999</v>
      </c>
      <c r="BD63" s="1">
        <v>6.8000000000000005E-2</v>
      </c>
      <c r="BE63" s="1">
        <v>4.4999999999999998E-2</v>
      </c>
      <c r="BF63" s="1">
        <v>3.3000000000000002E-2</v>
      </c>
      <c r="BG63" s="1">
        <v>0.158</v>
      </c>
      <c r="BH63" s="1">
        <v>7.0999999999999994E-2</v>
      </c>
      <c r="BI63" s="1">
        <v>4.5999999999999999E-2</v>
      </c>
      <c r="BJ63" s="1">
        <v>3.4000000000000002E-2</v>
      </c>
      <c r="BK63" s="1">
        <v>2.7E-2</v>
      </c>
      <c r="BL63" s="1">
        <v>0.17199999999999999</v>
      </c>
      <c r="BM63" s="1">
        <v>7.2999999999999995E-2</v>
      </c>
      <c r="BN63" s="1">
        <v>4.7E-2</v>
      </c>
      <c r="BO63" s="1">
        <v>3.4000000000000002E-2</v>
      </c>
      <c r="BP63" s="1">
        <v>2.7E-2</v>
      </c>
      <c r="BQ63" s="1">
        <v>2.1999999999999999E-2</v>
      </c>
      <c r="BR63" s="1">
        <v>0.188</v>
      </c>
      <c r="BS63" s="1">
        <v>7.5999999999999998E-2</v>
      </c>
      <c r="BT63" s="1">
        <v>4.8000000000000001E-2</v>
      </c>
      <c r="BU63" s="1">
        <v>3.5000000000000003E-2</v>
      </c>
      <c r="BV63" s="1">
        <v>2.7E-2</v>
      </c>
      <c r="BW63" s="1">
        <v>2.3E-2</v>
      </c>
      <c r="BX63" s="1">
        <v>1.9E-2</v>
      </c>
      <c r="BY63" s="1">
        <v>0.20799999999999999</v>
      </c>
      <c r="BZ63" s="1">
        <v>7.9000000000000001E-2</v>
      </c>
      <c r="CA63" s="1">
        <v>4.9000000000000002E-2</v>
      </c>
      <c r="CB63" s="1">
        <v>3.5000000000000003E-2</v>
      </c>
      <c r="CC63" s="1">
        <v>2.8000000000000001E-2</v>
      </c>
      <c r="CD63" s="1">
        <v>2.3E-2</v>
      </c>
      <c r="CE63" s="1">
        <v>1.9E-2</v>
      </c>
      <c r="CF63" s="1">
        <v>1.7000000000000001E-2</v>
      </c>
    </row>
    <row r="64" spans="1:84" x14ac:dyDescent="0.25">
      <c r="A64" t="s">
        <v>667</v>
      </c>
      <c r="B64" t="s">
        <v>679</v>
      </c>
      <c r="C64" t="s">
        <v>3</v>
      </c>
      <c r="D64" t="s">
        <v>678</v>
      </c>
      <c r="F64" s="2"/>
      <c r="L64" s="1">
        <v>0.60599999999999998</v>
      </c>
      <c r="M64" s="1">
        <v>0.60599999999999998</v>
      </c>
      <c r="N64" s="1" t="s">
        <v>0</v>
      </c>
      <c r="O64" s="1">
        <v>0.435</v>
      </c>
      <c r="P64" s="1" t="s">
        <v>0</v>
      </c>
      <c r="Q64" s="1">
        <v>0.76900000000000002</v>
      </c>
      <c r="R64" s="1">
        <v>0.33900000000000002</v>
      </c>
      <c r="S64" s="1" t="s">
        <v>0</v>
      </c>
      <c r="T64" s="1" t="s">
        <v>0</v>
      </c>
      <c r="U64" s="1">
        <v>0.51400000000000001</v>
      </c>
      <c r="V64" s="1">
        <v>0.27800000000000002</v>
      </c>
      <c r="W64" s="1" t="s">
        <v>0</v>
      </c>
      <c r="X64" s="1" t="s">
        <v>0</v>
      </c>
      <c r="Y64" s="1" t="s">
        <v>0</v>
      </c>
      <c r="Z64" s="1">
        <v>0.38500000000000001</v>
      </c>
      <c r="AA64" s="1">
        <v>0.23599999999999999</v>
      </c>
      <c r="AB64" s="1" t="s">
        <v>0</v>
      </c>
      <c r="AC64" s="1" t="s">
        <v>0</v>
      </c>
      <c r="AD64" s="1" t="s">
        <v>0</v>
      </c>
      <c r="AE64" s="1">
        <v>0.625</v>
      </c>
      <c r="AF64" s="1">
        <v>0.308</v>
      </c>
      <c r="AG64" s="1">
        <v>0.20399999999999999</v>
      </c>
      <c r="AH64" s="1" t="s">
        <v>0</v>
      </c>
      <c r="AI64" s="1" t="s">
        <v>0</v>
      </c>
      <c r="AJ64" s="1" t="s">
        <v>0</v>
      </c>
      <c r="AK64" s="1" t="s">
        <v>0</v>
      </c>
      <c r="AL64" s="1">
        <v>0.44600000000000001</v>
      </c>
      <c r="AM64" s="1">
        <v>0.25700000000000001</v>
      </c>
      <c r="AN64" s="1">
        <v>0.18</v>
      </c>
      <c r="AO64" s="1" t="s">
        <v>0</v>
      </c>
      <c r="AP64" s="1" t="s">
        <v>0</v>
      </c>
      <c r="AQ64" s="1" t="s">
        <v>0</v>
      </c>
      <c r="AR64" s="1" t="s">
        <v>0</v>
      </c>
      <c r="AS64" s="1">
        <v>0.80300000000000005</v>
      </c>
      <c r="AT64" s="1">
        <v>0.34499999999999997</v>
      </c>
      <c r="AU64" s="1">
        <v>0.22</v>
      </c>
      <c r="AV64" s="1">
        <v>0.161</v>
      </c>
      <c r="AW64" s="1">
        <v>0.755</v>
      </c>
      <c r="AX64" s="1" t="s">
        <v>0</v>
      </c>
      <c r="AY64" s="1">
        <v>0.60599999999999998</v>
      </c>
      <c r="AZ64" s="1" t="s">
        <v>0</v>
      </c>
      <c r="BA64" s="1">
        <v>0.87</v>
      </c>
      <c r="BB64" s="1">
        <v>0.50700000000000001</v>
      </c>
      <c r="BC64" s="1" t="s">
        <v>0</v>
      </c>
      <c r="BD64" s="1" t="s">
        <v>0</v>
      </c>
      <c r="BE64" s="1">
        <v>0.67900000000000005</v>
      </c>
      <c r="BF64" s="1">
        <v>0.435</v>
      </c>
      <c r="BG64" s="1" t="s">
        <v>0</v>
      </c>
      <c r="BH64" s="1" t="s">
        <v>0</v>
      </c>
      <c r="BI64" s="1" t="s">
        <v>0</v>
      </c>
      <c r="BJ64" s="1">
        <v>0.55600000000000005</v>
      </c>
      <c r="BK64" s="1">
        <v>0.38100000000000001</v>
      </c>
      <c r="BL64" s="1" t="s">
        <v>0</v>
      </c>
      <c r="BM64" s="1" t="s">
        <v>0</v>
      </c>
      <c r="BN64" s="1" t="s">
        <v>0</v>
      </c>
      <c r="BO64" s="1">
        <v>0.76900000000000002</v>
      </c>
      <c r="BP64" s="1">
        <v>0.47099999999999997</v>
      </c>
      <c r="BQ64" s="1">
        <v>0.33900000000000002</v>
      </c>
      <c r="BR64" s="1" t="s">
        <v>0</v>
      </c>
      <c r="BS64" s="1" t="s">
        <v>0</v>
      </c>
      <c r="BT64" s="1" t="s">
        <v>0</v>
      </c>
      <c r="BU64" s="1" t="s">
        <v>0</v>
      </c>
      <c r="BV64" s="1">
        <v>0.61699999999999999</v>
      </c>
      <c r="BW64" s="1">
        <v>0.40899999999999997</v>
      </c>
      <c r="BX64" s="1">
        <v>0.30599999999999999</v>
      </c>
      <c r="BY64" s="1" t="s">
        <v>0</v>
      </c>
      <c r="BZ64" s="1" t="s">
        <v>0</v>
      </c>
      <c r="CA64" s="1" t="s">
        <v>0</v>
      </c>
      <c r="CB64" s="1" t="s">
        <v>0</v>
      </c>
      <c r="CC64" s="1">
        <v>0.89100000000000001</v>
      </c>
      <c r="CD64" s="1">
        <v>0.51400000000000001</v>
      </c>
      <c r="CE64" s="1">
        <v>0.36099999999999999</v>
      </c>
      <c r="CF64" s="1">
        <v>0.27800000000000002</v>
      </c>
    </row>
    <row r="65" spans="1:85" x14ac:dyDescent="0.25">
      <c r="A65" t="s">
        <v>667</v>
      </c>
      <c r="B65" t="s">
        <v>257</v>
      </c>
      <c r="C65" t="s">
        <v>3</v>
      </c>
      <c r="D65" t="s">
        <v>677</v>
      </c>
      <c r="F65" s="2"/>
      <c r="L65" s="1">
        <v>0.10299999999999999</v>
      </c>
      <c r="M65" s="1">
        <v>0.10299999999999999</v>
      </c>
      <c r="N65" s="1">
        <v>0.115</v>
      </c>
      <c r="O65" s="1">
        <v>5.3999999999999999E-2</v>
      </c>
      <c r="P65" s="1">
        <v>0.13</v>
      </c>
      <c r="Q65" s="1">
        <v>5.7000000000000002E-2</v>
      </c>
      <c r="R65" s="1">
        <v>3.6999999999999998E-2</v>
      </c>
      <c r="S65" s="1">
        <v>0.14899999999999999</v>
      </c>
      <c r="T65" s="1">
        <v>6.0999999999999999E-2</v>
      </c>
      <c r="U65" s="1">
        <v>3.7999999999999999E-2</v>
      </c>
      <c r="V65" s="1">
        <v>2.8000000000000001E-2</v>
      </c>
      <c r="W65" s="1">
        <v>0.17499999999999999</v>
      </c>
      <c r="X65" s="1">
        <v>6.5000000000000002E-2</v>
      </c>
      <c r="Y65" s="1">
        <v>0.04</v>
      </c>
      <c r="Z65" s="1">
        <v>2.9000000000000001E-2</v>
      </c>
      <c r="AA65" s="1">
        <v>2.1999999999999999E-2</v>
      </c>
      <c r="AB65" s="1">
        <v>0.21099999999999999</v>
      </c>
      <c r="AC65" s="1">
        <v>6.9000000000000006E-2</v>
      </c>
      <c r="AD65" s="1">
        <v>4.1000000000000002E-2</v>
      </c>
      <c r="AE65" s="1">
        <v>0.03</v>
      </c>
      <c r="AF65" s="1">
        <v>2.3E-2</v>
      </c>
      <c r="AG65" s="1">
        <v>1.9E-2</v>
      </c>
      <c r="AH65" s="1">
        <v>0.26900000000000002</v>
      </c>
      <c r="AI65" s="1">
        <v>7.3999999999999996E-2</v>
      </c>
      <c r="AJ65" s="1">
        <v>4.2999999999999997E-2</v>
      </c>
      <c r="AK65" s="1">
        <v>0.03</v>
      </c>
      <c r="AL65" s="1">
        <v>2.4E-2</v>
      </c>
      <c r="AM65" s="1">
        <v>1.9E-2</v>
      </c>
      <c r="AN65" s="1">
        <v>1.6E-2</v>
      </c>
      <c r="AO65" s="1">
        <v>0.36799999999999999</v>
      </c>
      <c r="AP65" s="1">
        <v>0.08</v>
      </c>
      <c r="AQ65" s="1">
        <v>4.4999999999999998E-2</v>
      </c>
      <c r="AR65" s="1">
        <v>3.1E-2</v>
      </c>
      <c r="AS65" s="1">
        <v>2.4E-2</v>
      </c>
      <c r="AT65" s="1">
        <v>1.9E-2</v>
      </c>
      <c r="AU65" s="1">
        <v>1.6E-2</v>
      </c>
      <c r="AV65" s="1">
        <v>1.4E-2</v>
      </c>
      <c r="AW65" s="1">
        <v>0.187</v>
      </c>
      <c r="AX65" s="1">
        <v>0.20599999999999999</v>
      </c>
      <c r="AY65" s="1">
        <v>0.10299999999999999</v>
      </c>
      <c r="AZ65" s="1">
        <v>0.23</v>
      </c>
      <c r="BA65" s="1">
        <v>0.108</v>
      </c>
      <c r="BB65" s="1">
        <v>7.0999999999999994E-2</v>
      </c>
      <c r="BC65" s="1">
        <v>0.25900000000000001</v>
      </c>
      <c r="BD65" s="1">
        <v>0.115</v>
      </c>
      <c r="BE65" s="1">
        <v>7.3999999999999996E-2</v>
      </c>
      <c r="BF65" s="1">
        <v>5.3999999999999999E-2</v>
      </c>
      <c r="BG65" s="1">
        <v>0.29799999999999999</v>
      </c>
      <c r="BH65" s="1">
        <v>0.122</v>
      </c>
      <c r="BI65" s="1">
        <v>7.6999999999999999E-2</v>
      </c>
      <c r="BJ65" s="1">
        <v>5.6000000000000001E-2</v>
      </c>
      <c r="BK65" s="1">
        <v>4.3999999999999997E-2</v>
      </c>
      <c r="BL65" s="1">
        <v>0.34899999999999998</v>
      </c>
      <c r="BM65" s="1">
        <v>0.13</v>
      </c>
      <c r="BN65" s="1">
        <v>0.08</v>
      </c>
      <c r="BO65" s="1">
        <v>5.7000000000000002E-2</v>
      </c>
      <c r="BP65" s="1">
        <v>4.4999999999999998E-2</v>
      </c>
      <c r="BQ65" s="1">
        <v>3.6999999999999998E-2</v>
      </c>
      <c r="BR65" s="1">
        <v>0.42299999999999999</v>
      </c>
      <c r="BS65" s="1">
        <v>0.13800000000000001</v>
      </c>
      <c r="BT65" s="1">
        <v>8.3000000000000004E-2</v>
      </c>
      <c r="BU65" s="1">
        <v>5.8999999999999997E-2</v>
      </c>
      <c r="BV65" s="1">
        <v>4.5999999999999999E-2</v>
      </c>
      <c r="BW65" s="1">
        <v>3.7999999999999999E-2</v>
      </c>
      <c r="BX65" s="1">
        <v>3.2000000000000001E-2</v>
      </c>
      <c r="BY65" s="1">
        <v>0.53800000000000003</v>
      </c>
      <c r="BZ65" s="1">
        <v>0.14899999999999999</v>
      </c>
      <c r="CA65" s="1">
        <v>8.5999999999999993E-2</v>
      </c>
      <c r="CB65" s="1">
        <v>6.0999999999999999E-2</v>
      </c>
      <c r="CC65" s="1">
        <v>4.7E-2</v>
      </c>
      <c r="CD65" s="1">
        <v>3.7999999999999999E-2</v>
      </c>
      <c r="CE65" s="1">
        <v>3.2000000000000001E-2</v>
      </c>
      <c r="CF65" s="1">
        <v>2.8000000000000001E-2</v>
      </c>
    </row>
    <row r="66" spans="1:85" x14ac:dyDescent="0.25">
      <c r="A66" t="s">
        <v>667</v>
      </c>
      <c r="B66" t="s">
        <v>13</v>
      </c>
      <c r="C66" t="s">
        <v>3</v>
      </c>
      <c r="D66" t="s">
        <v>676</v>
      </c>
      <c r="F66" s="2"/>
      <c r="L66" s="1">
        <v>0.25600000000000001</v>
      </c>
      <c r="M66" s="1">
        <v>0.25600000000000001</v>
      </c>
      <c r="N66" s="1">
        <v>0.34499999999999997</v>
      </c>
      <c r="O66" s="1">
        <v>0.14699999999999999</v>
      </c>
      <c r="P66" s="1">
        <v>0.52700000000000002</v>
      </c>
      <c r="Q66" s="1">
        <v>0.17199999999999999</v>
      </c>
      <c r="R66" s="1">
        <v>0.10299999999999999</v>
      </c>
      <c r="S66" s="1" t="s">
        <v>0</v>
      </c>
      <c r="T66" s="1">
        <v>0.20799999999999999</v>
      </c>
      <c r="U66" s="1">
        <v>0.115</v>
      </c>
      <c r="V66" s="1">
        <v>7.9000000000000001E-2</v>
      </c>
      <c r="W66" s="1" t="s">
        <v>0</v>
      </c>
      <c r="X66" s="1">
        <v>0.26300000000000001</v>
      </c>
      <c r="Y66" s="1">
        <v>0.13</v>
      </c>
      <c r="Z66" s="1">
        <v>8.5999999999999993E-2</v>
      </c>
      <c r="AA66" s="1">
        <v>6.5000000000000002E-2</v>
      </c>
      <c r="AB66" s="1" t="s">
        <v>0</v>
      </c>
      <c r="AC66" s="1">
        <v>0.35799999999999998</v>
      </c>
      <c r="AD66" s="1">
        <v>0.14899999999999999</v>
      </c>
      <c r="AE66" s="1">
        <v>9.4E-2</v>
      </c>
      <c r="AF66" s="1">
        <v>6.9000000000000006E-2</v>
      </c>
      <c r="AG66" s="1">
        <v>5.3999999999999999E-2</v>
      </c>
      <c r="AH66" s="1" t="s">
        <v>0</v>
      </c>
      <c r="AI66" s="1">
        <v>0.55300000000000005</v>
      </c>
      <c r="AJ66" s="1">
        <v>0.17499999999999999</v>
      </c>
      <c r="AK66" s="1">
        <v>0.104</v>
      </c>
      <c r="AL66" s="1">
        <v>7.3999999999999996E-2</v>
      </c>
      <c r="AM66" s="1">
        <v>5.7000000000000002E-2</v>
      </c>
      <c r="AN66" s="1">
        <v>4.7E-2</v>
      </c>
      <c r="AO66" s="1" t="s">
        <v>0</v>
      </c>
      <c r="AP66" s="1" t="s">
        <v>0</v>
      </c>
      <c r="AQ66" s="1">
        <v>0.21299999999999999</v>
      </c>
      <c r="AR66" s="1">
        <v>0.11600000000000001</v>
      </c>
      <c r="AS66" s="1">
        <v>0.08</v>
      </c>
      <c r="AT66" s="1">
        <v>6.0999999999999999E-2</v>
      </c>
      <c r="AU66" s="1">
        <v>4.9000000000000002E-2</v>
      </c>
      <c r="AV66" s="1">
        <v>4.1000000000000002E-2</v>
      </c>
      <c r="AW66" s="1">
        <v>0.40799999999999997</v>
      </c>
      <c r="AX66" s="1">
        <v>0.51300000000000001</v>
      </c>
      <c r="AY66" s="1">
        <v>0.25600000000000001</v>
      </c>
      <c r="AZ66" s="1">
        <v>0.69099999999999995</v>
      </c>
      <c r="BA66" s="1">
        <v>0.29399999999999998</v>
      </c>
      <c r="BB66" s="1">
        <v>0.187</v>
      </c>
      <c r="BC66" s="1" t="s">
        <v>0</v>
      </c>
      <c r="BD66" s="1">
        <v>0.34499999999999997</v>
      </c>
      <c r="BE66" s="1">
        <v>0.20599999999999999</v>
      </c>
      <c r="BF66" s="1">
        <v>0.14699999999999999</v>
      </c>
      <c r="BG66" s="1" t="s">
        <v>0</v>
      </c>
      <c r="BH66" s="1">
        <v>0.41699999999999998</v>
      </c>
      <c r="BI66" s="1">
        <v>0.23</v>
      </c>
      <c r="BJ66" s="1">
        <v>0.159</v>
      </c>
      <c r="BK66" s="1">
        <v>0.121</v>
      </c>
      <c r="BL66" s="1" t="s">
        <v>0</v>
      </c>
      <c r="BM66" s="1">
        <v>0.52700000000000002</v>
      </c>
      <c r="BN66" s="1">
        <v>0.26</v>
      </c>
      <c r="BO66" s="1">
        <v>0.17199999999999999</v>
      </c>
      <c r="BP66" s="1">
        <v>0.129</v>
      </c>
      <c r="BQ66" s="1">
        <v>0.10299999999999999</v>
      </c>
      <c r="BR66" s="1" t="s">
        <v>0</v>
      </c>
      <c r="BS66" s="1">
        <v>0.71199999999999997</v>
      </c>
      <c r="BT66" s="1">
        <v>0.29799999999999999</v>
      </c>
      <c r="BU66" s="1">
        <v>0.189</v>
      </c>
      <c r="BV66" s="1">
        <v>0.13800000000000001</v>
      </c>
      <c r="BW66" s="1">
        <v>0.109</v>
      </c>
      <c r="BX66" s="1">
        <v>0.09</v>
      </c>
      <c r="BY66" s="1" t="s">
        <v>0</v>
      </c>
      <c r="BZ66" s="1" t="s">
        <v>0</v>
      </c>
      <c r="CA66" s="1">
        <v>0.35099999999999998</v>
      </c>
      <c r="CB66" s="1">
        <v>0.20799999999999999</v>
      </c>
      <c r="CC66" s="1">
        <v>0.14799999999999999</v>
      </c>
      <c r="CD66" s="1">
        <v>0.115</v>
      </c>
      <c r="CE66" s="1">
        <v>9.4E-2</v>
      </c>
      <c r="CF66" s="1">
        <v>7.9000000000000001E-2</v>
      </c>
    </row>
    <row r="67" spans="1:85" x14ac:dyDescent="0.25">
      <c r="A67" t="s">
        <v>667</v>
      </c>
      <c r="B67" t="s">
        <v>675</v>
      </c>
      <c r="C67" t="s">
        <v>3</v>
      </c>
      <c r="D67" t="s">
        <v>674</v>
      </c>
      <c r="F67" s="2"/>
      <c r="L67" s="1">
        <v>7.1999999999999995E-2</v>
      </c>
      <c r="M67" s="1">
        <v>7.1999999999999995E-2</v>
      </c>
      <c r="N67" s="1">
        <v>7.6999999999999999E-2</v>
      </c>
      <c r="O67" s="1">
        <v>3.6999999999999998E-2</v>
      </c>
      <c r="P67" s="1">
        <v>8.4000000000000005E-2</v>
      </c>
      <c r="Q67" s="1">
        <v>3.9E-2</v>
      </c>
      <c r="R67" s="1">
        <v>2.5000000000000001E-2</v>
      </c>
      <c r="S67" s="1">
        <v>9.0999999999999998E-2</v>
      </c>
      <c r="T67" s="1">
        <v>0.04</v>
      </c>
      <c r="U67" s="1">
        <v>2.5999999999999999E-2</v>
      </c>
      <c r="V67" s="1">
        <v>1.9E-2</v>
      </c>
      <c r="W67" s="1">
        <v>0.10100000000000001</v>
      </c>
      <c r="X67" s="1">
        <v>4.2000000000000003E-2</v>
      </c>
      <c r="Y67" s="1">
        <v>2.5999999999999999E-2</v>
      </c>
      <c r="Z67" s="1">
        <v>1.9E-2</v>
      </c>
      <c r="AA67" s="1">
        <v>1.4999999999999999E-2</v>
      </c>
      <c r="AB67" s="1">
        <v>0.112</v>
      </c>
      <c r="AC67" s="1">
        <v>4.3999999999999997E-2</v>
      </c>
      <c r="AD67" s="1">
        <v>2.7E-2</v>
      </c>
      <c r="AE67" s="1">
        <v>0.02</v>
      </c>
      <c r="AF67" s="1">
        <v>1.4999999999999999E-2</v>
      </c>
      <c r="AG67" s="1">
        <v>1.2999999999999999E-2</v>
      </c>
      <c r="AH67" s="1">
        <v>0.126</v>
      </c>
      <c r="AI67" s="1">
        <v>4.5999999999999999E-2</v>
      </c>
      <c r="AJ67" s="1">
        <v>2.8000000000000001E-2</v>
      </c>
      <c r="AK67" s="1">
        <v>0.02</v>
      </c>
      <c r="AL67" s="1">
        <v>1.6E-2</v>
      </c>
      <c r="AM67" s="1">
        <v>1.2999999999999999E-2</v>
      </c>
      <c r="AN67" s="1">
        <v>1.0999999999999999E-2</v>
      </c>
      <c r="AO67" s="1">
        <v>0.14399999999999999</v>
      </c>
      <c r="AP67" s="1">
        <v>4.8000000000000001E-2</v>
      </c>
      <c r="AQ67" s="1">
        <v>2.9000000000000001E-2</v>
      </c>
      <c r="AR67" s="1">
        <v>2.1000000000000001E-2</v>
      </c>
      <c r="AS67" s="1">
        <v>1.6E-2</v>
      </c>
      <c r="AT67" s="1">
        <v>1.2999999999999999E-2</v>
      </c>
      <c r="AU67" s="1">
        <v>1.0999999999999999E-2</v>
      </c>
      <c r="AV67" s="1">
        <v>0.01</v>
      </c>
      <c r="AW67" s="1">
        <v>0.13400000000000001</v>
      </c>
      <c r="AX67" s="1">
        <v>0.14399999999999999</v>
      </c>
      <c r="AY67" s="1">
        <v>7.1999999999999995E-2</v>
      </c>
      <c r="AZ67" s="1">
        <v>0.155</v>
      </c>
      <c r="BA67" s="1">
        <v>7.3999999999999996E-2</v>
      </c>
      <c r="BB67" s="1">
        <v>4.9000000000000002E-2</v>
      </c>
      <c r="BC67" s="1">
        <v>0.16800000000000001</v>
      </c>
      <c r="BD67" s="1">
        <v>7.6999999999999999E-2</v>
      </c>
      <c r="BE67" s="1">
        <v>0.05</v>
      </c>
      <c r="BF67" s="1">
        <v>3.6999999999999998E-2</v>
      </c>
      <c r="BG67" s="1">
        <v>0.183</v>
      </c>
      <c r="BH67" s="1">
        <v>0.08</v>
      </c>
      <c r="BI67" s="1">
        <v>5.1999999999999998E-2</v>
      </c>
      <c r="BJ67" s="1">
        <v>3.7999999999999999E-2</v>
      </c>
      <c r="BK67" s="1">
        <v>0.03</v>
      </c>
      <c r="BL67" s="1">
        <v>0.20100000000000001</v>
      </c>
      <c r="BM67" s="1">
        <v>8.4000000000000005E-2</v>
      </c>
      <c r="BN67" s="1">
        <v>5.2999999999999999E-2</v>
      </c>
      <c r="BO67" s="1">
        <v>3.9E-2</v>
      </c>
      <c r="BP67" s="1">
        <v>0.03</v>
      </c>
      <c r="BQ67" s="1">
        <v>2.5000000000000001E-2</v>
      </c>
      <c r="BR67" s="1">
        <v>0.224</v>
      </c>
      <c r="BS67" s="1">
        <v>8.6999999999999994E-2</v>
      </c>
      <c r="BT67" s="1">
        <v>5.3999999999999999E-2</v>
      </c>
      <c r="BU67" s="1">
        <v>3.9E-2</v>
      </c>
      <c r="BV67" s="1">
        <v>3.1E-2</v>
      </c>
      <c r="BW67" s="1">
        <v>2.5000000000000001E-2</v>
      </c>
      <c r="BX67" s="1">
        <v>2.1999999999999999E-2</v>
      </c>
      <c r="BY67" s="1">
        <v>0.252</v>
      </c>
      <c r="BZ67" s="1">
        <v>9.0999999999999998E-2</v>
      </c>
      <c r="CA67" s="1">
        <v>5.6000000000000001E-2</v>
      </c>
      <c r="CB67" s="1">
        <v>0.04</v>
      </c>
      <c r="CC67" s="1">
        <v>3.1E-2</v>
      </c>
      <c r="CD67" s="1">
        <v>2.5999999999999999E-2</v>
      </c>
      <c r="CE67" s="1">
        <v>2.1999999999999999E-2</v>
      </c>
      <c r="CF67" s="1">
        <v>1.9E-2</v>
      </c>
    </row>
    <row r="68" spans="1:85" x14ac:dyDescent="0.25">
      <c r="A68" t="s">
        <v>667</v>
      </c>
      <c r="B68" t="s">
        <v>673</v>
      </c>
      <c r="C68" t="s">
        <v>3</v>
      </c>
      <c r="D68" t="s">
        <v>672</v>
      </c>
      <c r="F68" s="2"/>
      <c r="L68" s="1">
        <v>0.11</v>
      </c>
      <c r="M68" s="1">
        <v>0.11</v>
      </c>
      <c r="N68" s="1">
        <v>0.124</v>
      </c>
      <c r="O68" s="1">
        <v>5.8000000000000003E-2</v>
      </c>
      <c r="P68" s="1">
        <v>0.14199999999999999</v>
      </c>
      <c r="Q68" s="1">
        <v>6.2E-2</v>
      </c>
      <c r="R68" s="1">
        <v>0.04</v>
      </c>
      <c r="S68" s="1">
        <v>0.16500000000000001</v>
      </c>
      <c r="T68" s="1">
        <v>6.6000000000000003E-2</v>
      </c>
      <c r="U68" s="1">
        <v>4.1000000000000002E-2</v>
      </c>
      <c r="V68" s="1">
        <v>0.03</v>
      </c>
      <c r="W68" s="1">
        <v>0.19800000000000001</v>
      </c>
      <c r="X68" s="1">
        <v>7.0999999999999994E-2</v>
      </c>
      <c r="Y68" s="1">
        <v>4.2999999999999997E-2</v>
      </c>
      <c r="Z68" s="1">
        <v>3.1E-2</v>
      </c>
      <c r="AA68" s="1">
        <v>2.4E-2</v>
      </c>
      <c r="AB68" s="1">
        <v>0.246</v>
      </c>
      <c r="AC68" s="1">
        <v>7.5999999999999998E-2</v>
      </c>
      <c r="AD68" s="1">
        <v>4.4999999999999998E-2</v>
      </c>
      <c r="AE68" s="1">
        <v>3.2000000000000001E-2</v>
      </c>
      <c r="AF68" s="1">
        <v>2.5000000000000001E-2</v>
      </c>
      <c r="AG68" s="1">
        <v>0.02</v>
      </c>
      <c r="AH68" s="1">
        <v>0.32700000000000001</v>
      </c>
      <c r="AI68" s="1">
        <v>8.2000000000000003E-2</v>
      </c>
      <c r="AJ68" s="1">
        <v>4.7E-2</v>
      </c>
      <c r="AK68" s="1">
        <v>3.3000000000000002E-2</v>
      </c>
      <c r="AL68" s="1">
        <v>2.5000000000000001E-2</v>
      </c>
      <c r="AM68" s="1">
        <v>2.1000000000000001E-2</v>
      </c>
      <c r="AN68" s="1">
        <v>1.7000000000000001E-2</v>
      </c>
      <c r="AO68" s="1">
        <v>0.48699999999999999</v>
      </c>
      <c r="AP68" s="1">
        <v>0.09</v>
      </c>
      <c r="AQ68" s="1">
        <v>0.05</v>
      </c>
      <c r="AR68" s="1">
        <v>3.4000000000000002E-2</v>
      </c>
      <c r="AS68" s="1">
        <v>2.5999999999999999E-2</v>
      </c>
      <c r="AT68" s="1">
        <v>2.1000000000000001E-2</v>
      </c>
      <c r="AU68" s="1">
        <v>1.7999999999999999E-2</v>
      </c>
      <c r="AV68" s="1">
        <v>1.4999999999999999E-2</v>
      </c>
      <c r="AW68" s="1">
        <v>0.19900000000000001</v>
      </c>
      <c r="AX68" s="1">
        <v>0.221</v>
      </c>
      <c r="AY68" s="1">
        <v>0.11</v>
      </c>
      <c r="AZ68" s="1">
        <v>0.249</v>
      </c>
      <c r="BA68" s="1">
        <v>0.11700000000000001</v>
      </c>
      <c r="BB68" s="1">
        <v>7.5999999999999998E-2</v>
      </c>
      <c r="BC68" s="1">
        <v>0.28399999999999997</v>
      </c>
      <c r="BD68" s="1">
        <v>0.124</v>
      </c>
      <c r="BE68" s="1">
        <v>7.9000000000000001E-2</v>
      </c>
      <c r="BF68" s="1">
        <v>5.8000000000000003E-2</v>
      </c>
      <c r="BG68" s="1">
        <v>0.33</v>
      </c>
      <c r="BH68" s="1">
        <v>0.13200000000000001</v>
      </c>
      <c r="BI68" s="1">
        <v>8.3000000000000004E-2</v>
      </c>
      <c r="BJ68" s="1">
        <v>0.06</v>
      </c>
      <c r="BK68" s="1">
        <v>4.7E-2</v>
      </c>
      <c r="BL68" s="1">
        <v>0.39400000000000002</v>
      </c>
      <c r="BM68" s="1">
        <v>0.14199999999999999</v>
      </c>
      <c r="BN68" s="1">
        <v>8.5999999999999993E-2</v>
      </c>
      <c r="BO68" s="1">
        <v>6.2E-2</v>
      </c>
      <c r="BP68" s="1">
        <v>4.8000000000000001E-2</v>
      </c>
      <c r="BQ68" s="1">
        <v>0.04</v>
      </c>
      <c r="BR68" s="1">
        <v>0.49199999999999999</v>
      </c>
      <c r="BS68" s="1">
        <v>0.152</v>
      </c>
      <c r="BT68" s="1">
        <v>0.09</v>
      </c>
      <c r="BU68" s="1">
        <v>6.4000000000000001E-2</v>
      </c>
      <c r="BV68" s="1">
        <v>0.05</v>
      </c>
      <c r="BW68" s="1">
        <v>4.1000000000000002E-2</v>
      </c>
      <c r="BX68" s="1">
        <v>3.4000000000000002E-2</v>
      </c>
      <c r="BY68" s="1">
        <v>0.65500000000000003</v>
      </c>
      <c r="BZ68" s="1">
        <v>0.16500000000000001</v>
      </c>
      <c r="CA68" s="1">
        <v>9.5000000000000001E-2</v>
      </c>
      <c r="CB68" s="1">
        <v>6.6000000000000003E-2</v>
      </c>
      <c r="CC68" s="1">
        <v>5.0999999999999997E-2</v>
      </c>
      <c r="CD68" s="1">
        <v>4.1000000000000002E-2</v>
      </c>
      <c r="CE68" s="1">
        <v>3.5000000000000003E-2</v>
      </c>
      <c r="CF68" s="1">
        <v>0.03</v>
      </c>
    </row>
    <row r="69" spans="1:85" x14ac:dyDescent="0.25">
      <c r="A69" t="s">
        <v>667</v>
      </c>
      <c r="B69" t="s">
        <v>671</v>
      </c>
      <c r="C69" t="s">
        <v>3</v>
      </c>
      <c r="D69" t="s">
        <v>670</v>
      </c>
      <c r="F69" s="2"/>
      <c r="L69" s="1">
        <v>0.122</v>
      </c>
      <c r="M69" s="1">
        <v>0.122</v>
      </c>
      <c r="N69" s="1">
        <v>0.13900000000000001</v>
      </c>
      <c r="O69" s="1">
        <v>6.5000000000000002E-2</v>
      </c>
      <c r="P69" s="1">
        <v>0.16200000000000001</v>
      </c>
      <c r="Q69" s="1">
        <v>6.9000000000000006E-2</v>
      </c>
      <c r="R69" s="1">
        <v>4.3999999999999997E-2</v>
      </c>
      <c r="S69" s="1">
        <v>0.192</v>
      </c>
      <c r="T69" s="1">
        <v>7.4999999999999997E-2</v>
      </c>
      <c r="U69" s="1">
        <v>4.5999999999999999E-2</v>
      </c>
      <c r="V69" s="1">
        <v>3.4000000000000002E-2</v>
      </c>
      <c r="W69" s="1">
        <v>0.23799999999999999</v>
      </c>
      <c r="X69" s="1">
        <v>8.1000000000000003E-2</v>
      </c>
      <c r="Y69" s="1">
        <v>4.9000000000000002E-2</v>
      </c>
      <c r="Z69" s="1">
        <v>3.5000000000000003E-2</v>
      </c>
      <c r="AA69" s="1">
        <v>2.7E-2</v>
      </c>
      <c r="AB69" s="1">
        <v>0.311</v>
      </c>
      <c r="AC69" s="1">
        <v>8.7999999999999995E-2</v>
      </c>
      <c r="AD69" s="1">
        <v>5.0999999999999997E-2</v>
      </c>
      <c r="AE69" s="1">
        <v>3.5999999999999997E-2</v>
      </c>
      <c r="AF69" s="1">
        <v>2.8000000000000001E-2</v>
      </c>
      <c r="AG69" s="1">
        <v>2.3E-2</v>
      </c>
      <c r="AH69" s="1">
        <v>0.45300000000000001</v>
      </c>
      <c r="AI69" s="1">
        <v>9.6000000000000002E-2</v>
      </c>
      <c r="AJ69" s="1">
        <v>5.3999999999999999E-2</v>
      </c>
      <c r="AK69" s="1">
        <v>3.6999999999999998E-2</v>
      </c>
      <c r="AL69" s="1">
        <v>2.9000000000000001E-2</v>
      </c>
      <c r="AM69" s="1">
        <v>2.3E-2</v>
      </c>
      <c r="AN69" s="1">
        <v>1.9E-2</v>
      </c>
      <c r="AO69" s="1">
        <v>0.83299999999999996</v>
      </c>
      <c r="AP69" s="1">
        <v>0.106</v>
      </c>
      <c r="AQ69" s="1">
        <v>5.7000000000000002E-2</v>
      </c>
      <c r="AR69" s="1">
        <v>3.9E-2</v>
      </c>
      <c r="AS69" s="1">
        <v>2.9000000000000001E-2</v>
      </c>
      <c r="AT69" s="1">
        <v>2.4E-2</v>
      </c>
      <c r="AU69" s="1">
        <v>0.02</v>
      </c>
      <c r="AV69" s="1">
        <v>1.7000000000000001E-2</v>
      </c>
      <c r="AW69" s="1">
        <v>0.217</v>
      </c>
      <c r="AX69" s="1">
        <v>0.24399999999999999</v>
      </c>
      <c r="AY69" s="1">
        <v>0.122</v>
      </c>
      <c r="AZ69" s="1">
        <v>0.27800000000000002</v>
      </c>
      <c r="BA69" s="1">
        <v>0.13</v>
      </c>
      <c r="BB69" s="1">
        <v>8.5000000000000006E-2</v>
      </c>
      <c r="BC69" s="1">
        <v>0.32300000000000001</v>
      </c>
      <c r="BD69" s="1">
        <v>0.13900000000000001</v>
      </c>
      <c r="BE69" s="1">
        <v>8.7999999999999995E-2</v>
      </c>
      <c r="BF69" s="1">
        <v>6.5000000000000002E-2</v>
      </c>
      <c r="BG69" s="1">
        <v>0.38500000000000001</v>
      </c>
      <c r="BH69" s="1">
        <v>0.14899999999999999</v>
      </c>
      <c r="BI69" s="1">
        <v>9.2999999999999999E-2</v>
      </c>
      <c r="BJ69" s="1">
        <v>6.7000000000000004E-2</v>
      </c>
      <c r="BK69" s="1">
        <v>5.2999999999999999E-2</v>
      </c>
      <c r="BL69" s="1">
        <v>0.47399999999999998</v>
      </c>
      <c r="BM69" s="1">
        <v>0.16200000000000001</v>
      </c>
      <c r="BN69" s="1">
        <v>9.7000000000000003E-2</v>
      </c>
      <c r="BO69" s="1">
        <v>6.9000000000000006E-2</v>
      </c>
      <c r="BP69" s="1">
        <v>5.3999999999999999E-2</v>
      </c>
      <c r="BQ69" s="1">
        <v>4.3999999999999997E-2</v>
      </c>
      <c r="BR69" s="1">
        <v>0.623</v>
      </c>
      <c r="BS69" s="1">
        <v>0.17499999999999999</v>
      </c>
      <c r="BT69" s="1">
        <v>0.10199999999999999</v>
      </c>
      <c r="BU69" s="1">
        <v>7.1999999999999995E-2</v>
      </c>
      <c r="BV69" s="1">
        <v>5.6000000000000001E-2</v>
      </c>
      <c r="BW69" s="1">
        <v>4.4999999999999998E-2</v>
      </c>
      <c r="BX69" s="1">
        <v>3.7999999999999999E-2</v>
      </c>
      <c r="BY69" s="1">
        <v>0.90900000000000003</v>
      </c>
      <c r="BZ69" s="1">
        <v>0.192</v>
      </c>
      <c r="CA69" s="1">
        <v>0.108</v>
      </c>
      <c r="CB69" s="1">
        <v>7.4999999999999997E-2</v>
      </c>
      <c r="CC69" s="1">
        <v>5.7000000000000002E-2</v>
      </c>
      <c r="CD69" s="1">
        <v>4.5999999999999999E-2</v>
      </c>
      <c r="CE69" s="1">
        <v>3.9E-2</v>
      </c>
      <c r="CF69" s="1">
        <v>3.4000000000000002E-2</v>
      </c>
    </row>
    <row r="70" spans="1:85" x14ac:dyDescent="0.25">
      <c r="A70" t="s">
        <v>667</v>
      </c>
      <c r="B70" t="s">
        <v>669</v>
      </c>
      <c r="C70" t="s">
        <v>3</v>
      </c>
      <c r="D70" t="s">
        <v>668</v>
      </c>
      <c r="F70" s="2"/>
      <c r="L70" s="1">
        <v>0.28199999999999997</v>
      </c>
      <c r="M70" s="1">
        <v>0.28199999999999997</v>
      </c>
      <c r="N70" s="1">
        <v>0.39300000000000002</v>
      </c>
      <c r="O70" s="1">
        <v>0.16400000000000001</v>
      </c>
      <c r="P70" s="1">
        <v>0.64900000000000002</v>
      </c>
      <c r="Q70" s="1">
        <v>0.19600000000000001</v>
      </c>
      <c r="R70" s="1">
        <v>0.11600000000000001</v>
      </c>
      <c r="S70" s="1" t="s">
        <v>0</v>
      </c>
      <c r="T70" s="1">
        <v>0.24399999999999999</v>
      </c>
      <c r="U70" s="1">
        <v>0.13100000000000001</v>
      </c>
      <c r="V70" s="1">
        <v>8.8999999999999996E-2</v>
      </c>
      <c r="W70" s="1" t="s">
        <v>0</v>
      </c>
      <c r="X70" s="1">
        <v>0.32400000000000001</v>
      </c>
      <c r="Y70" s="1">
        <v>0.151</v>
      </c>
      <c r="Z70" s="1">
        <v>9.8000000000000004E-2</v>
      </c>
      <c r="AA70" s="1">
        <v>7.2999999999999995E-2</v>
      </c>
      <c r="AB70" s="1" t="s">
        <v>0</v>
      </c>
      <c r="AC70" s="1">
        <v>0.48</v>
      </c>
      <c r="AD70" s="1">
        <v>0.17699999999999999</v>
      </c>
      <c r="AE70" s="1">
        <v>0.109</v>
      </c>
      <c r="AF70" s="1">
        <v>7.9000000000000001E-2</v>
      </c>
      <c r="AG70" s="1">
        <v>6.0999999999999999E-2</v>
      </c>
      <c r="AH70" s="1" t="s">
        <v>0</v>
      </c>
      <c r="AI70" s="1">
        <v>0.91100000000000003</v>
      </c>
      <c r="AJ70" s="1">
        <v>0.215</v>
      </c>
      <c r="AK70" s="1">
        <v>0.122</v>
      </c>
      <c r="AL70" s="1">
        <v>8.5000000000000006E-2</v>
      </c>
      <c r="AM70" s="1">
        <v>6.5000000000000002E-2</v>
      </c>
      <c r="AN70" s="1">
        <v>5.2999999999999999E-2</v>
      </c>
      <c r="AO70" s="1" t="s">
        <v>0</v>
      </c>
      <c r="AP70" s="1" t="s">
        <v>0</v>
      </c>
      <c r="AQ70" s="1">
        <v>0.27500000000000002</v>
      </c>
      <c r="AR70" s="1">
        <v>0.13900000000000001</v>
      </c>
      <c r="AS70" s="1">
        <v>9.2999999999999999E-2</v>
      </c>
      <c r="AT70" s="1">
        <v>7.0000000000000007E-2</v>
      </c>
      <c r="AU70" s="1">
        <v>5.6000000000000001E-2</v>
      </c>
      <c r="AV70" s="1">
        <v>4.7E-2</v>
      </c>
      <c r="AW70" s="1">
        <v>0.44</v>
      </c>
      <c r="AX70" s="1">
        <v>0.56399999999999995</v>
      </c>
      <c r="AY70" s="1">
        <v>0.28199999999999997</v>
      </c>
      <c r="AZ70" s="1">
        <v>0.78700000000000003</v>
      </c>
      <c r="BA70" s="1">
        <v>0.32800000000000001</v>
      </c>
      <c r="BB70" s="1">
        <v>0.20799999999999999</v>
      </c>
      <c r="BC70" s="1" t="s">
        <v>0</v>
      </c>
      <c r="BD70" s="1">
        <v>0.39300000000000002</v>
      </c>
      <c r="BE70" s="1">
        <v>0.23200000000000001</v>
      </c>
      <c r="BF70" s="1">
        <v>0.16400000000000001</v>
      </c>
      <c r="BG70" s="1" t="s">
        <v>0</v>
      </c>
      <c r="BH70" s="1">
        <v>0.48899999999999999</v>
      </c>
      <c r="BI70" s="1">
        <v>0.26200000000000001</v>
      </c>
      <c r="BJ70" s="1">
        <v>0.17899999999999999</v>
      </c>
      <c r="BK70" s="1">
        <v>0.13600000000000001</v>
      </c>
      <c r="BL70" s="1" t="s">
        <v>0</v>
      </c>
      <c r="BM70" s="1">
        <v>0.64900000000000002</v>
      </c>
      <c r="BN70" s="1">
        <v>0.30099999999999999</v>
      </c>
      <c r="BO70" s="1">
        <v>0.19600000000000001</v>
      </c>
      <c r="BP70" s="1">
        <v>0.14599999999999999</v>
      </c>
      <c r="BQ70" s="1">
        <v>0.11600000000000001</v>
      </c>
      <c r="BR70" s="1" t="s">
        <v>0</v>
      </c>
      <c r="BS70" s="1">
        <v>0.95299999999999996</v>
      </c>
      <c r="BT70" s="1">
        <v>0.35399999999999998</v>
      </c>
      <c r="BU70" s="1">
        <v>0.218</v>
      </c>
      <c r="BV70" s="1">
        <v>0.157</v>
      </c>
      <c r="BW70" s="1">
        <v>0.123</v>
      </c>
      <c r="BX70" s="1">
        <v>0.10100000000000001</v>
      </c>
      <c r="BY70" s="1" t="s">
        <v>0</v>
      </c>
      <c r="BZ70" s="1" t="s">
        <v>0</v>
      </c>
      <c r="CA70" s="1">
        <v>0.43099999999999999</v>
      </c>
      <c r="CB70" s="1">
        <v>0.24399999999999999</v>
      </c>
      <c r="CC70" s="1">
        <v>0.17100000000000001</v>
      </c>
      <c r="CD70" s="1">
        <v>0.13100000000000001</v>
      </c>
      <c r="CE70" s="1">
        <v>0.106</v>
      </c>
      <c r="CF70" s="1">
        <v>8.8999999999999996E-2</v>
      </c>
    </row>
    <row r="71" spans="1:85" x14ac:dyDescent="0.25">
      <c r="A71" t="s">
        <v>667</v>
      </c>
      <c r="B71" t="s">
        <v>666</v>
      </c>
      <c r="C71" t="s">
        <v>3</v>
      </c>
      <c r="D71" t="s">
        <v>665</v>
      </c>
      <c r="F71" s="2"/>
      <c r="L71" s="1">
        <v>0.23699999999999999</v>
      </c>
      <c r="M71" s="1">
        <v>0.23699999999999999</v>
      </c>
      <c r="N71" s="1">
        <v>0.311</v>
      </c>
      <c r="O71" s="1">
        <v>0.13400000000000001</v>
      </c>
      <c r="P71" s="1">
        <v>0.45200000000000001</v>
      </c>
      <c r="Q71" s="1">
        <v>0.155</v>
      </c>
      <c r="R71" s="1">
        <v>9.4E-2</v>
      </c>
      <c r="S71" s="1">
        <v>0.82099999999999995</v>
      </c>
      <c r="T71" s="1">
        <v>0.184</v>
      </c>
      <c r="U71" s="1">
        <v>0.104</v>
      </c>
      <c r="V71" s="1">
        <v>7.1999999999999995E-2</v>
      </c>
      <c r="W71" s="1" t="s">
        <v>0</v>
      </c>
      <c r="X71" s="1">
        <v>0.22500000000000001</v>
      </c>
      <c r="Y71" s="1">
        <v>0.11600000000000001</v>
      </c>
      <c r="Z71" s="1">
        <v>7.8E-2</v>
      </c>
      <c r="AA71" s="1">
        <v>5.8999999999999997E-2</v>
      </c>
      <c r="AB71" s="1" t="s">
        <v>0</v>
      </c>
      <c r="AC71" s="1">
        <v>0.29199999999999998</v>
      </c>
      <c r="AD71" s="1">
        <v>0.13100000000000001</v>
      </c>
      <c r="AE71" s="1">
        <v>8.4000000000000005E-2</v>
      </c>
      <c r="AF71" s="1">
        <v>6.2E-2</v>
      </c>
      <c r="AG71" s="1">
        <v>4.9000000000000002E-2</v>
      </c>
      <c r="AH71" s="1" t="s">
        <v>0</v>
      </c>
      <c r="AI71" s="1">
        <v>0.40899999999999997</v>
      </c>
      <c r="AJ71" s="1">
        <v>0.15</v>
      </c>
      <c r="AK71" s="1">
        <v>9.1999999999999998E-2</v>
      </c>
      <c r="AL71" s="1">
        <v>6.6000000000000003E-2</v>
      </c>
      <c r="AM71" s="1">
        <v>5.1999999999999998E-2</v>
      </c>
      <c r="AN71" s="1">
        <v>4.2000000000000003E-2</v>
      </c>
      <c r="AO71" s="1" t="s">
        <v>0</v>
      </c>
      <c r="AP71" s="1">
        <v>0.69599999999999995</v>
      </c>
      <c r="AQ71" s="1">
        <v>0.17699999999999999</v>
      </c>
      <c r="AR71" s="1">
        <v>0.10100000000000001</v>
      </c>
      <c r="AS71" s="1">
        <v>7.0999999999999994E-2</v>
      </c>
      <c r="AT71" s="1">
        <v>5.5E-2</v>
      </c>
      <c r="AU71" s="1">
        <v>4.3999999999999997E-2</v>
      </c>
      <c r="AV71" s="1">
        <v>3.6999999999999998E-2</v>
      </c>
      <c r="AW71" s="1">
        <v>0.38300000000000001</v>
      </c>
      <c r="AX71" s="1">
        <v>0.47399999999999998</v>
      </c>
      <c r="AY71" s="1">
        <v>0.23699999999999999</v>
      </c>
      <c r="AZ71" s="1">
        <v>0.622</v>
      </c>
      <c r="BA71" s="1">
        <v>0.26900000000000002</v>
      </c>
      <c r="BB71" s="1">
        <v>0.17199999999999999</v>
      </c>
      <c r="BC71" s="1">
        <v>0.90100000000000002</v>
      </c>
      <c r="BD71" s="1">
        <v>0.311</v>
      </c>
      <c r="BE71" s="1">
        <v>0.188</v>
      </c>
      <c r="BF71" s="1">
        <v>0.13400000000000001</v>
      </c>
      <c r="BG71" s="1" t="s">
        <v>0</v>
      </c>
      <c r="BH71" s="1">
        <v>0.36799999999999999</v>
      </c>
      <c r="BI71" s="1">
        <v>0.20699999999999999</v>
      </c>
      <c r="BJ71" s="1">
        <v>0.14399999999999999</v>
      </c>
      <c r="BK71" s="1">
        <v>0.111</v>
      </c>
      <c r="BL71" s="1" t="s">
        <v>0</v>
      </c>
      <c r="BM71" s="1">
        <v>0.45200000000000001</v>
      </c>
      <c r="BN71" s="1">
        <v>0.23100000000000001</v>
      </c>
      <c r="BO71" s="1">
        <v>0.155</v>
      </c>
      <c r="BP71" s="1">
        <v>0.11700000000000001</v>
      </c>
      <c r="BQ71" s="1">
        <v>9.4E-2</v>
      </c>
      <c r="BR71" s="1" t="s">
        <v>0</v>
      </c>
      <c r="BS71" s="1">
        <v>0.57999999999999996</v>
      </c>
      <c r="BT71" s="1">
        <v>0.26100000000000001</v>
      </c>
      <c r="BU71" s="1">
        <v>0.16900000000000001</v>
      </c>
      <c r="BV71" s="1">
        <v>0.124</v>
      </c>
      <c r="BW71" s="1">
        <v>9.8000000000000004E-2</v>
      </c>
      <c r="BX71" s="1">
        <v>8.2000000000000003E-2</v>
      </c>
      <c r="BY71" s="1" t="s">
        <v>0</v>
      </c>
      <c r="BZ71" s="1">
        <v>0.82099999999999995</v>
      </c>
      <c r="CA71" s="1">
        <v>0.3</v>
      </c>
      <c r="CB71" s="1">
        <v>0.184</v>
      </c>
      <c r="CC71" s="1">
        <v>0.13300000000000001</v>
      </c>
      <c r="CD71" s="1">
        <v>0.104</v>
      </c>
      <c r="CE71" s="1">
        <v>8.5000000000000006E-2</v>
      </c>
      <c r="CF71" s="1">
        <v>7.1999999999999995E-2</v>
      </c>
    </row>
    <row r="72" spans="1:85" x14ac:dyDescent="0.25">
      <c r="F72" s="2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</row>
    <row r="73" spans="1:85" x14ac:dyDescent="0.25">
      <c r="A73" t="s">
        <v>664</v>
      </c>
      <c r="B73" t="s">
        <v>75</v>
      </c>
      <c r="C73" t="s">
        <v>48</v>
      </c>
      <c r="D73" t="s">
        <v>663</v>
      </c>
      <c r="E73">
        <v>0.5</v>
      </c>
      <c r="F73" s="3">
        <v>0.59699999999999998</v>
      </c>
      <c r="G73" s="2">
        <f>AVERAGE(F73)</f>
        <v>0.59699999999999998</v>
      </c>
      <c r="H73" t="s">
        <v>513</v>
      </c>
      <c r="I73">
        <v>2</v>
      </c>
      <c r="J73" t="s">
        <v>137</v>
      </c>
      <c r="K73" t="s">
        <v>137</v>
      </c>
      <c r="L73" s="1">
        <v>0.748</v>
      </c>
      <c r="M73" s="1">
        <v>0.748</v>
      </c>
      <c r="N73" s="1" t="s">
        <v>0</v>
      </c>
      <c r="O73" s="1">
        <v>0.59699999999999998</v>
      </c>
      <c r="P73" s="1" t="s">
        <v>0</v>
      </c>
      <c r="Q73" s="1" t="s">
        <v>0</v>
      </c>
      <c r="R73" s="1">
        <v>0.497</v>
      </c>
      <c r="S73" s="1" t="s">
        <v>0</v>
      </c>
      <c r="T73" s="1" t="s">
        <v>0</v>
      </c>
      <c r="U73" s="1">
        <v>0.98799999999999999</v>
      </c>
      <c r="V73" s="1">
        <v>0.42499999999999999</v>
      </c>
      <c r="W73" s="1" t="s">
        <v>0</v>
      </c>
      <c r="X73" s="1" t="s">
        <v>0</v>
      </c>
      <c r="Y73" s="1" t="s">
        <v>0</v>
      </c>
      <c r="Z73" s="1">
        <v>0.74099999999999999</v>
      </c>
      <c r="AA73" s="1">
        <v>0.372</v>
      </c>
      <c r="AB73" s="1" t="s">
        <v>0</v>
      </c>
      <c r="AC73" s="1" t="s">
        <v>0</v>
      </c>
      <c r="AD73" s="1" t="s">
        <v>0</v>
      </c>
      <c r="AE73" s="1" t="s">
        <v>0</v>
      </c>
      <c r="AF73" s="1">
        <v>0.59299999999999997</v>
      </c>
      <c r="AG73" s="1">
        <v>0.33100000000000002</v>
      </c>
      <c r="AH73" s="1" t="s">
        <v>0</v>
      </c>
      <c r="AI73" s="1" t="s">
        <v>0</v>
      </c>
      <c r="AJ73" s="1" t="s">
        <v>0</v>
      </c>
      <c r="AK73" s="1" t="s">
        <v>0</v>
      </c>
      <c r="AL73" s="1" t="s">
        <v>0</v>
      </c>
      <c r="AM73" s="1">
        <v>0.49399999999999999</v>
      </c>
      <c r="AN73" s="1">
        <v>0.29699999999999999</v>
      </c>
      <c r="AO73" s="1" t="s">
        <v>0</v>
      </c>
      <c r="AP73" s="1" t="s">
        <v>0</v>
      </c>
      <c r="AQ73" s="1" t="s">
        <v>0</v>
      </c>
      <c r="AR73" s="1" t="s">
        <v>0</v>
      </c>
      <c r="AS73" s="1" t="s">
        <v>0</v>
      </c>
      <c r="AT73" s="1">
        <v>0.97499999999999998</v>
      </c>
      <c r="AU73" s="1">
        <v>0.42299999999999999</v>
      </c>
      <c r="AV73" s="1">
        <v>0.27</v>
      </c>
      <c r="AW73" s="1">
        <v>0.85599999999999998</v>
      </c>
      <c r="AX73" s="1" t="s">
        <v>0</v>
      </c>
      <c r="AY73" s="1">
        <v>0.748</v>
      </c>
      <c r="AZ73" s="1" t="s">
        <v>0</v>
      </c>
      <c r="BA73" s="1" t="s">
        <v>0</v>
      </c>
      <c r="BB73" s="1">
        <v>0.66400000000000003</v>
      </c>
      <c r="BC73" s="1" t="s">
        <v>0</v>
      </c>
      <c r="BD73" s="1" t="s">
        <v>0</v>
      </c>
      <c r="BE73" s="1">
        <v>0.99399999999999999</v>
      </c>
      <c r="BF73" s="1">
        <v>0.59699999999999998</v>
      </c>
      <c r="BG73" s="1" t="s">
        <v>0</v>
      </c>
      <c r="BH73" s="1" t="s">
        <v>0</v>
      </c>
      <c r="BI73" s="1" t="s">
        <v>0</v>
      </c>
      <c r="BJ73" s="1">
        <v>0.85099999999999998</v>
      </c>
      <c r="BK73" s="1">
        <v>0.54200000000000004</v>
      </c>
      <c r="BL73" s="1" t="s">
        <v>0</v>
      </c>
      <c r="BM73" s="1" t="s">
        <v>0</v>
      </c>
      <c r="BN73" s="1" t="s">
        <v>0</v>
      </c>
      <c r="BO73" s="1" t="s">
        <v>0</v>
      </c>
      <c r="BP73" s="1">
        <v>0.745</v>
      </c>
      <c r="BQ73" s="1">
        <v>0.497</v>
      </c>
      <c r="BR73" s="1" t="s">
        <v>0</v>
      </c>
      <c r="BS73" s="1" t="s">
        <v>0</v>
      </c>
      <c r="BT73" s="1" t="s">
        <v>0</v>
      </c>
      <c r="BU73" s="1" t="s">
        <v>0</v>
      </c>
      <c r="BV73" s="1" t="s">
        <v>0</v>
      </c>
      <c r="BW73" s="1">
        <v>0.66100000000000003</v>
      </c>
      <c r="BX73" s="1">
        <v>0.45800000000000002</v>
      </c>
      <c r="BY73" s="1" t="s">
        <v>0</v>
      </c>
      <c r="BZ73" s="1" t="s">
        <v>0</v>
      </c>
      <c r="CA73" s="1" t="s">
        <v>0</v>
      </c>
      <c r="CB73" s="1" t="s">
        <v>0</v>
      </c>
      <c r="CC73" s="1" t="s">
        <v>0</v>
      </c>
      <c r="CD73" s="1">
        <v>0.98799999999999999</v>
      </c>
      <c r="CE73" s="1">
        <v>0.59499999999999997</v>
      </c>
      <c r="CF73" s="1">
        <v>0.42499999999999999</v>
      </c>
      <c r="CG73" t="s">
        <v>498</v>
      </c>
    </row>
    <row r="74" spans="1:85" x14ac:dyDescent="0.25">
      <c r="F74" s="2"/>
      <c r="G74" s="2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</row>
    <row r="75" spans="1:85" x14ac:dyDescent="0.25">
      <c r="A75" t="s">
        <v>661</v>
      </c>
      <c r="B75" t="s">
        <v>75</v>
      </c>
      <c r="C75" t="s">
        <v>48</v>
      </c>
      <c r="D75" t="s">
        <v>662</v>
      </c>
      <c r="E75">
        <v>0.6</v>
      </c>
      <c r="F75" s="3">
        <v>0.64200000000000002</v>
      </c>
      <c r="G75" s="2">
        <f>AVERAGE(F75:F76)</f>
        <v>0.67749999999999999</v>
      </c>
      <c r="H75" t="s">
        <v>50</v>
      </c>
      <c r="I75">
        <v>2</v>
      </c>
      <c r="J75" t="s">
        <v>44</v>
      </c>
      <c r="K75" t="s">
        <v>44</v>
      </c>
      <c r="L75" s="1">
        <v>0.64200000000000002</v>
      </c>
      <c r="M75" s="1">
        <v>0.64200000000000002</v>
      </c>
      <c r="N75" s="1" t="s">
        <v>0</v>
      </c>
      <c r="O75" s="1">
        <v>0.47199999999999998</v>
      </c>
      <c r="P75" s="1" t="s">
        <v>0</v>
      </c>
      <c r="Q75" s="1">
        <v>0.89400000000000002</v>
      </c>
      <c r="R75" s="1">
        <v>0.374</v>
      </c>
      <c r="S75" s="1" t="s">
        <v>0</v>
      </c>
      <c r="T75" s="1" t="s">
        <v>0</v>
      </c>
      <c r="U75" s="1">
        <v>0.59699999999999998</v>
      </c>
      <c r="V75" s="1">
        <v>0.309</v>
      </c>
      <c r="W75" s="1" t="s">
        <v>0</v>
      </c>
      <c r="X75" s="1" t="s">
        <v>0</v>
      </c>
      <c r="Y75" s="1" t="s">
        <v>0</v>
      </c>
      <c r="Z75" s="1">
        <v>0.44800000000000001</v>
      </c>
      <c r="AA75" s="1">
        <v>0.26400000000000001</v>
      </c>
      <c r="AB75" s="1" t="s">
        <v>0</v>
      </c>
      <c r="AC75" s="1" t="s">
        <v>0</v>
      </c>
      <c r="AD75" s="1" t="s">
        <v>0</v>
      </c>
      <c r="AE75" s="1">
        <v>0.80900000000000005</v>
      </c>
      <c r="AF75" s="1">
        <v>0.35899999999999999</v>
      </c>
      <c r="AG75" s="1">
        <v>0.23</v>
      </c>
      <c r="AH75" s="1" t="s">
        <v>0</v>
      </c>
      <c r="AI75" s="1" t="s">
        <v>0</v>
      </c>
      <c r="AJ75" s="1" t="s">
        <v>0</v>
      </c>
      <c r="AK75" s="1" t="s">
        <v>0</v>
      </c>
      <c r="AL75" s="1">
        <v>0.55900000000000005</v>
      </c>
      <c r="AM75" s="1">
        <v>0.29899999999999999</v>
      </c>
      <c r="AN75" s="1">
        <v>0.20399999999999999</v>
      </c>
      <c r="AO75" s="1" t="s">
        <v>0</v>
      </c>
      <c r="AP75" s="1" t="s">
        <v>0</v>
      </c>
      <c r="AQ75" s="1" t="s">
        <v>0</v>
      </c>
      <c r="AR75" s="1" t="s">
        <v>0</v>
      </c>
      <c r="AS75" s="1" t="s">
        <v>0</v>
      </c>
      <c r="AT75" s="1">
        <v>0.42599999999999999</v>
      </c>
      <c r="AU75" s="1">
        <v>0.25600000000000001</v>
      </c>
      <c r="AV75" s="1">
        <v>0.183</v>
      </c>
      <c r="AW75" s="1">
        <v>0.78200000000000003</v>
      </c>
      <c r="AX75" s="1" t="s">
        <v>0</v>
      </c>
      <c r="AY75" s="1">
        <v>0.64200000000000002</v>
      </c>
      <c r="AZ75" s="1" t="s">
        <v>0</v>
      </c>
      <c r="BA75" s="1">
        <v>0.94399999999999995</v>
      </c>
      <c r="BB75" s="1">
        <v>0.54400000000000004</v>
      </c>
      <c r="BC75" s="1" t="s">
        <v>0</v>
      </c>
      <c r="BD75" s="1" t="s">
        <v>0</v>
      </c>
      <c r="BE75" s="1">
        <v>0.748</v>
      </c>
      <c r="BF75" s="1">
        <v>0.47199999999999998</v>
      </c>
      <c r="BG75" s="1" t="s">
        <v>0</v>
      </c>
      <c r="BH75" s="1" t="s">
        <v>0</v>
      </c>
      <c r="BI75" s="1" t="s">
        <v>0</v>
      </c>
      <c r="BJ75" s="1">
        <v>0.61899999999999999</v>
      </c>
      <c r="BK75" s="1">
        <v>0.41699999999999998</v>
      </c>
      <c r="BL75" s="1" t="s">
        <v>0</v>
      </c>
      <c r="BM75" s="1" t="s">
        <v>0</v>
      </c>
      <c r="BN75" s="1" t="s">
        <v>0</v>
      </c>
      <c r="BO75" s="1">
        <v>0.89400000000000002</v>
      </c>
      <c r="BP75" s="1">
        <v>0.52800000000000002</v>
      </c>
      <c r="BQ75" s="1">
        <v>0.374</v>
      </c>
      <c r="BR75" s="1" t="s">
        <v>0</v>
      </c>
      <c r="BS75" s="1" t="s">
        <v>0</v>
      </c>
      <c r="BT75" s="1" t="s">
        <v>0</v>
      </c>
      <c r="BU75" s="1" t="s">
        <v>0</v>
      </c>
      <c r="BV75" s="1">
        <v>0.71699999999999997</v>
      </c>
      <c r="BW75" s="1">
        <v>0.46</v>
      </c>
      <c r="BX75" s="1">
        <v>0.33900000000000002</v>
      </c>
      <c r="BY75" s="1" t="s">
        <v>0</v>
      </c>
      <c r="BZ75" s="1" t="s">
        <v>0</v>
      </c>
      <c r="CA75" s="1" t="s">
        <v>0</v>
      </c>
      <c r="CB75" s="1" t="s">
        <v>0</v>
      </c>
      <c r="CC75" s="1" t="s">
        <v>0</v>
      </c>
      <c r="CD75" s="1">
        <v>0.59699999999999998</v>
      </c>
      <c r="CE75" s="1">
        <v>0.40699999999999997</v>
      </c>
      <c r="CF75" s="1">
        <v>0.309</v>
      </c>
      <c r="CG75" t="s">
        <v>498</v>
      </c>
    </row>
    <row r="76" spans="1:85" x14ac:dyDescent="0.25">
      <c r="A76" t="s">
        <v>661</v>
      </c>
      <c r="B76" t="s">
        <v>660</v>
      </c>
      <c r="C76" t="s">
        <v>48</v>
      </c>
      <c r="D76" t="s">
        <v>659</v>
      </c>
      <c r="E76">
        <v>0.6</v>
      </c>
      <c r="F76" s="3">
        <v>0.71299999999999997</v>
      </c>
      <c r="G76" s="2">
        <v>0.67749999999999999</v>
      </c>
      <c r="H76" t="s">
        <v>46</v>
      </c>
      <c r="I76">
        <v>2</v>
      </c>
      <c r="J76" t="s">
        <v>45</v>
      </c>
      <c r="K76" t="s">
        <v>44</v>
      </c>
      <c r="L76" s="1">
        <v>0.35699999999999998</v>
      </c>
      <c r="M76" s="1">
        <v>0.35699999999999998</v>
      </c>
      <c r="N76" s="1">
        <v>0.55400000000000005</v>
      </c>
      <c r="O76" s="1">
        <v>0.217</v>
      </c>
      <c r="P76" s="1" t="s">
        <v>0</v>
      </c>
      <c r="Q76" s="1">
        <v>0.27700000000000002</v>
      </c>
      <c r="R76" s="1">
        <v>0.156</v>
      </c>
      <c r="S76" s="1" t="s">
        <v>0</v>
      </c>
      <c r="T76" s="1">
        <v>0.38300000000000001</v>
      </c>
      <c r="U76" s="1">
        <v>0.185</v>
      </c>
      <c r="V76" s="1">
        <v>0.122</v>
      </c>
      <c r="W76" s="1" t="s">
        <v>0</v>
      </c>
      <c r="X76" s="1">
        <v>0.621</v>
      </c>
      <c r="Y76" s="1">
        <v>0.22700000000000001</v>
      </c>
      <c r="Z76" s="1">
        <v>0.13900000000000001</v>
      </c>
      <c r="AA76" s="1">
        <v>0.1</v>
      </c>
      <c r="AB76" s="1" t="s">
        <v>0</v>
      </c>
      <c r="AC76" s="1" t="s">
        <v>0</v>
      </c>
      <c r="AD76" s="1">
        <v>0.29299999999999998</v>
      </c>
      <c r="AE76" s="1">
        <v>0.161</v>
      </c>
      <c r="AF76" s="1">
        <v>0.111</v>
      </c>
      <c r="AG76" s="1">
        <v>8.5000000000000006E-2</v>
      </c>
      <c r="AH76" s="1" t="s">
        <v>0</v>
      </c>
      <c r="AI76" s="1" t="s">
        <v>0</v>
      </c>
      <c r="AJ76" s="1">
        <v>0.41299999999999998</v>
      </c>
      <c r="AK76" s="1">
        <v>0.192</v>
      </c>
      <c r="AL76" s="1">
        <v>0.125</v>
      </c>
      <c r="AM76" s="1">
        <v>9.1999999999999998E-2</v>
      </c>
      <c r="AN76" s="1">
        <v>7.2999999999999995E-2</v>
      </c>
      <c r="AO76" s="1" t="s">
        <v>0</v>
      </c>
      <c r="AP76" s="1" t="s">
        <v>0</v>
      </c>
      <c r="AQ76" s="1">
        <v>0.70699999999999996</v>
      </c>
      <c r="AR76" s="1">
        <v>0.23699999999999999</v>
      </c>
      <c r="AS76" s="1">
        <v>0.14199999999999999</v>
      </c>
      <c r="AT76" s="1">
        <v>0.10199999999999999</v>
      </c>
      <c r="AU76" s="1">
        <v>7.9000000000000001E-2</v>
      </c>
      <c r="AV76" s="1">
        <v>6.5000000000000002E-2</v>
      </c>
      <c r="AW76" s="1">
        <v>0.52600000000000002</v>
      </c>
      <c r="AX76" s="1">
        <v>0.71299999999999997</v>
      </c>
      <c r="AY76" s="1">
        <v>0.35699999999999998</v>
      </c>
      <c r="AZ76" s="1" t="s">
        <v>0</v>
      </c>
      <c r="BA76" s="1">
        <v>0.434</v>
      </c>
      <c r="BB76" s="1">
        <v>0.27</v>
      </c>
      <c r="BC76" s="1" t="s">
        <v>0</v>
      </c>
      <c r="BD76" s="1">
        <v>0.55400000000000005</v>
      </c>
      <c r="BE76" s="1">
        <v>0.312</v>
      </c>
      <c r="BF76" s="1">
        <v>0.217</v>
      </c>
      <c r="BG76" s="1" t="s">
        <v>0</v>
      </c>
      <c r="BH76" s="1">
        <v>0.76600000000000001</v>
      </c>
      <c r="BI76" s="1">
        <v>0.36899999999999999</v>
      </c>
      <c r="BJ76" s="1">
        <v>0.24299999999999999</v>
      </c>
      <c r="BK76" s="1">
        <v>0.18099999999999999</v>
      </c>
      <c r="BL76" s="1" t="s">
        <v>0</v>
      </c>
      <c r="BM76" s="1" t="s">
        <v>0</v>
      </c>
      <c r="BN76" s="1">
        <v>0.45300000000000001</v>
      </c>
      <c r="BO76" s="1">
        <v>0.27700000000000002</v>
      </c>
      <c r="BP76" s="1">
        <v>0.2</v>
      </c>
      <c r="BQ76" s="1">
        <v>0.156</v>
      </c>
      <c r="BR76" s="1" t="s">
        <v>0</v>
      </c>
      <c r="BS76" s="1" t="s">
        <v>0</v>
      </c>
      <c r="BT76" s="1">
        <v>0.58399999999999996</v>
      </c>
      <c r="BU76" s="1">
        <v>0.32200000000000001</v>
      </c>
      <c r="BV76" s="1">
        <v>0.222</v>
      </c>
      <c r="BW76" s="1">
        <v>0.16900000000000001</v>
      </c>
      <c r="BX76" s="1">
        <v>0.13700000000000001</v>
      </c>
      <c r="BY76" s="1" t="s">
        <v>0</v>
      </c>
      <c r="BZ76" s="1" t="s">
        <v>0</v>
      </c>
      <c r="CA76" s="1">
        <v>0.82799999999999996</v>
      </c>
      <c r="CB76" s="1">
        <v>0.38300000000000001</v>
      </c>
      <c r="CC76" s="1">
        <v>0.249</v>
      </c>
      <c r="CD76" s="1">
        <v>0.185</v>
      </c>
      <c r="CE76" s="1">
        <v>0.14699999999999999</v>
      </c>
      <c r="CF76" s="1">
        <v>0.122</v>
      </c>
    </row>
    <row r="77" spans="1:85" x14ac:dyDescent="0.25">
      <c r="F77" s="2"/>
      <c r="G77" s="2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</row>
    <row r="78" spans="1:85" x14ac:dyDescent="0.25">
      <c r="A78" t="s">
        <v>656</v>
      </c>
      <c r="B78" t="s">
        <v>80</v>
      </c>
      <c r="C78" t="s">
        <v>48</v>
      </c>
      <c r="D78" t="s">
        <v>658</v>
      </c>
      <c r="E78">
        <v>0.5</v>
      </c>
      <c r="F78" s="3">
        <v>0.52700000000000002</v>
      </c>
      <c r="G78" s="2">
        <f>AVERAGE(F78:F80)</f>
        <v>0.51166666666666671</v>
      </c>
      <c r="H78" t="s">
        <v>513</v>
      </c>
      <c r="I78">
        <v>2</v>
      </c>
      <c r="J78" t="s">
        <v>137</v>
      </c>
      <c r="K78" t="s">
        <v>137</v>
      </c>
      <c r="L78" s="1">
        <v>0.69</v>
      </c>
      <c r="M78" s="1">
        <v>0.69</v>
      </c>
      <c r="N78" s="1" t="s">
        <v>0</v>
      </c>
      <c r="O78" s="1">
        <v>0.52700000000000002</v>
      </c>
      <c r="P78" s="1" t="s">
        <v>0</v>
      </c>
      <c r="Q78" s="1" t="s">
        <v>0</v>
      </c>
      <c r="R78" s="1">
        <v>0.42599999999999999</v>
      </c>
      <c r="S78" s="1" t="s">
        <v>0</v>
      </c>
      <c r="T78" s="1" t="s">
        <v>0</v>
      </c>
      <c r="U78" s="1">
        <v>0.74299999999999999</v>
      </c>
      <c r="V78" s="1">
        <v>0.35799999999999998</v>
      </c>
      <c r="W78" s="1" t="s">
        <v>0</v>
      </c>
      <c r="X78" s="1" t="s">
        <v>0</v>
      </c>
      <c r="Y78" s="1" t="s">
        <v>0</v>
      </c>
      <c r="Z78" s="1">
        <v>0.55700000000000005</v>
      </c>
      <c r="AA78" s="1">
        <v>0.308</v>
      </c>
      <c r="AB78" s="1" t="s">
        <v>0</v>
      </c>
      <c r="AC78" s="1" t="s">
        <v>0</v>
      </c>
      <c r="AD78" s="1" t="s">
        <v>0</v>
      </c>
      <c r="AE78" s="1" t="s">
        <v>0</v>
      </c>
      <c r="AF78" s="1">
        <v>0.44600000000000001</v>
      </c>
      <c r="AG78" s="1">
        <v>0.27100000000000002</v>
      </c>
      <c r="AH78" s="1" t="s">
        <v>0</v>
      </c>
      <c r="AI78" s="1" t="s">
        <v>0</v>
      </c>
      <c r="AJ78" s="1" t="s">
        <v>0</v>
      </c>
      <c r="AK78" s="1" t="s">
        <v>0</v>
      </c>
      <c r="AL78" s="1">
        <v>0.80600000000000005</v>
      </c>
      <c r="AM78" s="1">
        <v>0.372</v>
      </c>
      <c r="AN78" s="1">
        <v>0.24099999999999999</v>
      </c>
      <c r="AO78" s="1" t="s">
        <v>0</v>
      </c>
      <c r="AP78" s="1" t="s">
        <v>0</v>
      </c>
      <c r="AQ78" s="1" t="s">
        <v>0</v>
      </c>
      <c r="AR78" s="1" t="s">
        <v>0</v>
      </c>
      <c r="AS78" s="1" t="s">
        <v>0</v>
      </c>
      <c r="AT78" s="1">
        <v>0.59099999999999997</v>
      </c>
      <c r="AU78" s="1">
        <v>0.318</v>
      </c>
      <c r="AV78" s="1">
        <v>0.218</v>
      </c>
      <c r="AW78" s="1">
        <v>0.81699999999999995</v>
      </c>
      <c r="AX78" s="1" t="s">
        <v>0</v>
      </c>
      <c r="AY78" s="1">
        <v>0.69</v>
      </c>
      <c r="AZ78" s="1" t="s">
        <v>0</v>
      </c>
      <c r="BA78" s="1" t="s">
        <v>0</v>
      </c>
      <c r="BB78" s="1">
        <v>0.59799999999999998</v>
      </c>
      <c r="BC78" s="1" t="s">
        <v>0</v>
      </c>
      <c r="BD78" s="1" t="s">
        <v>0</v>
      </c>
      <c r="BE78" s="1">
        <v>0.85199999999999998</v>
      </c>
      <c r="BF78" s="1">
        <v>0.52700000000000002</v>
      </c>
      <c r="BG78" s="1" t="s">
        <v>0</v>
      </c>
      <c r="BH78" s="1" t="s">
        <v>0</v>
      </c>
      <c r="BI78" s="1" t="s">
        <v>0</v>
      </c>
      <c r="BJ78" s="1">
        <v>0.71599999999999997</v>
      </c>
      <c r="BK78" s="1">
        <v>0.47099999999999997</v>
      </c>
      <c r="BL78" s="1" t="s">
        <v>0</v>
      </c>
      <c r="BM78" s="1" t="s">
        <v>0</v>
      </c>
      <c r="BN78" s="1" t="s">
        <v>0</v>
      </c>
      <c r="BO78" s="1" t="s">
        <v>0</v>
      </c>
      <c r="BP78" s="1">
        <v>0.61699999999999999</v>
      </c>
      <c r="BQ78" s="1">
        <v>0.42599999999999999</v>
      </c>
      <c r="BR78" s="1" t="s">
        <v>0</v>
      </c>
      <c r="BS78" s="1" t="s">
        <v>0</v>
      </c>
      <c r="BT78" s="1" t="s">
        <v>0</v>
      </c>
      <c r="BU78" s="1" t="s">
        <v>0</v>
      </c>
      <c r="BV78" s="1">
        <v>0.89200000000000002</v>
      </c>
      <c r="BW78" s="1">
        <v>0.54200000000000004</v>
      </c>
      <c r="BX78" s="1">
        <v>0.38900000000000001</v>
      </c>
      <c r="BY78" s="1" t="s">
        <v>0</v>
      </c>
      <c r="BZ78" s="1" t="s">
        <v>0</v>
      </c>
      <c r="CA78" s="1" t="s">
        <v>0</v>
      </c>
      <c r="CB78" s="1" t="s">
        <v>0</v>
      </c>
      <c r="CC78" s="1" t="s">
        <v>0</v>
      </c>
      <c r="CD78" s="1">
        <v>0.74299999999999999</v>
      </c>
      <c r="CE78" s="1">
        <v>0.48299999999999998</v>
      </c>
      <c r="CF78" s="1">
        <v>0.35799999999999998</v>
      </c>
      <c r="CG78" t="s">
        <v>498</v>
      </c>
    </row>
    <row r="79" spans="1:85" x14ac:dyDescent="0.25">
      <c r="A79" t="s">
        <v>656</v>
      </c>
      <c r="B79" t="s">
        <v>75</v>
      </c>
      <c r="C79" t="s">
        <v>48</v>
      </c>
      <c r="D79" t="s">
        <v>657</v>
      </c>
      <c r="E79">
        <v>0.5</v>
      </c>
      <c r="F79" s="3">
        <v>0.59299999999999997</v>
      </c>
      <c r="G79" s="2">
        <v>0.51166666699999996</v>
      </c>
      <c r="H79" t="s">
        <v>513</v>
      </c>
      <c r="I79">
        <v>2</v>
      </c>
      <c r="J79" t="s">
        <v>137</v>
      </c>
      <c r="K79" t="s">
        <v>137</v>
      </c>
      <c r="L79" s="1">
        <v>0.745</v>
      </c>
      <c r="M79" s="1">
        <v>0.745</v>
      </c>
      <c r="N79" s="1" t="s">
        <v>0</v>
      </c>
      <c r="O79" s="1">
        <v>0.59299999999999997</v>
      </c>
      <c r="P79" s="1" t="s">
        <v>0</v>
      </c>
      <c r="Q79" s="1" t="s">
        <v>0</v>
      </c>
      <c r="R79" s="1">
        <v>0.49299999999999999</v>
      </c>
      <c r="S79" s="1" t="s">
        <v>0</v>
      </c>
      <c r="T79" s="1" t="s">
        <v>0</v>
      </c>
      <c r="U79" s="1">
        <v>0.97199999999999998</v>
      </c>
      <c r="V79" s="1">
        <v>0.42199999999999999</v>
      </c>
      <c r="W79" s="1" t="s">
        <v>0</v>
      </c>
      <c r="X79" s="1" t="s">
        <v>0</v>
      </c>
      <c r="Y79" s="1" t="s">
        <v>0</v>
      </c>
      <c r="Z79" s="1">
        <v>0.72899999999999998</v>
      </c>
      <c r="AA79" s="1">
        <v>0.36799999999999999</v>
      </c>
      <c r="AB79" s="1" t="s">
        <v>0</v>
      </c>
      <c r="AC79" s="1" t="s">
        <v>0</v>
      </c>
      <c r="AD79" s="1" t="s">
        <v>0</v>
      </c>
      <c r="AE79" s="1" t="s">
        <v>0</v>
      </c>
      <c r="AF79" s="1">
        <v>0.58399999999999996</v>
      </c>
      <c r="AG79" s="1">
        <v>0.32700000000000001</v>
      </c>
      <c r="AH79" s="1" t="s">
        <v>0</v>
      </c>
      <c r="AI79" s="1" t="s">
        <v>0</v>
      </c>
      <c r="AJ79" s="1" t="s">
        <v>0</v>
      </c>
      <c r="AK79" s="1" t="s">
        <v>0</v>
      </c>
      <c r="AL79" s="1" t="s">
        <v>0</v>
      </c>
      <c r="AM79" s="1">
        <v>0.48599999999999999</v>
      </c>
      <c r="AN79" s="1">
        <v>0.29399999999999998</v>
      </c>
      <c r="AO79" s="1" t="s">
        <v>0</v>
      </c>
      <c r="AP79" s="1" t="s">
        <v>0</v>
      </c>
      <c r="AQ79" s="1" t="s">
        <v>0</v>
      </c>
      <c r="AR79" s="1" t="s">
        <v>0</v>
      </c>
      <c r="AS79" s="1" t="s">
        <v>0</v>
      </c>
      <c r="AT79" s="1">
        <v>0.94499999999999995</v>
      </c>
      <c r="AU79" s="1">
        <v>0.41599999999999998</v>
      </c>
      <c r="AV79" s="1">
        <v>0.26700000000000002</v>
      </c>
      <c r="AW79" s="1">
        <v>0.85399999999999998</v>
      </c>
      <c r="AX79" s="1" t="s">
        <v>0</v>
      </c>
      <c r="AY79" s="1">
        <v>0.745</v>
      </c>
      <c r="AZ79" s="1" t="s">
        <v>0</v>
      </c>
      <c r="BA79" s="1" t="s">
        <v>0</v>
      </c>
      <c r="BB79" s="1">
        <v>0.66</v>
      </c>
      <c r="BC79" s="1" t="s">
        <v>0</v>
      </c>
      <c r="BD79" s="1" t="s">
        <v>0</v>
      </c>
      <c r="BE79" s="1">
        <v>0.98599999999999999</v>
      </c>
      <c r="BF79" s="1">
        <v>0.59299999999999997</v>
      </c>
      <c r="BG79" s="1" t="s">
        <v>0</v>
      </c>
      <c r="BH79" s="1" t="s">
        <v>0</v>
      </c>
      <c r="BI79" s="1" t="s">
        <v>0</v>
      </c>
      <c r="BJ79" s="1">
        <v>0.84299999999999997</v>
      </c>
      <c r="BK79" s="1">
        <v>0.53800000000000003</v>
      </c>
      <c r="BL79" s="1" t="s">
        <v>0</v>
      </c>
      <c r="BM79" s="1" t="s">
        <v>0</v>
      </c>
      <c r="BN79" s="1" t="s">
        <v>0</v>
      </c>
      <c r="BO79" s="1" t="s">
        <v>0</v>
      </c>
      <c r="BP79" s="1">
        <v>0.73699999999999999</v>
      </c>
      <c r="BQ79" s="1">
        <v>0.49299999999999999</v>
      </c>
      <c r="BR79" s="1" t="s">
        <v>0</v>
      </c>
      <c r="BS79" s="1" t="s">
        <v>0</v>
      </c>
      <c r="BT79" s="1" t="s">
        <v>0</v>
      </c>
      <c r="BU79" s="1" t="s">
        <v>0</v>
      </c>
      <c r="BV79" s="1" t="s">
        <v>0</v>
      </c>
      <c r="BW79" s="1">
        <v>0.65400000000000003</v>
      </c>
      <c r="BX79" s="1">
        <v>0.45400000000000001</v>
      </c>
      <c r="BY79" s="1" t="s">
        <v>0</v>
      </c>
      <c r="BZ79" s="1" t="s">
        <v>0</v>
      </c>
      <c r="CA79" s="1" t="s">
        <v>0</v>
      </c>
      <c r="CB79" s="1" t="s">
        <v>0</v>
      </c>
      <c r="CC79" s="1" t="s">
        <v>0</v>
      </c>
      <c r="CD79" s="1">
        <v>0.97199999999999998</v>
      </c>
      <c r="CE79" s="1">
        <v>0.58799999999999997</v>
      </c>
      <c r="CF79" s="1">
        <v>0.42199999999999999</v>
      </c>
    </row>
    <row r="80" spans="1:85" x14ac:dyDescent="0.25">
      <c r="A80" t="s">
        <v>656</v>
      </c>
      <c r="B80" t="s">
        <v>128</v>
      </c>
      <c r="C80" t="s">
        <v>48</v>
      </c>
      <c r="D80" t="s">
        <v>655</v>
      </c>
      <c r="E80">
        <v>0.5</v>
      </c>
      <c r="F80" s="3">
        <v>0.41499999999999998</v>
      </c>
      <c r="G80" s="2">
        <v>0.51166666699999996</v>
      </c>
      <c r="H80" t="s">
        <v>654</v>
      </c>
      <c r="I80">
        <v>2</v>
      </c>
      <c r="J80" t="s">
        <v>383</v>
      </c>
      <c r="K80" t="s">
        <v>137</v>
      </c>
      <c r="L80" s="1">
        <v>0.44</v>
      </c>
      <c r="M80" s="1">
        <v>0.44</v>
      </c>
      <c r="N80" s="1">
        <v>0.78600000000000003</v>
      </c>
      <c r="O80" s="1">
        <v>0.28199999999999997</v>
      </c>
      <c r="P80" s="1" t="s">
        <v>0</v>
      </c>
      <c r="Q80" s="1">
        <v>0.39300000000000002</v>
      </c>
      <c r="R80" s="1">
        <v>0.20799999999999999</v>
      </c>
      <c r="S80" s="1" t="s">
        <v>0</v>
      </c>
      <c r="T80" s="1">
        <v>0.64700000000000002</v>
      </c>
      <c r="U80" s="1">
        <v>0.26200000000000001</v>
      </c>
      <c r="V80" s="1">
        <v>0.16400000000000001</v>
      </c>
      <c r="W80" s="1" t="s">
        <v>0</v>
      </c>
      <c r="X80" s="1" t="s">
        <v>0</v>
      </c>
      <c r="Y80" s="1">
        <v>0.35499999999999998</v>
      </c>
      <c r="Z80" s="1">
        <v>0.19600000000000001</v>
      </c>
      <c r="AA80" s="1">
        <v>0.13600000000000001</v>
      </c>
      <c r="AB80" s="1" t="s">
        <v>0</v>
      </c>
      <c r="AC80" s="1" t="s">
        <v>0</v>
      </c>
      <c r="AD80" s="1">
        <v>0.55000000000000004</v>
      </c>
      <c r="AE80" s="1">
        <v>0.24399999999999999</v>
      </c>
      <c r="AF80" s="1">
        <v>0.157</v>
      </c>
      <c r="AG80" s="1">
        <v>0.11600000000000001</v>
      </c>
      <c r="AH80" s="1" t="s">
        <v>0</v>
      </c>
      <c r="AI80" s="1" t="s">
        <v>0</v>
      </c>
      <c r="AJ80" s="1" t="s">
        <v>0</v>
      </c>
      <c r="AK80" s="1">
        <v>0.32400000000000001</v>
      </c>
      <c r="AL80" s="1">
        <v>0.187</v>
      </c>
      <c r="AM80" s="1">
        <v>0.13100000000000001</v>
      </c>
      <c r="AN80" s="1">
        <v>0.10100000000000001</v>
      </c>
      <c r="AO80" s="1" t="s">
        <v>0</v>
      </c>
      <c r="AP80" s="1" t="s">
        <v>0</v>
      </c>
      <c r="AQ80" s="1" t="s">
        <v>0</v>
      </c>
      <c r="AR80" s="1">
        <v>0.47799999999999998</v>
      </c>
      <c r="AS80" s="1">
        <v>0.22900000000000001</v>
      </c>
      <c r="AT80" s="1">
        <v>0.151</v>
      </c>
      <c r="AU80" s="1">
        <v>0.112</v>
      </c>
      <c r="AV80" s="1">
        <v>8.8999999999999996E-2</v>
      </c>
      <c r="AW80" s="1">
        <v>0.61099999999999999</v>
      </c>
      <c r="AX80" s="1">
        <v>0.88</v>
      </c>
      <c r="AY80" s="1">
        <v>0.44</v>
      </c>
      <c r="AZ80" s="1" t="s">
        <v>0</v>
      </c>
      <c r="BA80" s="1">
        <v>0.56399999999999995</v>
      </c>
      <c r="BB80" s="1">
        <v>0.34399999999999997</v>
      </c>
      <c r="BC80" s="1" t="s">
        <v>0</v>
      </c>
      <c r="BD80" s="1">
        <v>0.78600000000000003</v>
      </c>
      <c r="BE80" s="1">
        <v>0.41499999999999998</v>
      </c>
      <c r="BF80" s="1">
        <v>0.28199999999999997</v>
      </c>
      <c r="BG80" s="1" t="s">
        <v>0</v>
      </c>
      <c r="BH80" s="1" t="s">
        <v>0</v>
      </c>
      <c r="BI80" s="1">
        <v>0.52400000000000002</v>
      </c>
      <c r="BJ80" s="1">
        <v>0.32800000000000001</v>
      </c>
      <c r="BK80" s="1">
        <v>0.23899999999999999</v>
      </c>
      <c r="BL80" s="1" t="s">
        <v>0</v>
      </c>
      <c r="BM80" s="1" t="s">
        <v>0</v>
      </c>
      <c r="BN80" s="1">
        <v>0.71</v>
      </c>
      <c r="BO80" s="1">
        <v>0.39300000000000002</v>
      </c>
      <c r="BP80" s="1">
        <v>0.27200000000000002</v>
      </c>
      <c r="BQ80" s="1">
        <v>0.20799999999999999</v>
      </c>
      <c r="BR80" s="1" t="s">
        <v>0</v>
      </c>
      <c r="BS80" s="1" t="s">
        <v>0</v>
      </c>
      <c r="BT80" s="1" t="s">
        <v>0</v>
      </c>
      <c r="BU80" s="1">
        <v>0.49</v>
      </c>
      <c r="BV80" s="1">
        <v>0.315</v>
      </c>
      <c r="BW80" s="1">
        <v>0.23200000000000001</v>
      </c>
      <c r="BX80" s="1">
        <v>0.183</v>
      </c>
      <c r="BY80" s="1" t="s">
        <v>0</v>
      </c>
      <c r="BZ80" s="1" t="s">
        <v>0</v>
      </c>
      <c r="CA80" s="1" t="s">
        <v>0</v>
      </c>
      <c r="CB80" s="1">
        <v>0.64700000000000002</v>
      </c>
      <c r="CC80" s="1">
        <v>0.373</v>
      </c>
      <c r="CD80" s="1">
        <v>0.26200000000000001</v>
      </c>
      <c r="CE80" s="1">
        <v>0.20200000000000001</v>
      </c>
      <c r="CF80" s="1">
        <v>0.16400000000000001</v>
      </c>
    </row>
    <row r="81" spans="1:85" x14ac:dyDescent="0.25">
      <c r="F81" s="2"/>
      <c r="G81" s="2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</row>
    <row r="82" spans="1:85" x14ac:dyDescent="0.25">
      <c r="A82" t="s">
        <v>650</v>
      </c>
      <c r="B82" t="s">
        <v>653</v>
      </c>
      <c r="C82" t="s">
        <v>48</v>
      </c>
      <c r="D82" t="s">
        <v>652</v>
      </c>
      <c r="E82">
        <v>0.5</v>
      </c>
      <c r="F82" s="3">
        <v>0.52200000000000002</v>
      </c>
      <c r="G82" s="2">
        <f>AVERAGE(F82:F84)</f>
        <v>0.5006666666666667</v>
      </c>
      <c r="H82" t="s">
        <v>46</v>
      </c>
      <c r="I82">
        <v>2</v>
      </c>
      <c r="J82" t="s">
        <v>45</v>
      </c>
      <c r="K82" t="s">
        <v>44</v>
      </c>
      <c r="L82" s="1">
        <v>0.26100000000000001</v>
      </c>
      <c r="M82" s="1">
        <v>0.26100000000000001</v>
      </c>
      <c r="N82" s="1">
        <v>0.35299999999999998</v>
      </c>
      <c r="O82" s="1">
        <v>0.15</v>
      </c>
      <c r="P82" s="1">
        <v>0.54700000000000004</v>
      </c>
      <c r="Q82" s="1">
        <v>0.17599999999999999</v>
      </c>
      <c r="R82" s="1">
        <v>0.105</v>
      </c>
      <c r="S82" s="1" t="s">
        <v>0</v>
      </c>
      <c r="T82" s="1">
        <v>0.214</v>
      </c>
      <c r="U82" s="1">
        <v>0.11799999999999999</v>
      </c>
      <c r="V82" s="1">
        <v>8.1000000000000003E-2</v>
      </c>
      <c r="W82" s="1" t="s">
        <v>0</v>
      </c>
      <c r="X82" s="1">
        <v>0.27300000000000002</v>
      </c>
      <c r="Y82" s="1">
        <v>0.13300000000000001</v>
      </c>
      <c r="Z82" s="1">
        <v>8.7999999999999995E-2</v>
      </c>
      <c r="AA82" s="1">
        <v>6.6000000000000003E-2</v>
      </c>
      <c r="AB82" s="1" t="s">
        <v>0</v>
      </c>
      <c r="AC82" s="1">
        <v>0.376</v>
      </c>
      <c r="AD82" s="1">
        <v>0.154</v>
      </c>
      <c r="AE82" s="1">
        <v>9.7000000000000003E-2</v>
      </c>
      <c r="AF82" s="1">
        <v>7.0999999999999994E-2</v>
      </c>
      <c r="AG82" s="1">
        <v>5.6000000000000001E-2</v>
      </c>
      <c r="AH82" s="1" t="s">
        <v>0</v>
      </c>
      <c r="AI82" s="1">
        <v>0.59699999999999998</v>
      </c>
      <c r="AJ82" s="1">
        <v>0.18099999999999999</v>
      </c>
      <c r="AK82" s="1">
        <v>0.107</v>
      </c>
      <c r="AL82" s="1">
        <v>7.5999999999999998E-2</v>
      </c>
      <c r="AM82" s="1">
        <v>5.8999999999999997E-2</v>
      </c>
      <c r="AN82" s="1">
        <v>4.8000000000000001E-2</v>
      </c>
      <c r="AO82" s="1" t="s">
        <v>0</v>
      </c>
      <c r="AP82" s="1" t="s">
        <v>0</v>
      </c>
      <c r="AQ82" s="1">
        <v>0.222</v>
      </c>
      <c r="AR82" s="1">
        <v>0.12</v>
      </c>
      <c r="AS82" s="1">
        <v>8.2000000000000003E-2</v>
      </c>
      <c r="AT82" s="1">
        <v>6.2E-2</v>
      </c>
      <c r="AU82" s="1">
        <v>0.05</v>
      </c>
      <c r="AV82" s="1">
        <v>4.2000000000000003E-2</v>
      </c>
      <c r="AW82" s="1">
        <v>0.41399999999999998</v>
      </c>
      <c r="AX82" s="1">
        <v>0.52200000000000002</v>
      </c>
      <c r="AY82" s="1">
        <v>0.26100000000000001</v>
      </c>
      <c r="AZ82" s="1">
        <v>0.70699999999999996</v>
      </c>
      <c r="BA82" s="1">
        <v>0.3</v>
      </c>
      <c r="BB82" s="1">
        <v>0.19</v>
      </c>
      <c r="BC82" s="1" t="s">
        <v>0</v>
      </c>
      <c r="BD82" s="1">
        <v>0.35299999999999998</v>
      </c>
      <c r="BE82" s="1">
        <v>0.21099999999999999</v>
      </c>
      <c r="BF82" s="1">
        <v>0.15</v>
      </c>
      <c r="BG82" s="1" t="s">
        <v>0</v>
      </c>
      <c r="BH82" s="1">
        <v>0.42899999999999999</v>
      </c>
      <c r="BI82" s="1">
        <v>0.23499999999999999</v>
      </c>
      <c r="BJ82" s="1">
        <v>0.16200000000000001</v>
      </c>
      <c r="BK82" s="1">
        <v>0.124</v>
      </c>
      <c r="BL82" s="1" t="s">
        <v>0</v>
      </c>
      <c r="BM82" s="1">
        <v>0.54700000000000004</v>
      </c>
      <c r="BN82" s="1">
        <v>0.26700000000000002</v>
      </c>
      <c r="BO82" s="1">
        <v>0.17599999999999999</v>
      </c>
      <c r="BP82" s="1">
        <v>0.13200000000000001</v>
      </c>
      <c r="BQ82" s="1">
        <v>0.105</v>
      </c>
      <c r="BR82" s="1" t="s">
        <v>0</v>
      </c>
      <c r="BS82" s="1">
        <v>0.748</v>
      </c>
      <c r="BT82" s="1">
        <v>0.307</v>
      </c>
      <c r="BU82" s="1">
        <v>0.19400000000000001</v>
      </c>
      <c r="BV82" s="1">
        <v>0.14099999999999999</v>
      </c>
      <c r="BW82" s="1">
        <v>0.111</v>
      </c>
      <c r="BX82" s="1">
        <v>9.1999999999999998E-2</v>
      </c>
      <c r="BY82" s="1" t="s">
        <v>0</v>
      </c>
      <c r="BZ82" s="1" t="s">
        <v>0</v>
      </c>
      <c r="CA82" s="1">
        <v>0.36399999999999999</v>
      </c>
      <c r="CB82" s="1">
        <v>0.214</v>
      </c>
      <c r="CC82" s="1">
        <v>0.152</v>
      </c>
      <c r="CD82" s="1">
        <v>0.11799999999999999</v>
      </c>
      <c r="CE82" s="1">
        <v>9.6000000000000002E-2</v>
      </c>
      <c r="CF82" s="1">
        <v>8.1000000000000003E-2</v>
      </c>
      <c r="CG82" t="s">
        <v>498</v>
      </c>
    </row>
    <row r="83" spans="1:85" x14ac:dyDescent="0.25">
      <c r="A83" t="s">
        <v>650</v>
      </c>
      <c r="B83" t="s">
        <v>75</v>
      </c>
      <c r="C83" t="s">
        <v>48</v>
      </c>
      <c r="D83" t="s">
        <v>651</v>
      </c>
      <c r="E83">
        <v>0.5</v>
      </c>
      <c r="F83" s="3">
        <v>0.45500000000000002</v>
      </c>
      <c r="G83" s="2">
        <v>0.50066666699999995</v>
      </c>
      <c r="H83" t="s">
        <v>50</v>
      </c>
      <c r="I83">
        <v>2</v>
      </c>
      <c r="J83" t="s">
        <v>44</v>
      </c>
      <c r="K83" t="s">
        <v>44</v>
      </c>
      <c r="L83" s="1">
        <v>0.45500000000000002</v>
      </c>
      <c r="M83" s="1">
        <v>0.45500000000000002</v>
      </c>
      <c r="N83" s="1">
        <v>0.83599999999999997</v>
      </c>
      <c r="O83" s="1">
        <v>0.29499999999999998</v>
      </c>
      <c r="P83" s="1" t="s">
        <v>0</v>
      </c>
      <c r="Q83" s="1">
        <v>0.41699999999999998</v>
      </c>
      <c r="R83" s="1">
        <v>0.218</v>
      </c>
      <c r="S83" s="1" t="s">
        <v>0</v>
      </c>
      <c r="T83" s="1">
        <v>0.71799999999999997</v>
      </c>
      <c r="U83" s="1">
        <v>0.27900000000000003</v>
      </c>
      <c r="V83" s="1">
        <v>0.17299999999999999</v>
      </c>
      <c r="W83" s="1" t="s">
        <v>0</v>
      </c>
      <c r="X83" s="1" t="s">
        <v>0</v>
      </c>
      <c r="Y83" s="1">
        <v>0.38600000000000001</v>
      </c>
      <c r="Z83" s="1">
        <v>0.20899999999999999</v>
      </c>
      <c r="AA83" s="1">
        <v>0.14299999999999999</v>
      </c>
      <c r="AB83" s="1" t="s">
        <v>0</v>
      </c>
      <c r="AC83" s="1" t="s">
        <v>0</v>
      </c>
      <c r="AD83" s="1">
        <v>0.629</v>
      </c>
      <c r="AE83" s="1">
        <v>0.26400000000000001</v>
      </c>
      <c r="AF83" s="1">
        <v>0.16700000000000001</v>
      </c>
      <c r="AG83" s="1">
        <v>0.122</v>
      </c>
      <c r="AH83" s="1" t="s">
        <v>0</v>
      </c>
      <c r="AI83" s="1" t="s">
        <v>0</v>
      </c>
      <c r="AJ83" s="1" t="s">
        <v>0</v>
      </c>
      <c r="AK83" s="1">
        <v>0.36</v>
      </c>
      <c r="AL83" s="1">
        <v>0.20100000000000001</v>
      </c>
      <c r="AM83" s="1">
        <v>0.13900000000000001</v>
      </c>
      <c r="AN83" s="1">
        <v>0.107</v>
      </c>
      <c r="AO83" s="1" t="s">
        <v>0</v>
      </c>
      <c r="AP83" s="1" t="s">
        <v>0</v>
      </c>
      <c r="AQ83" s="1" t="s">
        <v>0</v>
      </c>
      <c r="AR83" s="1">
        <v>0.56000000000000005</v>
      </c>
      <c r="AS83" s="1">
        <v>0.251</v>
      </c>
      <c r="AT83" s="1">
        <v>0.16200000000000001</v>
      </c>
      <c r="AU83" s="1">
        <v>0.11899999999999999</v>
      </c>
      <c r="AV83" s="1">
        <v>9.5000000000000001E-2</v>
      </c>
      <c r="AW83" s="1">
        <v>0.626</v>
      </c>
      <c r="AX83" s="1">
        <v>0.91</v>
      </c>
      <c r="AY83" s="1">
        <v>0.45500000000000002</v>
      </c>
      <c r="AZ83" s="1" t="s">
        <v>0</v>
      </c>
      <c r="BA83" s="1">
        <v>0.58899999999999997</v>
      </c>
      <c r="BB83" s="1">
        <v>0.35799999999999998</v>
      </c>
      <c r="BC83" s="1" t="s">
        <v>0</v>
      </c>
      <c r="BD83" s="1">
        <v>0.83599999999999997</v>
      </c>
      <c r="BE83" s="1">
        <v>0.436</v>
      </c>
      <c r="BF83" s="1">
        <v>0.29499999999999998</v>
      </c>
      <c r="BG83" s="1" t="s">
        <v>0</v>
      </c>
      <c r="BH83" s="1" t="s">
        <v>0</v>
      </c>
      <c r="BI83" s="1">
        <v>0.55700000000000005</v>
      </c>
      <c r="BJ83" s="1">
        <v>0.34599999999999997</v>
      </c>
      <c r="BK83" s="1">
        <v>0.25</v>
      </c>
      <c r="BL83" s="1" t="s">
        <v>0</v>
      </c>
      <c r="BM83" s="1" t="s">
        <v>0</v>
      </c>
      <c r="BN83" s="1">
        <v>0.77200000000000002</v>
      </c>
      <c r="BO83" s="1">
        <v>0.41699999999999998</v>
      </c>
      <c r="BP83" s="1">
        <v>0.28699999999999998</v>
      </c>
      <c r="BQ83" s="1">
        <v>0.218</v>
      </c>
      <c r="BR83" s="1" t="s">
        <v>0</v>
      </c>
      <c r="BS83" s="1" t="s">
        <v>0</v>
      </c>
      <c r="BT83" s="1" t="s">
        <v>0</v>
      </c>
      <c r="BU83" s="1">
        <v>0.52900000000000003</v>
      </c>
      <c r="BV83" s="1">
        <v>0.33400000000000002</v>
      </c>
      <c r="BW83" s="1">
        <v>0.245</v>
      </c>
      <c r="BX83" s="1">
        <v>0.193</v>
      </c>
      <c r="BY83" s="1" t="s">
        <v>0</v>
      </c>
      <c r="BZ83" s="1" t="s">
        <v>0</v>
      </c>
      <c r="CA83" s="1" t="s">
        <v>0</v>
      </c>
      <c r="CB83" s="1">
        <v>0.71799999999999997</v>
      </c>
      <c r="CC83" s="1">
        <v>0.40100000000000002</v>
      </c>
      <c r="CD83" s="1">
        <v>0.27900000000000003</v>
      </c>
      <c r="CE83" s="1">
        <v>0.21299999999999999</v>
      </c>
      <c r="CF83" s="1">
        <v>0.17299999999999999</v>
      </c>
    </row>
    <row r="84" spans="1:85" x14ac:dyDescent="0.25">
      <c r="A84" t="s">
        <v>650</v>
      </c>
      <c r="B84" t="s">
        <v>80</v>
      </c>
      <c r="C84" t="s">
        <v>48</v>
      </c>
      <c r="D84" t="s">
        <v>649</v>
      </c>
      <c r="E84">
        <v>0.5</v>
      </c>
      <c r="F84" s="3">
        <v>0.52500000000000002</v>
      </c>
      <c r="G84" s="2">
        <v>0.50066666699999995</v>
      </c>
      <c r="H84" t="s">
        <v>50</v>
      </c>
      <c r="I84">
        <v>2</v>
      </c>
      <c r="J84" t="s">
        <v>44</v>
      </c>
      <c r="K84" t="s">
        <v>44</v>
      </c>
      <c r="L84" s="1">
        <v>0.52500000000000002</v>
      </c>
      <c r="M84" s="1">
        <v>0.52500000000000002</v>
      </c>
      <c r="N84" s="1" t="s">
        <v>0</v>
      </c>
      <c r="O84" s="1">
        <v>0.35599999999999998</v>
      </c>
      <c r="P84" s="1" t="s">
        <v>0</v>
      </c>
      <c r="Q84" s="1">
        <v>0.55200000000000005</v>
      </c>
      <c r="R84" s="1">
        <v>0.26900000000000002</v>
      </c>
      <c r="S84" s="1" t="s">
        <v>0</v>
      </c>
      <c r="T84" s="1" t="s">
        <v>0</v>
      </c>
      <c r="U84" s="1">
        <v>0.36899999999999999</v>
      </c>
      <c r="V84" s="1">
        <v>0.217</v>
      </c>
      <c r="W84" s="1" t="s">
        <v>0</v>
      </c>
      <c r="X84" s="1" t="s">
        <v>0</v>
      </c>
      <c r="Y84" s="1">
        <v>0.58399999999999996</v>
      </c>
      <c r="Z84" s="1">
        <v>0.27600000000000002</v>
      </c>
      <c r="AA84" s="1">
        <v>0.18099999999999999</v>
      </c>
      <c r="AB84" s="1" t="s">
        <v>0</v>
      </c>
      <c r="AC84" s="1" t="s">
        <v>0</v>
      </c>
      <c r="AD84" s="1" t="s">
        <v>0</v>
      </c>
      <c r="AE84" s="1">
        <v>0.38200000000000001</v>
      </c>
      <c r="AF84" s="1">
        <v>0.221</v>
      </c>
      <c r="AG84" s="1">
        <v>0.156</v>
      </c>
      <c r="AH84" s="1" t="s">
        <v>0</v>
      </c>
      <c r="AI84" s="1" t="s">
        <v>0</v>
      </c>
      <c r="AJ84" s="1" t="s">
        <v>0</v>
      </c>
      <c r="AK84" s="1">
        <v>0.62</v>
      </c>
      <c r="AL84" s="1">
        <v>0.28399999999999997</v>
      </c>
      <c r="AM84" s="1">
        <v>0.184</v>
      </c>
      <c r="AN84" s="1">
        <v>0.13600000000000001</v>
      </c>
      <c r="AO84" s="1" t="s">
        <v>0</v>
      </c>
      <c r="AP84" s="1" t="s">
        <v>0</v>
      </c>
      <c r="AQ84" s="1" t="s">
        <v>0</v>
      </c>
      <c r="AR84" s="1" t="s">
        <v>0</v>
      </c>
      <c r="AS84" s="1">
        <v>0.39700000000000002</v>
      </c>
      <c r="AT84" s="1">
        <v>0.22600000000000001</v>
      </c>
      <c r="AU84" s="1">
        <v>0.158</v>
      </c>
      <c r="AV84" s="1">
        <v>0.121</v>
      </c>
      <c r="AW84" s="1">
        <v>0.68899999999999995</v>
      </c>
      <c r="AX84" s="1" t="s">
        <v>0</v>
      </c>
      <c r="AY84" s="1">
        <v>0.52500000000000002</v>
      </c>
      <c r="AZ84" s="1" t="s">
        <v>0</v>
      </c>
      <c r="BA84" s="1">
        <v>0.71199999999999997</v>
      </c>
      <c r="BB84" s="1">
        <v>0.42399999999999999</v>
      </c>
      <c r="BC84" s="1" t="s">
        <v>0</v>
      </c>
      <c r="BD84" s="1" t="s">
        <v>0</v>
      </c>
      <c r="BE84" s="1">
        <v>0.53900000000000003</v>
      </c>
      <c r="BF84" s="1">
        <v>0.35599999999999998</v>
      </c>
      <c r="BG84" s="1" t="s">
        <v>0</v>
      </c>
      <c r="BH84" s="1" t="s">
        <v>0</v>
      </c>
      <c r="BI84" s="1">
        <v>0.73699999999999999</v>
      </c>
      <c r="BJ84" s="1">
        <v>0.433</v>
      </c>
      <c r="BK84" s="1">
        <v>0.307</v>
      </c>
      <c r="BL84" s="1" t="s">
        <v>0</v>
      </c>
      <c r="BM84" s="1" t="s">
        <v>0</v>
      </c>
      <c r="BN84" s="1" t="s">
        <v>0</v>
      </c>
      <c r="BO84" s="1">
        <v>0.55200000000000005</v>
      </c>
      <c r="BP84" s="1">
        <v>0.36199999999999999</v>
      </c>
      <c r="BQ84" s="1">
        <v>0.26900000000000002</v>
      </c>
      <c r="BR84" s="1" t="s">
        <v>0</v>
      </c>
      <c r="BS84" s="1" t="s">
        <v>0</v>
      </c>
      <c r="BT84" s="1" t="s">
        <v>0</v>
      </c>
      <c r="BU84" s="1">
        <v>0.76600000000000001</v>
      </c>
      <c r="BV84" s="1">
        <v>0.443</v>
      </c>
      <c r="BW84" s="1">
        <v>0.311</v>
      </c>
      <c r="BX84" s="1">
        <v>0.24</v>
      </c>
      <c r="BY84" s="1" t="s">
        <v>0</v>
      </c>
      <c r="BZ84" s="1" t="s">
        <v>0</v>
      </c>
      <c r="CA84" s="1" t="s">
        <v>0</v>
      </c>
      <c r="CB84" s="1" t="s">
        <v>0</v>
      </c>
      <c r="CC84" s="1">
        <v>0.56799999999999995</v>
      </c>
      <c r="CD84" s="1">
        <v>0.36899999999999999</v>
      </c>
      <c r="CE84" s="1">
        <v>0.27300000000000002</v>
      </c>
      <c r="CF84" s="1">
        <v>0.217</v>
      </c>
    </row>
    <row r="85" spans="1:85" x14ac:dyDescent="0.25">
      <c r="F85" s="2"/>
      <c r="G85" s="2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</row>
    <row r="86" spans="1:85" x14ac:dyDescent="0.25">
      <c r="A86" t="s">
        <v>644</v>
      </c>
      <c r="B86" t="s">
        <v>15</v>
      </c>
      <c r="C86" t="s">
        <v>48</v>
      </c>
      <c r="D86" t="s">
        <v>648</v>
      </c>
      <c r="E86">
        <v>0.5</v>
      </c>
      <c r="F86" s="3">
        <v>0.35799999999999998</v>
      </c>
      <c r="G86" s="2">
        <f>AVERAGE(F86:F88)</f>
        <v>0.47666666666666674</v>
      </c>
      <c r="H86" t="s">
        <v>645</v>
      </c>
      <c r="I86">
        <v>1</v>
      </c>
      <c r="J86" t="s">
        <v>137</v>
      </c>
      <c r="K86" t="s">
        <v>137</v>
      </c>
      <c r="L86" s="1">
        <v>0.69099999999999995</v>
      </c>
      <c r="M86" s="1">
        <v>0.69099999999999995</v>
      </c>
      <c r="N86" s="1" t="s">
        <v>0</v>
      </c>
      <c r="O86" s="1">
        <v>0.52800000000000002</v>
      </c>
      <c r="P86" s="1" t="s">
        <v>0</v>
      </c>
      <c r="Q86" s="1" t="s">
        <v>0</v>
      </c>
      <c r="R86" s="1">
        <v>0.42699999999999999</v>
      </c>
      <c r="S86" s="1" t="s">
        <v>0</v>
      </c>
      <c r="T86" s="1" t="s">
        <v>0</v>
      </c>
      <c r="U86" s="1">
        <v>0.745</v>
      </c>
      <c r="V86" s="1">
        <v>0.35799999999999998</v>
      </c>
      <c r="W86" s="1" t="s">
        <v>0</v>
      </c>
      <c r="X86" s="1" t="s">
        <v>0</v>
      </c>
      <c r="Y86" s="1" t="s">
        <v>0</v>
      </c>
      <c r="Z86" s="1">
        <v>0.55900000000000005</v>
      </c>
      <c r="AA86" s="1">
        <v>0.309</v>
      </c>
      <c r="AB86" s="1" t="s">
        <v>0</v>
      </c>
      <c r="AC86" s="1" t="s">
        <v>0</v>
      </c>
      <c r="AD86" s="1" t="s">
        <v>0</v>
      </c>
      <c r="AE86" s="1" t="s">
        <v>0</v>
      </c>
      <c r="AF86" s="1">
        <v>0.44800000000000001</v>
      </c>
      <c r="AG86" s="1">
        <v>0.27100000000000002</v>
      </c>
      <c r="AH86" s="1" t="s">
        <v>0</v>
      </c>
      <c r="AI86" s="1" t="s">
        <v>0</v>
      </c>
      <c r="AJ86" s="1" t="s">
        <v>0</v>
      </c>
      <c r="AK86" s="1" t="s">
        <v>0</v>
      </c>
      <c r="AL86" s="1">
        <v>0.81</v>
      </c>
      <c r="AM86" s="1">
        <v>0.373</v>
      </c>
      <c r="AN86" s="1">
        <v>0.24199999999999999</v>
      </c>
      <c r="AO86" s="1" t="s">
        <v>0</v>
      </c>
      <c r="AP86" s="1" t="s">
        <v>0</v>
      </c>
      <c r="AQ86" s="1" t="s">
        <v>0</v>
      </c>
      <c r="AR86" s="1" t="s">
        <v>0</v>
      </c>
      <c r="AS86" s="1" t="s">
        <v>0</v>
      </c>
      <c r="AT86" s="1">
        <v>0.59399999999999997</v>
      </c>
      <c r="AU86" s="1">
        <v>0.31900000000000001</v>
      </c>
      <c r="AV86" s="1">
        <v>0.218</v>
      </c>
      <c r="AW86" s="1">
        <v>0.81699999999999995</v>
      </c>
      <c r="AX86" s="1" t="s">
        <v>0</v>
      </c>
      <c r="AY86" s="1">
        <v>0.69099999999999995</v>
      </c>
      <c r="AZ86" s="1" t="s">
        <v>0</v>
      </c>
      <c r="BA86" s="1" t="s">
        <v>0</v>
      </c>
      <c r="BB86" s="1">
        <v>0.59799999999999998</v>
      </c>
      <c r="BC86" s="1" t="s">
        <v>0</v>
      </c>
      <c r="BD86" s="1" t="s">
        <v>0</v>
      </c>
      <c r="BE86" s="1">
        <v>0.85399999999999998</v>
      </c>
      <c r="BF86" s="1">
        <v>0.52800000000000002</v>
      </c>
      <c r="BG86" s="1" t="s">
        <v>0</v>
      </c>
      <c r="BH86" s="1" t="s">
        <v>0</v>
      </c>
      <c r="BI86" s="1" t="s">
        <v>0</v>
      </c>
      <c r="BJ86" s="1">
        <v>0.71699999999999997</v>
      </c>
      <c r="BK86" s="1">
        <v>0.47199999999999998</v>
      </c>
      <c r="BL86" s="1" t="s">
        <v>0</v>
      </c>
      <c r="BM86" s="1" t="s">
        <v>0</v>
      </c>
      <c r="BN86" s="1" t="s">
        <v>0</v>
      </c>
      <c r="BO86" s="1" t="s">
        <v>0</v>
      </c>
      <c r="BP86" s="1">
        <v>0.61799999999999999</v>
      </c>
      <c r="BQ86" s="1">
        <v>0.42699999999999999</v>
      </c>
      <c r="BR86" s="1" t="s">
        <v>0</v>
      </c>
      <c r="BS86" s="1" t="s">
        <v>0</v>
      </c>
      <c r="BT86" s="1" t="s">
        <v>0</v>
      </c>
      <c r="BU86" s="1" t="s">
        <v>0</v>
      </c>
      <c r="BV86" s="1">
        <v>0.89500000000000002</v>
      </c>
      <c r="BW86" s="1">
        <v>0.54300000000000004</v>
      </c>
      <c r="BX86" s="1">
        <v>0.39</v>
      </c>
      <c r="BY86" s="1" t="s">
        <v>0</v>
      </c>
      <c r="BZ86" s="1" t="s">
        <v>0</v>
      </c>
      <c r="CA86" s="1" t="s">
        <v>0</v>
      </c>
      <c r="CB86" s="1" t="s">
        <v>0</v>
      </c>
      <c r="CC86" s="1" t="s">
        <v>0</v>
      </c>
      <c r="CD86" s="1">
        <v>0.745</v>
      </c>
      <c r="CE86" s="1">
        <v>0.48399999999999999</v>
      </c>
      <c r="CF86" s="1">
        <v>0.35799999999999998</v>
      </c>
      <c r="CG86" t="s">
        <v>498</v>
      </c>
    </row>
    <row r="87" spans="1:85" x14ac:dyDescent="0.25">
      <c r="A87" t="s">
        <v>644</v>
      </c>
      <c r="B87" t="s">
        <v>647</v>
      </c>
      <c r="C87" t="s">
        <v>48</v>
      </c>
      <c r="D87" t="s">
        <v>646</v>
      </c>
      <c r="E87">
        <v>0.5</v>
      </c>
      <c r="F87" s="3">
        <v>0.51700000000000002</v>
      </c>
      <c r="G87" s="2">
        <v>0.47666666699999999</v>
      </c>
      <c r="H87" t="s">
        <v>645</v>
      </c>
      <c r="I87">
        <v>1</v>
      </c>
      <c r="J87" t="s">
        <v>137</v>
      </c>
      <c r="K87" t="s">
        <v>137</v>
      </c>
      <c r="L87" s="1">
        <v>0.81100000000000005</v>
      </c>
      <c r="M87" s="1">
        <v>0.81100000000000005</v>
      </c>
      <c r="N87" s="1" t="s">
        <v>0</v>
      </c>
      <c r="O87" s="1">
        <v>0.68200000000000005</v>
      </c>
      <c r="P87" s="1" t="s">
        <v>0</v>
      </c>
      <c r="Q87" s="1" t="s">
        <v>0</v>
      </c>
      <c r="R87" s="1">
        <v>0.58799999999999997</v>
      </c>
      <c r="S87" s="1" t="s">
        <v>0</v>
      </c>
      <c r="T87" s="1" t="s">
        <v>0</v>
      </c>
      <c r="U87" s="1" t="s">
        <v>0</v>
      </c>
      <c r="V87" s="1">
        <v>0.51700000000000002</v>
      </c>
      <c r="W87" s="1" t="s">
        <v>0</v>
      </c>
      <c r="X87" s="1" t="s">
        <v>0</v>
      </c>
      <c r="Y87" s="1" t="s">
        <v>0</v>
      </c>
      <c r="Z87" s="1" t="s">
        <v>0</v>
      </c>
      <c r="AA87" s="1">
        <v>0.46100000000000002</v>
      </c>
      <c r="AB87" s="1" t="s">
        <v>0</v>
      </c>
      <c r="AC87" s="1" t="s">
        <v>0</v>
      </c>
      <c r="AD87" s="1" t="s">
        <v>0</v>
      </c>
      <c r="AE87" s="1" t="s">
        <v>0</v>
      </c>
      <c r="AF87" s="1">
        <v>0.85799999999999998</v>
      </c>
      <c r="AG87" s="1">
        <v>0.41599999999999998</v>
      </c>
      <c r="AH87" s="1" t="s">
        <v>0</v>
      </c>
      <c r="AI87" s="1" t="s">
        <v>0</v>
      </c>
      <c r="AJ87" s="1" t="s">
        <v>0</v>
      </c>
      <c r="AK87" s="1" t="s">
        <v>0</v>
      </c>
      <c r="AL87" s="1" t="s">
        <v>0</v>
      </c>
      <c r="AM87" s="1">
        <v>0.71399999999999997</v>
      </c>
      <c r="AN87" s="1">
        <v>0.379</v>
      </c>
      <c r="AO87" s="1" t="s">
        <v>0</v>
      </c>
      <c r="AP87" s="1" t="s">
        <v>0</v>
      </c>
      <c r="AQ87" s="1" t="s">
        <v>0</v>
      </c>
      <c r="AR87" s="1" t="s">
        <v>0</v>
      </c>
      <c r="AS87" s="1" t="s">
        <v>0</v>
      </c>
      <c r="AT87" s="1" t="s">
        <v>0</v>
      </c>
      <c r="AU87" s="1">
        <v>0.61099999999999999</v>
      </c>
      <c r="AV87" s="1">
        <v>0.34899999999999998</v>
      </c>
      <c r="AW87" s="1">
        <v>0.89500000000000002</v>
      </c>
      <c r="AX87" s="1" t="s">
        <v>0</v>
      </c>
      <c r="AY87" s="1">
        <v>0.81100000000000005</v>
      </c>
      <c r="AZ87" s="1" t="s">
        <v>0</v>
      </c>
      <c r="BA87" s="1" t="s">
        <v>0</v>
      </c>
      <c r="BB87" s="1">
        <v>0.74</v>
      </c>
      <c r="BC87" s="1" t="s">
        <v>0</v>
      </c>
      <c r="BD87" s="1" t="s">
        <v>0</v>
      </c>
      <c r="BE87" s="1" t="s">
        <v>0</v>
      </c>
      <c r="BF87" s="1">
        <v>0.68200000000000005</v>
      </c>
      <c r="BG87" s="1" t="s">
        <v>0</v>
      </c>
      <c r="BH87" s="1" t="s">
        <v>0</v>
      </c>
      <c r="BI87" s="1" t="s">
        <v>0</v>
      </c>
      <c r="BJ87" s="1" t="s">
        <v>0</v>
      </c>
      <c r="BK87" s="1">
        <v>0.63100000000000001</v>
      </c>
      <c r="BL87" s="1" t="s">
        <v>0</v>
      </c>
      <c r="BM87" s="1" t="s">
        <v>0</v>
      </c>
      <c r="BN87" s="1" t="s">
        <v>0</v>
      </c>
      <c r="BO87" s="1" t="s">
        <v>0</v>
      </c>
      <c r="BP87" s="1">
        <v>0.92300000000000004</v>
      </c>
      <c r="BQ87" s="1">
        <v>0.58799999999999997</v>
      </c>
      <c r="BR87" s="1" t="s">
        <v>0</v>
      </c>
      <c r="BS87" s="1" t="s">
        <v>0</v>
      </c>
      <c r="BT87" s="1" t="s">
        <v>0</v>
      </c>
      <c r="BU87" s="1" t="s">
        <v>0</v>
      </c>
      <c r="BV87" s="1" t="s">
        <v>0</v>
      </c>
      <c r="BW87" s="1">
        <v>0.83299999999999996</v>
      </c>
      <c r="BX87" s="1">
        <v>0.55000000000000004</v>
      </c>
      <c r="BY87" s="1" t="s">
        <v>0</v>
      </c>
      <c r="BZ87" s="1" t="s">
        <v>0</v>
      </c>
      <c r="CA87" s="1" t="s">
        <v>0</v>
      </c>
      <c r="CB87" s="1" t="s">
        <v>0</v>
      </c>
      <c r="CC87" s="1" t="s">
        <v>0</v>
      </c>
      <c r="CD87" s="1" t="s">
        <v>0</v>
      </c>
      <c r="CE87" s="1">
        <v>0.75900000000000001</v>
      </c>
      <c r="CF87" s="1">
        <v>0.51700000000000002</v>
      </c>
    </row>
    <row r="88" spans="1:85" x14ac:dyDescent="0.25">
      <c r="A88" t="s">
        <v>644</v>
      </c>
      <c r="B88" t="s">
        <v>75</v>
      </c>
      <c r="C88" t="s">
        <v>48</v>
      </c>
      <c r="D88" t="s">
        <v>643</v>
      </c>
      <c r="E88">
        <v>0.5</v>
      </c>
      <c r="F88" s="3">
        <v>0.55500000000000005</v>
      </c>
      <c r="G88" s="2">
        <v>0.47638888888888892</v>
      </c>
      <c r="H88" t="s">
        <v>384</v>
      </c>
      <c r="I88">
        <v>2</v>
      </c>
      <c r="J88" t="s">
        <v>383</v>
      </c>
      <c r="K88" t="s">
        <v>383</v>
      </c>
      <c r="L88" s="1">
        <v>0.65100000000000002</v>
      </c>
      <c r="M88" s="1">
        <v>0.65100000000000002</v>
      </c>
      <c r="N88" s="1" t="s">
        <v>0</v>
      </c>
      <c r="O88" s="1">
        <v>0.48299999999999998</v>
      </c>
      <c r="P88" s="1" t="s">
        <v>0</v>
      </c>
      <c r="Q88" s="1">
        <v>0.93200000000000005</v>
      </c>
      <c r="R88" s="1">
        <v>0.38400000000000001</v>
      </c>
      <c r="S88" s="1" t="s">
        <v>0</v>
      </c>
      <c r="T88" s="1" t="s">
        <v>0</v>
      </c>
      <c r="U88" s="1">
        <v>0.622</v>
      </c>
      <c r="V88" s="1">
        <v>0.318</v>
      </c>
      <c r="W88" s="1" t="s">
        <v>0</v>
      </c>
      <c r="X88" s="1" t="s">
        <v>0</v>
      </c>
      <c r="Y88" s="1" t="s">
        <v>0</v>
      </c>
      <c r="Z88" s="1">
        <v>0.46700000000000003</v>
      </c>
      <c r="AA88" s="1">
        <v>0.27200000000000002</v>
      </c>
      <c r="AB88" s="1" t="s">
        <v>0</v>
      </c>
      <c r="AC88" s="1" t="s">
        <v>0</v>
      </c>
      <c r="AD88" s="1" t="s">
        <v>0</v>
      </c>
      <c r="AE88" s="1">
        <v>0.873</v>
      </c>
      <c r="AF88" s="1">
        <v>0.374</v>
      </c>
      <c r="AG88" s="1">
        <v>0.23699999999999999</v>
      </c>
      <c r="AH88" s="1" t="s">
        <v>0</v>
      </c>
      <c r="AI88" s="1" t="s">
        <v>0</v>
      </c>
      <c r="AJ88" s="1" t="s">
        <v>0</v>
      </c>
      <c r="AK88" s="1" t="s">
        <v>0</v>
      </c>
      <c r="AL88" s="1">
        <v>0.59699999999999998</v>
      </c>
      <c r="AM88" s="1">
        <v>0.311</v>
      </c>
      <c r="AN88" s="1">
        <v>0.21099999999999999</v>
      </c>
      <c r="AO88" s="1" t="s">
        <v>0</v>
      </c>
      <c r="AP88" s="1" t="s">
        <v>0</v>
      </c>
      <c r="AQ88" s="1" t="s">
        <v>0</v>
      </c>
      <c r="AR88" s="1" t="s">
        <v>0</v>
      </c>
      <c r="AS88" s="1" t="s">
        <v>0</v>
      </c>
      <c r="AT88" s="1">
        <v>0.45200000000000001</v>
      </c>
      <c r="AU88" s="1">
        <v>0.26700000000000002</v>
      </c>
      <c r="AV88" s="1">
        <v>0.189</v>
      </c>
      <c r="AW88" s="1">
        <v>0.78900000000000003</v>
      </c>
      <c r="AX88" s="1" t="s">
        <v>0</v>
      </c>
      <c r="AY88" s="1">
        <v>0.65100000000000002</v>
      </c>
      <c r="AZ88" s="1" t="s">
        <v>0</v>
      </c>
      <c r="BA88" s="1">
        <v>0.96499999999999997</v>
      </c>
      <c r="BB88" s="1">
        <v>0.55500000000000005</v>
      </c>
      <c r="BC88" s="1" t="s">
        <v>0</v>
      </c>
      <c r="BD88" s="1" t="s">
        <v>0</v>
      </c>
      <c r="BE88" s="1">
        <v>0.76700000000000002</v>
      </c>
      <c r="BF88" s="1">
        <v>0.48299999999999998</v>
      </c>
      <c r="BG88" s="1" t="s">
        <v>0</v>
      </c>
      <c r="BH88" s="1" t="s">
        <v>0</v>
      </c>
      <c r="BI88" s="1" t="s">
        <v>0</v>
      </c>
      <c r="BJ88" s="1">
        <v>0.63700000000000001</v>
      </c>
      <c r="BK88" s="1">
        <v>0.42799999999999999</v>
      </c>
      <c r="BL88" s="1" t="s">
        <v>0</v>
      </c>
      <c r="BM88" s="1" t="s">
        <v>0</v>
      </c>
      <c r="BN88" s="1" t="s">
        <v>0</v>
      </c>
      <c r="BO88" s="1">
        <v>0.93200000000000005</v>
      </c>
      <c r="BP88" s="1">
        <v>0.54400000000000004</v>
      </c>
      <c r="BQ88" s="1">
        <v>0.38400000000000001</v>
      </c>
      <c r="BR88" s="1" t="s">
        <v>0</v>
      </c>
      <c r="BS88" s="1" t="s">
        <v>0</v>
      </c>
      <c r="BT88" s="1" t="s">
        <v>0</v>
      </c>
      <c r="BU88" s="1" t="s">
        <v>0</v>
      </c>
      <c r="BV88" s="1">
        <v>0.748</v>
      </c>
      <c r="BW88" s="1">
        <v>0.47499999999999998</v>
      </c>
      <c r="BX88" s="1">
        <v>0.34799999999999998</v>
      </c>
      <c r="BY88" s="1" t="s">
        <v>0</v>
      </c>
      <c r="BZ88" s="1" t="s">
        <v>0</v>
      </c>
      <c r="CA88" s="1" t="s">
        <v>0</v>
      </c>
      <c r="CB88" s="1" t="s">
        <v>0</v>
      </c>
      <c r="CC88" s="1" t="s">
        <v>0</v>
      </c>
      <c r="CD88" s="1">
        <v>0.622</v>
      </c>
      <c r="CE88" s="1">
        <v>0.42099999999999999</v>
      </c>
      <c r="CF88" s="1">
        <v>0.318</v>
      </c>
    </row>
    <row r="89" spans="1:85" x14ac:dyDescent="0.25">
      <c r="F89" s="2"/>
      <c r="G89" s="2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</row>
    <row r="90" spans="1:85" x14ac:dyDescent="0.25">
      <c r="A90" t="s">
        <v>639</v>
      </c>
      <c r="B90" t="s">
        <v>530</v>
      </c>
      <c r="C90" t="s">
        <v>48</v>
      </c>
      <c r="D90" t="s">
        <v>642</v>
      </c>
      <c r="E90">
        <v>0.5</v>
      </c>
      <c r="F90" s="3">
        <v>0.621</v>
      </c>
      <c r="G90" s="2">
        <f>AVERAGE(F90:F92)</f>
        <v>0.626</v>
      </c>
      <c r="H90" t="s">
        <v>637</v>
      </c>
      <c r="I90">
        <v>2</v>
      </c>
      <c r="J90" t="s">
        <v>282</v>
      </c>
      <c r="K90" t="s">
        <v>282</v>
      </c>
      <c r="L90" s="1">
        <v>0.83099999999999996</v>
      </c>
      <c r="M90" s="1">
        <v>0.83099999999999996</v>
      </c>
      <c r="N90" s="1" t="s">
        <v>0</v>
      </c>
      <c r="O90" s="1">
        <v>0.71099999999999997</v>
      </c>
      <c r="P90" s="1" t="s">
        <v>0</v>
      </c>
      <c r="Q90" s="1" t="s">
        <v>0</v>
      </c>
      <c r="R90" s="1">
        <v>0.621</v>
      </c>
      <c r="S90" s="1" t="s">
        <v>0</v>
      </c>
      <c r="T90" s="1" t="s">
        <v>0</v>
      </c>
      <c r="U90" s="1" t="s">
        <v>0</v>
      </c>
      <c r="V90" s="1">
        <v>0.55100000000000005</v>
      </c>
      <c r="W90" s="1" t="s">
        <v>0</v>
      </c>
      <c r="X90" s="1" t="s">
        <v>0</v>
      </c>
      <c r="Y90" s="1" t="s">
        <v>0</v>
      </c>
      <c r="Z90" s="1" t="s">
        <v>0</v>
      </c>
      <c r="AA90" s="1">
        <v>0.496</v>
      </c>
      <c r="AB90" s="1" t="s">
        <v>0</v>
      </c>
      <c r="AC90" s="1" t="s">
        <v>0</v>
      </c>
      <c r="AD90" s="1" t="s">
        <v>0</v>
      </c>
      <c r="AE90" s="1" t="s">
        <v>0</v>
      </c>
      <c r="AF90" s="1">
        <v>0.98499999999999999</v>
      </c>
      <c r="AG90" s="1">
        <v>0.45</v>
      </c>
      <c r="AH90" s="1" t="s">
        <v>0</v>
      </c>
      <c r="AI90" s="1" t="s">
        <v>0</v>
      </c>
      <c r="AJ90" s="1" t="s">
        <v>0</v>
      </c>
      <c r="AK90" s="1" t="s">
        <v>0</v>
      </c>
      <c r="AL90" s="1" t="s">
        <v>0</v>
      </c>
      <c r="AM90" s="1">
        <v>0.82</v>
      </c>
      <c r="AN90" s="1">
        <v>0.41199999999999998</v>
      </c>
      <c r="AO90" s="1" t="s">
        <v>0</v>
      </c>
      <c r="AP90" s="1" t="s">
        <v>0</v>
      </c>
      <c r="AQ90" s="1" t="s">
        <v>0</v>
      </c>
      <c r="AR90" s="1" t="s">
        <v>0</v>
      </c>
      <c r="AS90" s="1" t="s">
        <v>0</v>
      </c>
      <c r="AT90" s="1" t="s">
        <v>0</v>
      </c>
      <c r="AU90" s="1">
        <v>0.70199999999999996</v>
      </c>
      <c r="AV90" s="1">
        <v>0.38</v>
      </c>
      <c r="AW90" s="1">
        <v>0.90800000000000003</v>
      </c>
      <c r="AX90" s="1" t="s">
        <v>0</v>
      </c>
      <c r="AY90" s="1">
        <v>0.83099999999999996</v>
      </c>
      <c r="AZ90" s="1" t="s">
        <v>0</v>
      </c>
      <c r="BA90" s="1" t="s">
        <v>0</v>
      </c>
      <c r="BB90" s="1">
        <v>0.76600000000000001</v>
      </c>
      <c r="BC90" s="1" t="s">
        <v>0</v>
      </c>
      <c r="BD90" s="1" t="s">
        <v>0</v>
      </c>
      <c r="BE90" s="1" t="s">
        <v>0</v>
      </c>
      <c r="BF90" s="1">
        <v>0.71099999999999997</v>
      </c>
      <c r="BG90" s="1" t="s">
        <v>0</v>
      </c>
      <c r="BH90" s="1" t="s">
        <v>0</v>
      </c>
      <c r="BI90" s="1" t="s">
        <v>0</v>
      </c>
      <c r="BJ90" s="1" t="s">
        <v>0</v>
      </c>
      <c r="BK90" s="1">
        <v>0.66300000000000003</v>
      </c>
      <c r="BL90" s="1" t="s">
        <v>0</v>
      </c>
      <c r="BM90" s="1" t="s">
        <v>0</v>
      </c>
      <c r="BN90" s="1" t="s">
        <v>0</v>
      </c>
      <c r="BO90" s="1" t="s">
        <v>0</v>
      </c>
      <c r="BP90" s="1">
        <v>0.99199999999999999</v>
      </c>
      <c r="BQ90" s="1">
        <v>0.621</v>
      </c>
      <c r="BR90" s="1" t="s">
        <v>0</v>
      </c>
      <c r="BS90" s="1" t="s">
        <v>0</v>
      </c>
      <c r="BT90" s="1" t="s">
        <v>0</v>
      </c>
      <c r="BU90" s="1" t="s">
        <v>0</v>
      </c>
      <c r="BV90" s="1" t="s">
        <v>0</v>
      </c>
      <c r="BW90" s="1">
        <v>0.90100000000000002</v>
      </c>
      <c r="BX90" s="1">
        <v>0.58399999999999996</v>
      </c>
      <c r="BY90" s="1" t="s">
        <v>0</v>
      </c>
      <c r="BZ90" s="1" t="s">
        <v>0</v>
      </c>
      <c r="CA90" s="1" t="s">
        <v>0</v>
      </c>
      <c r="CB90" s="1" t="s">
        <v>0</v>
      </c>
      <c r="CC90" s="1" t="s">
        <v>0</v>
      </c>
      <c r="CD90" s="1" t="s">
        <v>0</v>
      </c>
      <c r="CE90" s="1">
        <v>0.82499999999999996</v>
      </c>
      <c r="CF90" s="1">
        <v>0.55100000000000005</v>
      </c>
      <c r="CG90" t="s">
        <v>498</v>
      </c>
    </row>
    <row r="91" spans="1:85" x14ac:dyDescent="0.25">
      <c r="A91" t="s">
        <v>639</v>
      </c>
      <c r="B91" t="s">
        <v>80</v>
      </c>
      <c r="C91" t="s">
        <v>48</v>
      </c>
      <c r="D91" t="s">
        <v>641</v>
      </c>
      <c r="E91">
        <v>0.5</v>
      </c>
      <c r="F91" s="3">
        <v>0.63400000000000001</v>
      </c>
      <c r="G91" s="2">
        <v>0.63</v>
      </c>
      <c r="H91" t="s">
        <v>637</v>
      </c>
      <c r="I91">
        <v>2</v>
      </c>
      <c r="J91" t="s">
        <v>282</v>
      </c>
      <c r="K91" t="s">
        <v>282</v>
      </c>
      <c r="L91" s="1">
        <v>0.83899999999999997</v>
      </c>
      <c r="M91" s="1">
        <v>0.83899999999999997</v>
      </c>
      <c r="N91" s="1" t="s">
        <v>0</v>
      </c>
      <c r="O91" s="1">
        <v>0.72199999999999998</v>
      </c>
      <c r="P91" s="1" t="s">
        <v>0</v>
      </c>
      <c r="Q91" s="1" t="s">
        <v>0</v>
      </c>
      <c r="R91" s="1">
        <v>0.63400000000000001</v>
      </c>
      <c r="S91" s="1" t="s">
        <v>0</v>
      </c>
      <c r="T91" s="1" t="s">
        <v>0</v>
      </c>
      <c r="U91" s="1" t="s">
        <v>0</v>
      </c>
      <c r="V91" s="1">
        <v>0.56499999999999995</v>
      </c>
      <c r="W91" s="1" t="s">
        <v>0</v>
      </c>
      <c r="X91" s="1" t="s">
        <v>0</v>
      </c>
      <c r="Y91" s="1" t="s">
        <v>0</v>
      </c>
      <c r="Z91" s="1" t="s">
        <v>0</v>
      </c>
      <c r="AA91" s="1">
        <v>0.51</v>
      </c>
      <c r="AB91" s="1" t="s">
        <v>0</v>
      </c>
      <c r="AC91" s="1" t="s">
        <v>0</v>
      </c>
      <c r="AD91" s="1" t="s">
        <v>0</v>
      </c>
      <c r="AE91" s="1" t="s">
        <v>0</v>
      </c>
      <c r="AF91" s="1" t="s">
        <v>0</v>
      </c>
      <c r="AG91" s="1">
        <v>0.46400000000000002</v>
      </c>
      <c r="AH91" s="1" t="s">
        <v>0</v>
      </c>
      <c r="AI91" s="1" t="s">
        <v>0</v>
      </c>
      <c r="AJ91" s="1" t="s">
        <v>0</v>
      </c>
      <c r="AK91" s="1" t="s">
        <v>0</v>
      </c>
      <c r="AL91" s="1" t="s">
        <v>0</v>
      </c>
      <c r="AM91" s="1">
        <v>0.86799999999999999</v>
      </c>
      <c r="AN91" s="1">
        <v>0.42599999999999999</v>
      </c>
      <c r="AO91" s="1" t="s">
        <v>0</v>
      </c>
      <c r="AP91" s="1" t="s">
        <v>0</v>
      </c>
      <c r="AQ91" s="1" t="s">
        <v>0</v>
      </c>
      <c r="AR91" s="1" t="s">
        <v>0</v>
      </c>
      <c r="AS91" s="1" t="s">
        <v>0</v>
      </c>
      <c r="AT91" s="1" t="s">
        <v>0</v>
      </c>
      <c r="AU91" s="1">
        <v>0.74299999999999999</v>
      </c>
      <c r="AV91" s="1">
        <v>0.39400000000000002</v>
      </c>
      <c r="AW91" s="1">
        <v>0.91200000000000003</v>
      </c>
      <c r="AX91" s="1" t="s">
        <v>0</v>
      </c>
      <c r="AY91" s="1">
        <v>0.83899999999999997</v>
      </c>
      <c r="AZ91" s="1" t="s">
        <v>0</v>
      </c>
      <c r="BA91" s="1" t="s">
        <v>0</v>
      </c>
      <c r="BB91" s="1">
        <v>0.77600000000000002</v>
      </c>
      <c r="BC91" s="1" t="s">
        <v>0</v>
      </c>
      <c r="BD91" s="1" t="s">
        <v>0</v>
      </c>
      <c r="BE91" s="1" t="s">
        <v>0</v>
      </c>
      <c r="BF91" s="1">
        <v>0.72199999999999998</v>
      </c>
      <c r="BG91" s="1" t="s">
        <v>0</v>
      </c>
      <c r="BH91" s="1" t="s">
        <v>0</v>
      </c>
      <c r="BI91" s="1" t="s">
        <v>0</v>
      </c>
      <c r="BJ91" s="1" t="s">
        <v>0</v>
      </c>
      <c r="BK91" s="1">
        <v>0.67500000000000004</v>
      </c>
      <c r="BL91" s="1" t="s">
        <v>0</v>
      </c>
      <c r="BM91" s="1" t="s">
        <v>0</v>
      </c>
      <c r="BN91" s="1" t="s">
        <v>0</v>
      </c>
      <c r="BO91" s="1" t="s">
        <v>0</v>
      </c>
      <c r="BP91" s="1" t="s">
        <v>0</v>
      </c>
      <c r="BQ91" s="1">
        <v>0.63400000000000001</v>
      </c>
      <c r="BR91" s="1" t="s">
        <v>0</v>
      </c>
      <c r="BS91" s="1" t="s">
        <v>0</v>
      </c>
      <c r="BT91" s="1" t="s">
        <v>0</v>
      </c>
      <c r="BU91" s="1" t="s">
        <v>0</v>
      </c>
      <c r="BV91" s="1" t="s">
        <v>0</v>
      </c>
      <c r="BW91" s="1">
        <v>0.92900000000000005</v>
      </c>
      <c r="BX91" s="1">
        <v>0.59799999999999998</v>
      </c>
      <c r="BY91" s="1" t="s">
        <v>0</v>
      </c>
      <c r="BZ91" s="1" t="s">
        <v>0</v>
      </c>
      <c r="CA91" s="1" t="s">
        <v>0</v>
      </c>
      <c r="CB91" s="1" t="s">
        <v>0</v>
      </c>
      <c r="CC91" s="1" t="s">
        <v>0</v>
      </c>
      <c r="CD91" s="1" t="s">
        <v>0</v>
      </c>
      <c r="CE91" s="1">
        <v>0.85299999999999998</v>
      </c>
      <c r="CF91" s="1">
        <v>0.56499999999999995</v>
      </c>
      <c r="CG91" t="s">
        <v>640</v>
      </c>
    </row>
    <row r="92" spans="1:85" x14ac:dyDescent="0.25">
      <c r="A92" t="s">
        <v>639</v>
      </c>
      <c r="B92" t="s">
        <v>75</v>
      </c>
      <c r="C92" t="s">
        <v>48</v>
      </c>
      <c r="D92" t="s">
        <v>638</v>
      </c>
      <c r="E92">
        <v>0.5</v>
      </c>
      <c r="F92" s="3">
        <v>0.623</v>
      </c>
      <c r="G92" s="2">
        <v>0.63</v>
      </c>
      <c r="H92" t="s">
        <v>637</v>
      </c>
      <c r="I92">
        <v>2</v>
      </c>
      <c r="J92" t="s">
        <v>282</v>
      </c>
      <c r="K92" t="s">
        <v>282</v>
      </c>
      <c r="L92" s="1">
        <v>0.83199999999999996</v>
      </c>
      <c r="M92" s="1">
        <v>0.83199999999999996</v>
      </c>
      <c r="N92" s="1" t="s">
        <v>0</v>
      </c>
      <c r="O92" s="1">
        <v>0.71199999999999997</v>
      </c>
      <c r="P92" s="1" t="s">
        <v>0</v>
      </c>
      <c r="Q92" s="1" t="s">
        <v>0</v>
      </c>
      <c r="R92" s="1">
        <v>0.623</v>
      </c>
      <c r="S92" s="1" t="s">
        <v>0</v>
      </c>
      <c r="T92" s="1" t="s">
        <v>0</v>
      </c>
      <c r="U92" s="1" t="s">
        <v>0</v>
      </c>
      <c r="V92" s="1">
        <v>0.55300000000000005</v>
      </c>
      <c r="W92" s="1" t="s">
        <v>0</v>
      </c>
      <c r="X92" s="1" t="s">
        <v>0</v>
      </c>
      <c r="Y92" s="1" t="s">
        <v>0</v>
      </c>
      <c r="Z92" s="1" t="s">
        <v>0</v>
      </c>
      <c r="AA92" s="1">
        <v>0.498</v>
      </c>
      <c r="AB92" s="1" t="s">
        <v>0</v>
      </c>
      <c r="AC92" s="1" t="s">
        <v>0</v>
      </c>
      <c r="AD92" s="1" t="s">
        <v>0</v>
      </c>
      <c r="AE92" s="1" t="s">
        <v>0</v>
      </c>
      <c r="AF92" s="1">
        <v>0.99299999999999999</v>
      </c>
      <c r="AG92" s="1">
        <v>0.45200000000000001</v>
      </c>
      <c r="AH92" s="1" t="s">
        <v>0</v>
      </c>
      <c r="AI92" s="1" t="s">
        <v>0</v>
      </c>
      <c r="AJ92" s="1" t="s">
        <v>0</v>
      </c>
      <c r="AK92" s="1" t="s">
        <v>0</v>
      </c>
      <c r="AL92" s="1" t="s">
        <v>0</v>
      </c>
      <c r="AM92" s="1">
        <v>0.82599999999999996</v>
      </c>
      <c r="AN92" s="1">
        <v>0.41399999999999998</v>
      </c>
      <c r="AO92" s="1" t="s">
        <v>0</v>
      </c>
      <c r="AP92" s="1" t="s">
        <v>0</v>
      </c>
      <c r="AQ92" s="1" t="s">
        <v>0</v>
      </c>
      <c r="AR92" s="1" t="s">
        <v>0</v>
      </c>
      <c r="AS92" s="1" t="s">
        <v>0</v>
      </c>
      <c r="AT92" s="1" t="s">
        <v>0</v>
      </c>
      <c r="AU92" s="1">
        <v>0.70699999999999996</v>
      </c>
      <c r="AV92" s="1">
        <v>0.38200000000000001</v>
      </c>
      <c r="AW92" s="1">
        <v>0.90800000000000003</v>
      </c>
      <c r="AX92" s="1" t="s">
        <v>0</v>
      </c>
      <c r="AY92" s="1">
        <v>0.83199999999999996</v>
      </c>
      <c r="AZ92" s="1" t="s">
        <v>0</v>
      </c>
      <c r="BA92" s="1" t="s">
        <v>0</v>
      </c>
      <c r="BB92" s="1">
        <v>0.76700000000000002</v>
      </c>
      <c r="BC92" s="1" t="s">
        <v>0</v>
      </c>
      <c r="BD92" s="1" t="s">
        <v>0</v>
      </c>
      <c r="BE92" s="1" t="s">
        <v>0</v>
      </c>
      <c r="BF92" s="1">
        <v>0.71199999999999997</v>
      </c>
      <c r="BG92" s="1" t="s">
        <v>0</v>
      </c>
      <c r="BH92" s="1" t="s">
        <v>0</v>
      </c>
      <c r="BI92" s="1" t="s">
        <v>0</v>
      </c>
      <c r="BJ92" s="1" t="s">
        <v>0</v>
      </c>
      <c r="BK92" s="1">
        <v>0.66400000000000003</v>
      </c>
      <c r="BL92" s="1" t="s">
        <v>0</v>
      </c>
      <c r="BM92" s="1" t="s">
        <v>0</v>
      </c>
      <c r="BN92" s="1" t="s">
        <v>0</v>
      </c>
      <c r="BO92" s="1" t="s">
        <v>0</v>
      </c>
      <c r="BP92" s="1">
        <v>0.996</v>
      </c>
      <c r="BQ92" s="1">
        <v>0.623</v>
      </c>
      <c r="BR92" s="1" t="s">
        <v>0</v>
      </c>
      <c r="BS92" s="1" t="s">
        <v>0</v>
      </c>
      <c r="BT92" s="1" t="s">
        <v>0</v>
      </c>
      <c r="BU92" s="1" t="s">
        <v>0</v>
      </c>
      <c r="BV92" s="1" t="s">
        <v>0</v>
      </c>
      <c r="BW92" s="1">
        <v>0.90500000000000003</v>
      </c>
      <c r="BX92" s="1">
        <v>0.58599999999999997</v>
      </c>
      <c r="BY92" s="1" t="s">
        <v>0</v>
      </c>
      <c r="BZ92" s="1" t="s">
        <v>0</v>
      </c>
      <c r="CA92" s="1" t="s">
        <v>0</v>
      </c>
      <c r="CB92" s="1" t="s">
        <v>0</v>
      </c>
      <c r="CC92" s="1" t="s">
        <v>0</v>
      </c>
      <c r="CD92" s="1" t="s">
        <v>0</v>
      </c>
      <c r="CE92" s="1">
        <v>0.82899999999999996</v>
      </c>
      <c r="CF92" s="1">
        <v>0.55300000000000005</v>
      </c>
    </row>
    <row r="93" spans="1:85" x14ac:dyDescent="0.25">
      <c r="F93" s="2"/>
      <c r="G93" s="2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</row>
    <row r="94" spans="1:85" x14ac:dyDescent="0.25">
      <c r="A94" t="s">
        <v>634</v>
      </c>
      <c r="B94" t="s">
        <v>13</v>
      </c>
      <c r="C94" t="s">
        <v>48</v>
      </c>
      <c r="D94" t="s">
        <v>636</v>
      </c>
      <c r="E94">
        <v>0.5</v>
      </c>
      <c r="F94" s="3">
        <v>0.55000000000000004</v>
      </c>
      <c r="G94" s="2">
        <f>AVERAGE(F94:F96)</f>
        <v>0.51900000000000002</v>
      </c>
      <c r="H94" t="s">
        <v>46</v>
      </c>
      <c r="I94">
        <v>2</v>
      </c>
      <c r="J94" t="s">
        <v>45</v>
      </c>
      <c r="K94" t="s">
        <v>44</v>
      </c>
      <c r="L94" s="1">
        <v>0.27500000000000002</v>
      </c>
      <c r="M94" s="1">
        <v>0.27500000000000002</v>
      </c>
      <c r="N94" s="1">
        <v>0.379</v>
      </c>
      <c r="O94" s="1">
        <v>0.159</v>
      </c>
      <c r="P94" s="1">
        <v>0.61199999999999999</v>
      </c>
      <c r="Q94" s="1">
        <v>0.189</v>
      </c>
      <c r="R94" s="1">
        <v>0.112</v>
      </c>
      <c r="S94" s="1" t="s">
        <v>0</v>
      </c>
      <c r="T94" s="1">
        <v>0.23400000000000001</v>
      </c>
      <c r="U94" s="1">
        <v>0.126</v>
      </c>
      <c r="V94" s="1">
        <v>8.6999999999999994E-2</v>
      </c>
      <c r="W94" s="1" t="s">
        <v>0</v>
      </c>
      <c r="X94" s="1">
        <v>0.30499999999999999</v>
      </c>
      <c r="Y94" s="1">
        <v>0.14499999999999999</v>
      </c>
      <c r="Z94" s="1">
        <v>9.5000000000000001E-2</v>
      </c>
      <c r="AA94" s="1">
        <v>7.0000000000000007E-2</v>
      </c>
      <c r="AB94" s="1" t="s">
        <v>0</v>
      </c>
      <c r="AC94" s="1">
        <v>0.44</v>
      </c>
      <c r="AD94" s="1">
        <v>0.16900000000000001</v>
      </c>
      <c r="AE94" s="1">
        <v>0.105</v>
      </c>
      <c r="AF94" s="1">
        <v>7.5999999999999998E-2</v>
      </c>
      <c r="AG94" s="1">
        <v>5.8999999999999997E-2</v>
      </c>
      <c r="AH94" s="1" t="s">
        <v>0</v>
      </c>
      <c r="AI94" s="1">
        <v>0.77800000000000002</v>
      </c>
      <c r="AJ94" s="1">
        <v>0.20300000000000001</v>
      </c>
      <c r="AK94" s="1">
        <v>0.11700000000000001</v>
      </c>
      <c r="AL94" s="1">
        <v>8.2000000000000003E-2</v>
      </c>
      <c r="AM94" s="1">
        <v>6.3E-2</v>
      </c>
      <c r="AN94" s="1">
        <v>5.0999999999999997E-2</v>
      </c>
      <c r="AO94" s="1" t="s">
        <v>0</v>
      </c>
      <c r="AP94" s="1" t="s">
        <v>0</v>
      </c>
      <c r="AQ94" s="1">
        <v>0.255</v>
      </c>
      <c r="AR94" s="1">
        <v>0.13200000000000001</v>
      </c>
      <c r="AS94" s="1">
        <v>8.8999999999999996E-2</v>
      </c>
      <c r="AT94" s="1">
        <v>6.7000000000000004E-2</v>
      </c>
      <c r="AU94" s="1">
        <v>5.3999999999999999E-2</v>
      </c>
      <c r="AV94" s="1">
        <v>4.4999999999999998E-2</v>
      </c>
      <c r="AW94" s="1">
        <v>0.43099999999999999</v>
      </c>
      <c r="AX94" s="1">
        <v>0.55000000000000004</v>
      </c>
      <c r="AY94" s="1">
        <v>0.27500000000000002</v>
      </c>
      <c r="AZ94" s="1">
        <v>0.75900000000000001</v>
      </c>
      <c r="BA94" s="1">
        <v>0.318</v>
      </c>
      <c r="BB94" s="1">
        <v>0.20200000000000001</v>
      </c>
      <c r="BC94" s="1" t="s">
        <v>0</v>
      </c>
      <c r="BD94" s="1">
        <v>0.379</v>
      </c>
      <c r="BE94" s="1">
        <v>0.224</v>
      </c>
      <c r="BF94" s="1">
        <v>0.159</v>
      </c>
      <c r="BG94" s="1" t="s">
        <v>0</v>
      </c>
      <c r="BH94" s="1">
        <v>0.46800000000000003</v>
      </c>
      <c r="BI94" s="1">
        <v>0.253</v>
      </c>
      <c r="BJ94" s="1">
        <v>0.17299999999999999</v>
      </c>
      <c r="BK94" s="1">
        <v>0.13200000000000001</v>
      </c>
      <c r="BL94" s="1" t="s">
        <v>0</v>
      </c>
      <c r="BM94" s="1">
        <v>0.61199999999999999</v>
      </c>
      <c r="BN94" s="1">
        <v>0.28899999999999998</v>
      </c>
      <c r="BO94" s="1">
        <v>0.189</v>
      </c>
      <c r="BP94" s="1">
        <v>0.14099999999999999</v>
      </c>
      <c r="BQ94" s="1">
        <v>0.112</v>
      </c>
      <c r="BR94" s="1" t="s">
        <v>0</v>
      </c>
      <c r="BS94" s="1">
        <v>0.875</v>
      </c>
      <c r="BT94" s="1">
        <v>0.33700000000000002</v>
      </c>
      <c r="BU94" s="1">
        <v>0.21</v>
      </c>
      <c r="BV94" s="1">
        <v>0.152</v>
      </c>
      <c r="BW94" s="1">
        <v>0.11899999999999999</v>
      </c>
      <c r="BX94" s="1">
        <v>9.8000000000000004E-2</v>
      </c>
      <c r="BY94" s="1" t="s">
        <v>0</v>
      </c>
      <c r="BZ94" s="1" t="s">
        <v>0</v>
      </c>
      <c r="CA94" s="1">
        <v>0.40699999999999997</v>
      </c>
      <c r="CB94" s="1">
        <v>0.23400000000000001</v>
      </c>
      <c r="CC94" s="1">
        <v>0.16400000000000001</v>
      </c>
      <c r="CD94" s="1">
        <v>0.126</v>
      </c>
      <c r="CE94" s="1">
        <v>0.10299999999999999</v>
      </c>
      <c r="CF94" s="1">
        <v>8.6999999999999994E-2</v>
      </c>
      <c r="CG94" t="s">
        <v>498</v>
      </c>
    </row>
    <row r="95" spans="1:85" x14ac:dyDescent="0.25">
      <c r="A95" t="s">
        <v>634</v>
      </c>
      <c r="B95" t="s">
        <v>80</v>
      </c>
      <c r="C95" t="s">
        <v>48</v>
      </c>
      <c r="D95" t="s">
        <v>635</v>
      </c>
      <c r="E95">
        <v>0.5</v>
      </c>
      <c r="F95" s="3">
        <v>0.499</v>
      </c>
      <c r="G95" s="2">
        <v>0.52</v>
      </c>
      <c r="H95" t="s">
        <v>50</v>
      </c>
      <c r="I95">
        <v>2</v>
      </c>
      <c r="J95" t="s">
        <v>44</v>
      </c>
      <c r="K95" t="s">
        <v>44</v>
      </c>
      <c r="L95" s="1">
        <v>0.499</v>
      </c>
      <c r="M95" s="1">
        <v>0.499</v>
      </c>
      <c r="N95" s="1">
        <v>0.995</v>
      </c>
      <c r="O95" s="1">
        <v>0.33200000000000002</v>
      </c>
      <c r="P95" s="1" t="s">
        <v>0</v>
      </c>
      <c r="Q95" s="1">
        <v>0.497</v>
      </c>
      <c r="R95" s="1">
        <v>0.249</v>
      </c>
      <c r="S95" s="1" t="s">
        <v>0</v>
      </c>
      <c r="T95" s="1">
        <v>0.99</v>
      </c>
      <c r="U95" s="1">
        <v>0.33200000000000002</v>
      </c>
      <c r="V95" s="1">
        <v>0.19900000000000001</v>
      </c>
      <c r="W95" s="1" t="s">
        <v>0</v>
      </c>
      <c r="X95" s="1" t="s">
        <v>0</v>
      </c>
      <c r="Y95" s="1">
        <v>0.496</v>
      </c>
      <c r="Z95" s="1">
        <v>0.249</v>
      </c>
      <c r="AA95" s="1">
        <v>0.16600000000000001</v>
      </c>
      <c r="AB95" s="1" t="s">
        <v>0</v>
      </c>
      <c r="AC95" s="1" t="s">
        <v>0</v>
      </c>
      <c r="AD95" s="1">
        <v>0.98499999999999999</v>
      </c>
      <c r="AE95" s="1">
        <v>0.33100000000000002</v>
      </c>
      <c r="AF95" s="1">
        <v>0.19900000000000001</v>
      </c>
      <c r="AG95" s="1">
        <v>0.14199999999999999</v>
      </c>
      <c r="AH95" s="1" t="s">
        <v>0</v>
      </c>
      <c r="AI95" s="1" t="s">
        <v>0</v>
      </c>
      <c r="AJ95" s="1" t="s">
        <v>0</v>
      </c>
      <c r="AK95" s="1">
        <v>0.497</v>
      </c>
      <c r="AL95" s="1">
        <v>0.249</v>
      </c>
      <c r="AM95" s="1">
        <v>0.16600000000000001</v>
      </c>
      <c r="AN95" s="1">
        <v>0.124</v>
      </c>
      <c r="AO95" s="1" t="s">
        <v>0</v>
      </c>
      <c r="AP95" s="1" t="s">
        <v>0</v>
      </c>
      <c r="AQ95" s="1" t="s">
        <v>0</v>
      </c>
      <c r="AR95" s="1">
        <v>0.98099999999999998</v>
      </c>
      <c r="AS95" s="1">
        <v>0.33100000000000002</v>
      </c>
      <c r="AT95" s="1">
        <v>0.19900000000000001</v>
      </c>
      <c r="AU95" s="1">
        <v>0.14199999999999999</v>
      </c>
      <c r="AV95" s="1">
        <v>0.111</v>
      </c>
      <c r="AW95" s="1">
        <v>0.66600000000000004</v>
      </c>
      <c r="AX95" s="1">
        <v>0.998</v>
      </c>
      <c r="AY95" s="1">
        <v>0.499</v>
      </c>
      <c r="AZ95" s="1" t="s">
        <v>0</v>
      </c>
      <c r="BA95" s="1">
        <v>0.66400000000000003</v>
      </c>
      <c r="BB95" s="1">
        <v>0.39900000000000002</v>
      </c>
      <c r="BC95" s="1" t="s">
        <v>0</v>
      </c>
      <c r="BD95" s="1">
        <v>0.995</v>
      </c>
      <c r="BE95" s="1">
        <v>0.498</v>
      </c>
      <c r="BF95" s="1">
        <v>0.33200000000000002</v>
      </c>
      <c r="BG95" s="1" t="s">
        <v>0</v>
      </c>
      <c r="BH95" s="1" t="s">
        <v>0</v>
      </c>
      <c r="BI95" s="1">
        <v>0.66300000000000003</v>
      </c>
      <c r="BJ95" s="1">
        <v>0.39800000000000002</v>
      </c>
      <c r="BK95" s="1">
        <v>0.28499999999999998</v>
      </c>
      <c r="BL95" s="1" t="s">
        <v>0</v>
      </c>
      <c r="BM95" s="1" t="s">
        <v>0</v>
      </c>
      <c r="BN95" s="1">
        <v>0.99299999999999999</v>
      </c>
      <c r="BO95" s="1">
        <v>0.497</v>
      </c>
      <c r="BP95" s="1">
        <v>0.33200000000000002</v>
      </c>
      <c r="BQ95" s="1">
        <v>0.249</v>
      </c>
      <c r="BR95" s="1" t="s">
        <v>0</v>
      </c>
      <c r="BS95" s="1" t="s">
        <v>0</v>
      </c>
      <c r="BT95" s="1" t="s">
        <v>0</v>
      </c>
      <c r="BU95" s="1">
        <v>0.66400000000000003</v>
      </c>
      <c r="BV95" s="1">
        <v>0.39800000000000002</v>
      </c>
      <c r="BW95" s="1">
        <v>0.28499999999999998</v>
      </c>
      <c r="BX95" s="1">
        <v>0.221</v>
      </c>
      <c r="BY95" s="1" t="s">
        <v>0</v>
      </c>
      <c r="BZ95" s="1" t="s">
        <v>0</v>
      </c>
      <c r="CA95" s="1" t="s">
        <v>0</v>
      </c>
      <c r="CB95" s="1">
        <v>0.99</v>
      </c>
      <c r="CC95" s="1">
        <v>0.497</v>
      </c>
      <c r="CD95" s="1">
        <v>0.33200000000000002</v>
      </c>
      <c r="CE95" s="1">
        <v>0.249</v>
      </c>
      <c r="CF95" s="1">
        <v>0.19900000000000001</v>
      </c>
    </row>
    <row r="96" spans="1:85" x14ac:dyDescent="0.25">
      <c r="A96" t="s">
        <v>634</v>
      </c>
      <c r="B96" t="s">
        <v>75</v>
      </c>
      <c r="C96" t="s">
        <v>48</v>
      </c>
      <c r="D96" t="s">
        <v>633</v>
      </c>
      <c r="E96">
        <v>0.5</v>
      </c>
      <c r="F96" s="3">
        <v>0.50800000000000001</v>
      </c>
      <c r="G96" s="2">
        <v>0.52</v>
      </c>
      <c r="H96" t="s">
        <v>50</v>
      </c>
      <c r="I96">
        <v>2</v>
      </c>
      <c r="J96" t="s">
        <v>44</v>
      </c>
      <c r="K96" t="s">
        <v>44</v>
      </c>
      <c r="L96" s="1">
        <v>0.50800000000000001</v>
      </c>
      <c r="M96" s="1">
        <v>0.50800000000000001</v>
      </c>
      <c r="N96" s="1" t="s">
        <v>0</v>
      </c>
      <c r="O96" s="1">
        <v>0.34</v>
      </c>
      <c r="P96" s="1" t="s">
        <v>0</v>
      </c>
      <c r="Q96" s="1">
        <v>0.51500000000000001</v>
      </c>
      <c r="R96" s="1">
        <v>0.25600000000000001</v>
      </c>
      <c r="S96" s="1" t="s">
        <v>0</v>
      </c>
      <c r="T96" s="1" t="s">
        <v>0</v>
      </c>
      <c r="U96" s="1">
        <v>0.34399999999999997</v>
      </c>
      <c r="V96" s="1">
        <v>0.20499999999999999</v>
      </c>
      <c r="W96" s="1" t="s">
        <v>0</v>
      </c>
      <c r="X96" s="1" t="s">
        <v>0</v>
      </c>
      <c r="Y96" s="1">
        <v>0.52400000000000002</v>
      </c>
      <c r="Z96" s="1">
        <v>0.25800000000000001</v>
      </c>
      <c r="AA96" s="1">
        <v>0.17100000000000001</v>
      </c>
      <c r="AB96" s="1" t="s">
        <v>0</v>
      </c>
      <c r="AC96" s="1" t="s">
        <v>0</v>
      </c>
      <c r="AD96" s="1" t="s">
        <v>0</v>
      </c>
      <c r="AE96" s="1">
        <v>0.34699999999999998</v>
      </c>
      <c r="AF96" s="1">
        <v>0.20599999999999999</v>
      </c>
      <c r="AG96" s="1">
        <v>0.14699999999999999</v>
      </c>
      <c r="AH96" s="1" t="s">
        <v>0</v>
      </c>
      <c r="AI96" s="1" t="s">
        <v>0</v>
      </c>
      <c r="AJ96" s="1" t="s">
        <v>0</v>
      </c>
      <c r="AK96" s="1">
        <v>0.53400000000000003</v>
      </c>
      <c r="AL96" s="1">
        <v>0.26</v>
      </c>
      <c r="AM96" s="1">
        <v>0.17199999999999999</v>
      </c>
      <c r="AN96" s="1">
        <v>0.128</v>
      </c>
      <c r="AO96" s="1" t="s">
        <v>0</v>
      </c>
      <c r="AP96" s="1" t="s">
        <v>0</v>
      </c>
      <c r="AQ96" s="1" t="s">
        <v>0</v>
      </c>
      <c r="AR96" s="1" t="s">
        <v>0</v>
      </c>
      <c r="AS96" s="1">
        <v>0.35099999999999998</v>
      </c>
      <c r="AT96" s="1">
        <v>0.20799999999999999</v>
      </c>
      <c r="AU96" s="1">
        <v>0.14699999999999999</v>
      </c>
      <c r="AV96" s="1">
        <v>0.114</v>
      </c>
      <c r="AW96" s="1">
        <v>0.67300000000000004</v>
      </c>
      <c r="AX96" s="1" t="s">
        <v>0</v>
      </c>
      <c r="AY96" s="1">
        <v>0.50800000000000001</v>
      </c>
      <c r="AZ96" s="1" t="s">
        <v>0</v>
      </c>
      <c r="BA96" s="1">
        <v>0.68</v>
      </c>
      <c r="BB96" s="1">
        <v>0.40699999999999997</v>
      </c>
      <c r="BC96" s="1" t="s">
        <v>0</v>
      </c>
      <c r="BD96" s="1" t="s">
        <v>0</v>
      </c>
      <c r="BE96" s="1">
        <v>0.51200000000000001</v>
      </c>
      <c r="BF96" s="1">
        <v>0.34</v>
      </c>
      <c r="BG96" s="1" t="s">
        <v>0</v>
      </c>
      <c r="BH96" s="1" t="s">
        <v>0</v>
      </c>
      <c r="BI96" s="1">
        <v>0.68799999999999994</v>
      </c>
      <c r="BJ96" s="1">
        <v>0.41</v>
      </c>
      <c r="BK96" s="1">
        <v>0.29199999999999998</v>
      </c>
      <c r="BL96" s="1" t="s">
        <v>0</v>
      </c>
      <c r="BM96" s="1" t="s">
        <v>0</v>
      </c>
      <c r="BN96" s="1" t="s">
        <v>0</v>
      </c>
      <c r="BO96" s="1">
        <v>0.51500000000000001</v>
      </c>
      <c r="BP96" s="1">
        <v>0.34200000000000003</v>
      </c>
      <c r="BQ96" s="1">
        <v>0.25600000000000001</v>
      </c>
      <c r="BR96" s="1" t="s">
        <v>0</v>
      </c>
      <c r="BS96" s="1" t="s">
        <v>0</v>
      </c>
      <c r="BT96" s="1" t="s">
        <v>0</v>
      </c>
      <c r="BU96" s="1">
        <v>0.69599999999999995</v>
      </c>
      <c r="BV96" s="1">
        <v>0.41299999999999998</v>
      </c>
      <c r="BW96" s="1">
        <v>0.29299999999999998</v>
      </c>
      <c r="BX96" s="1">
        <v>0.22800000000000001</v>
      </c>
      <c r="BY96" s="1" t="s">
        <v>0</v>
      </c>
      <c r="BZ96" s="1" t="s">
        <v>0</v>
      </c>
      <c r="CA96" s="1" t="s">
        <v>0</v>
      </c>
      <c r="CB96" s="1" t="s">
        <v>0</v>
      </c>
      <c r="CC96" s="1">
        <v>0.52</v>
      </c>
      <c r="CD96" s="1">
        <v>0.34399999999999997</v>
      </c>
      <c r="CE96" s="1">
        <v>0.25700000000000001</v>
      </c>
      <c r="CF96" s="1">
        <v>0.20499999999999999</v>
      </c>
    </row>
    <row r="97" spans="1:85" x14ac:dyDescent="0.25">
      <c r="F97" s="2"/>
      <c r="G97" s="2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</row>
    <row r="98" spans="1:85" x14ac:dyDescent="0.25">
      <c r="A98" t="s">
        <v>629</v>
      </c>
      <c r="B98" t="s">
        <v>13</v>
      </c>
      <c r="C98" t="s">
        <v>48</v>
      </c>
      <c r="D98" t="s">
        <v>632</v>
      </c>
      <c r="E98">
        <v>0.3</v>
      </c>
      <c r="F98" s="3">
        <v>0.307</v>
      </c>
      <c r="G98" s="2">
        <f>AVERAGE(F98:F101)</f>
        <v>0.32024999999999998</v>
      </c>
      <c r="H98" t="s">
        <v>389</v>
      </c>
      <c r="I98">
        <v>2</v>
      </c>
      <c r="J98" t="s">
        <v>45</v>
      </c>
      <c r="K98" t="s">
        <v>383</v>
      </c>
      <c r="L98" s="1">
        <v>0.13300000000000001</v>
      </c>
      <c r="M98" s="1">
        <v>0.13300000000000001</v>
      </c>
      <c r="N98" s="1">
        <v>0.153</v>
      </c>
      <c r="O98" s="1">
        <v>7.0999999999999994E-2</v>
      </c>
      <c r="P98" s="1">
        <v>0.18099999999999999</v>
      </c>
      <c r="Q98" s="1">
        <v>7.6999999999999999E-2</v>
      </c>
      <c r="R98" s="1">
        <v>4.9000000000000002E-2</v>
      </c>
      <c r="S98" s="1">
        <v>0.221</v>
      </c>
      <c r="T98" s="1">
        <v>8.3000000000000004E-2</v>
      </c>
      <c r="U98" s="1">
        <v>5.0999999999999997E-2</v>
      </c>
      <c r="V98" s="1">
        <v>3.6999999999999998E-2</v>
      </c>
      <c r="W98" s="1">
        <v>0.28299999999999997</v>
      </c>
      <c r="X98" s="1">
        <v>0.09</v>
      </c>
      <c r="Y98" s="1">
        <v>5.3999999999999999E-2</v>
      </c>
      <c r="Z98" s="1">
        <v>3.7999999999999999E-2</v>
      </c>
      <c r="AA98" s="1">
        <v>0.03</v>
      </c>
      <c r="AB98" s="1">
        <v>0.39300000000000002</v>
      </c>
      <c r="AC98" s="1">
        <v>0.1</v>
      </c>
      <c r="AD98" s="1">
        <v>5.7000000000000002E-2</v>
      </c>
      <c r="AE98" s="1">
        <v>0.04</v>
      </c>
      <c r="AF98" s="1">
        <v>3.1E-2</v>
      </c>
      <c r="AG98" s="1">
        <v>2.5000000000000001E-2</v>
      </c>
      <c r="AH98" s="1">
        <v>0.65100000000000002</v>
      </c>
      <c r="AI98" s="1">
        <v>0.11</v>
      </c>
      <c r="AJ98" s="1">
        <v>0.06</v>
      </c>
      <c r="AK98" s="1">
        <v>4.2000000000000003E-2</v>
      </c>
      <c r="AL98" s="1">
        <v>3.2000000000000001E-2</v>
      </c>
      <c r="AM98" s="1">
        <v>2.5999999999999999E-2</v>
      </c>
      <c r="AN98" s="1">
        <v>2.1000000000000001E-2</v>
      </c>
      <c r="AO98" s="1" t="s">
        <v>0</v>
      </c>
      <c r="AP98" s="1">
        <v>0.124</v>
      </c>
      <c r="AQ98" s="1">
        <v>6.4000000000000001E-2</v>
      </c>
      <c r="AR98" s="1">
        <v>4.2999999999999997E-2</v>
      </c>
      <c r="AS98" s="1">
        <v>3.3000000000000002E-2</v>
      </c>
      <c r="AT98" s="1">
        <v>2.5999999999999999E-2</v>
      </c>
      <c r="AU98" s="1">
        <v>2.1999999999999999E-2</v>
      </c>
      <c r="AV98" s="1">
        <v>1.9E-2</v>
      </c>
      <c r="AW98" s="1">
        <v>0.23400000000000001</v>
      </c>
      <c r="AX98" s="1">
        <v>0.26600000000000001</v>
      </c>
      <c r="AY98" s="1">
        <v>0.13300000000000001</v>
      </c>
      <c r="AZ98" s="1">
        <v>0.307</v>
      </c>
      <c r="BA98" s="1">
        <v>0.14199999999999999</v>
      </c>
      <c r="BB98" s="1">
        <v>9.2999999999999999E-2</v>
      </c>
      <c r="BC98" s="1">
        <v>0.36199999999999999</v>
      </c>
      <c r="BD98" s="1">
        <v>0.153</v>
      </c>
      <c r="BE98" s="1">
        <v>9.7000000000000003E-2</v>
      </c>
      <c r="BF98" s="1">
        <v>7.0999999999999994E-2</v>
      </c>
      <c r="BG98" s="1">
        <v>0.442</v>
      </c>
      <c r="BH98" s="1">
        <v>0.16600000000000001</v>
      </c>
      <c r="BI98" s="1">
        <v>0.10199999999999999</v>
      </c>
      <c r="BJ98" s="1">
        <v>7.3999999999999996E-2</v>
      </c>
      <c r="BK98" s="1">
        <v>5.8000000000000003E-2</v>
      </c>
      <c r="BL98" s="1">
        <v>0.56399999999999995</v>
      </c>
      <c r="BM98" s="1">
        <v>0.18099999999999999</v>
      </c>
      <c r="BN98" s="1">
        <v>0.108</v>
      </c>
      <c r="BO98" s="1">
        <v>7.6999999999999999E-2</v>
      </c>
      <c r="BP98" s="1">
        <v>5.8999999999999997E-2</v>
      </c>
      <c r="BQ98" s="1">
        <v>4.9000000000000002E-2</v>
      </c>
      <c r="BR98" s="1">
        <v>0.78800000000000003</v>
      </c>
      <c r="BS98" s="1">
        <v>0.19900000000000001</v>
      </c>
      <c r="BT98" s="1">
        <v>0.114</v>
      </c>
      <c r="BU98" s="1">
        <v>0.08</v>
      </c>
      <c r="BV98" s="1">
        <v>6.0999999999999999E-2</v>
      </c>
      <c r="BW98" s="1">
        <v>0.05</v>
      </c>
      <c r="BX98" s="1">
        <v>4.2000000000000003E-2</v>
      </c>
      <c r="BY98" s="1" t="s">
        <v>0</v>
      </c>
      <c r="BZ98" s="1">
        <v>0.221</v>
      </c>
      <c r="CA98" s="1">
        <v>0.121</v>
      </c>
      <c r="CB98" s="1">
        <v>8.3000000000000004E-2</v>
      </c>
      <c r="CC98" s="1">
        <v>6.3E-2</v>
      </c>
      <c r="CD98" s="1">
        <v>5.0999999999999997E-2</v>
      </c>
      <c r="CE98" s="1">
        <v>4.2999999999999997E-2</v>
      </c>
      <c r="CF98" s="1">
        <v>3.6999999999999998E-2</v>
      </c>
      <c r="CG98" t="s">
        <v>498</v>
      </c>
    </row>
    <row r="99" spans="1:85" x14ac:dyDescent="0.25">
      <c r="A99" t="s">
        <v>629</v>
      </c>
      <c r="B99" t="s">
        <v>80</v>
      </c>
      <c r="C99" t="s">
        <v>48</v>
      </c>
      <c r="D99" t="s">
        <v>631</v>
      </c>
      <c r="E99">
        <v>0.3</v>
      </c>
      <c r="F99" s="3">
        <v>0.33200000000000002</v>
      </c>
      <c r="G99" s="2">
        <v>0.32</v>
      </c>
      <c r="H99" t="s">
        <v>50</v>
      </c>
      <c r="I99">
        <v>2</v>
      </c>
      <c r="J99" t="s">
        <v>44</v>
      </c>
      <c r="K99" t="s">
        <v>44</v>
      </c>
      <c r="L99" s="1">
        <v>0.33200000000000002</v>
      </c>
      <c r="M99" s="1">
        <v>0.33200000000000002</v>
      </c>
      <c r="N99" s="1">
        <v>0.498</v>
      </c>
      <c r="O99" s="1">
        <v>0.19900000000000001</v>
      </c>
      <c r="P99" s="1">
        <v>0.995</v>
      </c>
      <c r="Q99" s="1">
        <v>0.249</v>
      </c>
      <c r="R99" s="1">
        <v>0.14199999999999999</v>
      </c>
      <c r="S99" s="1" t="s">
        <v>0</v>
      </c>
      <c r="T99" s="1">
        <v>0.33200000000000002</v>
      </c>
      <c r="U99" s="1">
        <v>0.16600000000000001</v>
      </c>
      <c r="V99" s="1">
        <v>0.111</v>
      </c>
      <c r="W99" s="1" t="s">
        <v>0</v>
      </c>
      <c r="X99" s="1">
        <v>0.496</v>
      </c>
      <c r="Y99" s="1">
        <v>0.19900000000000001</v>
      </c>
      <c r="Z99" s="1">
        <v>0.125</v>
      </c>
      <c r="AA99" s="1">
        <v>9.0999999999999998E-2</v>
      </c>
      <c r="AB99" s="1" t="s">
        <v>0</v>
      </c>
      <c r="AC99" s="1">
        <v>0.99</v>
      </c>
      <c r="AD99" s="1">
        <v>0.249</v>
      </c>
      <c r="AE99" s="1">
        <v>0.14199999999999999</v>
      </c>
      <c r="AF99" s="1">
        <v>0.1</v>
      </c>
      <c r="AG99" s="1">
        <v>7.6999999999999999E-2</v>
      </c>
      <c r="AH99" s="1" t="s">
        <v>0</v>
      </c>
      <c r="AI99" s="1" t="s">
        <v>0</v>
      </c>
      <c r="AJ99" s="1">
        <v>0.33</v>
      </c>
      <c r="AK99" s="1">
        <v>0.16600000000000001</v>
      </c>
      <c r="AL99" s="1">
        <v>0.111</v>
      </c>
      <c r="AM99" s="1">
        <v>8.3000000000000004E-2</v>
      </c>
      <c r="AN99" s="1">
        <v>6.6000000000000003E-2</v>
      </c>
      <c r="AO99" s="1" t="s">
        <v>0</v>
      </c>
      <c r="AP99" s="1" t="s">
        <v>0</v>
      </c>
      <c r="AQ99" s="1">
        <v>0.49399999999999999</v>
      </c>
      <c r="AR99" s="1">
        <v>0.19900000000000001</v>
      </c>
      <c r="AS99" s="1">
        <v>0.124</v>
      </c>
      <c r="AT99" s="1">
        <v>9.0999999999999998E-2</v>
      </c>
      <c r="AU99" s="1">
        <v>7.0999999999999994E-2</v>
      </c>
      <c r="AV99" s="1">
        <v>5.8999999999999997E-2</v>
      </c>
      <c r="AW99" s="1">
        <v>0.499</v>
      </c>
      <c r="AX99" s="1">
        <v>0.66500000000000004</v>
      </c>
      <c r="AY99" s="1">
        <v>0.33200000000000002</v>
      </c>
      <c r="AZ99" s="1">
        <v>0.998</v>
      </c>
      <c r="BA99" s="1">
        <v>0.39900000000000002</v>
      </c>
      <c r="BB99" s="1">
        <v>0.249</v>
      </c>
      <c r="BC99" s="1" t="s">
        <v>0</v>
      </c>
      <c r="BD99" s="1">
        <v>0.498</v>
      </c>
      <c r="BE99" s="1">
        <v>0.28499999999999998</v>
      </c>
      <c r="BF99" s="1">
        <v>0.19900000000000001</v>
      </c>
      <c r="BG99" s="1" t="s">
        <v>0</v>
      </c>
      <c r="BH99" s="1">
        <v>0.66300000000000003</v>
      </c>
      <c r="BI99" s="1">
        <v>0.33200000000000002</v>
      </c>
      <c r="BJ99" s="1">
        <v>0.221</v>
      </c>
      <c r="BK99" s="1">
        <v>0.16600000000000001</v>
      </c>
      <c r="BL99" s="1" t="s">
        <v>0</v>
      </c>
      <c r="BM99" s="1">
        <v>0.995</v>
      </c>
      <c r="BN99" s="1">
        <v>0.39800000000000002</v>
      </c>
      <c r="BO99" s="1">
        <v>0.249</v>
      </c>
      <c r="BP99" s="1">
        <v>0.18099999999999999</v>
      </c>
      <c r="BQ99" s="1">
        <v>0.14199999999999999</v>
      </c>
      <c r="BR99" s="1" t="s">
        <v>0</v>
      </c>
      <c r="BS99" s="1" t="s">
        <v>0</v>
      </c>
      <c r="BT99" s="1">
        <v>0.496</v>
      </c>
      <c r="BU99" s="1">
        <v>0.28499999999999998</v>
      </c>
      <c r="BV99" s="1">
        <v>0.19900000000000001</v>
      </c>
      <c r="BW99" s="1">
        <v>0.153</v>
      </c>
      <c r="BX99" s="1">
        <v>0.125</v>
      </c>
      <c r="BY99" s="1" t="s">
        <v>0</v>
      </c>
      <c r="BZ99" s="1" t="s">
        <v>0</v>
      </c>
      <c r="CA99" s="1">
        <v>0.66100000000000003</v>
      </c>
      <c r="CB99" s="1">
        <v>0.33200000000000002</v>
      </c>
      <c r="CC99" s="1">
        <v>0.221</v>
      </c>
      <c r="CD99" s="1">
        <v>0.16600000000000001</v>
      </c>
      <c r="CE99" s="1">
        <v>0.13300000000000001</v>
      </c>
      <c r="CF99" s="1">
        <v>0.111</v>
      </c>
    </row>
    <row r="100" spans="1:85" x14ac:dyDescent="0.25">
      <c r="A100" t="s">
        <v>629</v>
      </c>
      <c r="B100" t="s">
        <v>75</v>
      </c>
      <c r="C100" t="s">
        <v>48</v>
      </c>
      <c r="D100" t="s">
        <v>630</v>
      </c>
      <c r="E100">
        <v>0.3</v>
      </c>
      <c r="F100" s="3">
        <v>0.32100000000000001</v>
      </c>
      <c r="G100" s="2">
        <v>0.32</v>
      </c>
      <c r="H100" t="s">
        <v>50</v>
      </c>
      <c r="I100">
        <v>2</v>
      </c>
      <c r="J100" t="s">
        <v>44</v>
      </c>
      <c r="K100" t="s">
        <v>44</v>
      </c>
      <c r="L100" s="1">
        <v>0.32100000000000001</v>
      </c>
      <c r="M100" s="1">
        <v>0.32100000000000001</v>
      </c>
      <c r="N100" s="1">
        <v>0.47299999999999998</v>
      </c>
      <c r="O100" s="1">
        <v>0.191</v>
      </c>
      <c r="P100" s="1">
        <v>0.90100000000000002</v>
      </c>
      <c r="Q100" s="1">
        <v>0.23599999999999999</v>
      </c>
      <c r="R100" s="1">
        <v>0.13600000000000001</v>
      </c>
      <c r="S100" s="1" t="s">
        <v>0</v>
      </c>
      <c r="T100" s="1">
        <v>0.31</v>
      </c>
      <c r="U100" s="1">
        <v>0.158</v>
      </c>
      <c r="V100" s="1">
        <v>0.106</v>
      </c>
      <c r="W100" s="1" t="s">
        <v>0</v>
      </c>
      <c r="X100" s="1">
        <v>0.44900000000000001</v>
      </c>
      <c r="Y100" s="1">
        <v>0.187</v>
      </c>
      <c r="Z100" s="1">
        <v>0.11799999999999999</v>
      </c>
      <c r="AA100" s="1">
        <v>8.5999999999999993E-2</v>
      </c>
      <c r="AB100" s="1" t="s">
        <v>0</v>
      </c>
      <c r="AC100" s="1">
        <v>0.82</v>
      </c>
      <c r="AD100" s="1">
        <v>0.23</v>
      </c>
      <c r="AE100" s="1">
        <v>0.13400000000000001</v>
      </c>
      <c r="AF100" s="1">
        <v>9.5000000000000001E-2</v>
      </c>
      <c r="AG100" s="1">
        <v>7.2999999999999995E-2</v>
      </c>
      <c r="AH100" s="1" t="s">
        <v>0</v>
      </c>
      <c r="AI100" s="1" t="s">
        <v>0</v>
      </c>
      <c r="AJ100" s="1">
        <v>0.29899999999999999</v>
      </c>
      <c r="AK100" s="1">
        <v>0.155</v>
      </c>
      <c r="AL100" s="1">
        <v>0.105</v>
      </c>
      <c r="AM100" s="1">
        <v>7.9000000000000001E-2</v>
      </c>
      <c r="AN100" s="1">
        <v>6.3E-2</v>
      </c>
      <c r="AO100" s="1" t="s">
        <v>0</v>
      </c>
      <c r="AP100" s="1" t="s">
        <v>0</v>
      </c>
      <c r="AQ100" s="1">
        <v>0.42799999999999999</v>
      </c>
      <c r="AR100" s="1">
        <v>0.183</v>
      </c>
      <c r="AS100" s="1">
        <v>0.11700000000000001</v>
      </c>
      <c r="AT100" s="1">
        <v>8.5999999999999993E-2</v>
      </c>
      <c r="AU100" s="1">
        <v>6.8000000000000005E-2</v>
      </c>
      <c r="AV100" s="1">
        <v>5.6000000000000001E-2</v>
      </c>
      <c r="AW100" s="1">
        <v>0.48599999999999999</v>
      </c>
      <c r="AX100" s="1">
        <v>0.64200000000000002</v>
      </c>
      <c r="AY100" s="1">
        <v>0.32100000000000001</v>
      </c>
      <c r="AZ100" s="1">
        <v>0.94799999999999995</v>
      </c>
      <c r="BA100" s="1">
        <v>0.38200000000000001</v>
      </c>
      <c r="BB100" s="1">
        <v>0.24</v>
      </c>
      <c r="BC100" s="1" t="s">
        <v>0</v>
      </c>
      <c r="BD100" s="1">
        <v>0.47299999999999998</v>
      </c>
      <c r="BE100" s="1">
        <v>0.27300000000000002</v>
      </c>
      <c r="BF100" s="1">
        <v>0.191</v>
      </c>
      <c r="BG100" s="1" t="s">
        <v>0</v>
      </c>
      <c r="BH100" s="1">
        <v>0.62</v>
      </c>
      <c r="BI100" s="1">
        <v>0.316</v>
      </c>
      <c r="BJ100" s="1">
        <v>0.21199999999999999</v>
      </c>
      <c r="BK100" s="1">
        <v>0.159</v>
      </c>
      <c r="BL100" s="1" t="s">
        <v>0</v>
      </c>
      <c r="BM100" s="1">
        <v>0.90100000000000002</v>
      </c>
      <c r="BN100" s="1">
        <v>0.375</v>
      </c>
      <c r="BO100" s="1">
        <v>0.23599999999999999</v>
      </c>
      <c r="BP100" s="1">
        <v>0.17299999999999999</v>
      </c>
      <c r="BQ100" s="1">
        <v>0.13600000000000001</v>
      </c>
      <c r="BR100" s="1" t="s">
        <v>0</v>
      </c>
      <c r="BS100" s="1" t="s">
        <v>0</v>
      </c>
      <c r="BT100" s="1">
        <v>0.46</v>
      </c>
      <c r="BU100" s="1">
        <v>0.26900000000000002</v>
      </c>
      <c r="BV100" s="1">
        <v>0.189</v>
      </c>
      <c r="BW100" s="1">
        <v>0.14599999999999999</v>
      </c>
      <c r="BX100" s="1">
        <v>0.11899999999999999</v>
      </c>
      <c r="BY100" s="1" t="s">
        <v>0</v>
      </c>
      <c r="BZ100" s="1" t="s">
        <v>0</v>
      </c>
      <c r="CA100" s="1">
        <v>0.59899999999999998</v>
      </c>
      <c r="CB100" s="1">
        <v>0.31</v>
      </c>
      <c r="CC100" s="1">
        <v>0.20899999999999999</v>
      </c>
      <c r="CD100" s="1">
        <v>0.158</v>
      </c>
      <c r="CE100" s="1">
        <v>0.127</v>
      </c>
      <c r="CF100" s="1">
        <v>0.106</v>
      </c>
    </row>
    <row r="101" spans="1:85" x14ac:dyDescent="0.25">
      <c r="A101" t="s">
        <v>629</v>
      </c>
      <c r="B101" t="s">
        <v>628</v>
      </c>
      <c r="C101" t="s">
        <v>48</v>
      </c>
      <c r="D101" t="s">
        <v>627</v>
      </c>
      <c r="E101">
        <v>0.3</v>
      </c>
      <c r="F101" s="3">
        <v>0.32100000000000001</v>
      </c>
      <c r="G101" s="2">
        <v>0.32</v>
      </c>
      <c r="H101" t="s">
        <v>389</v>
      </c>
      <c r="I101">
        <v>2</v>
      </c>
      <c r="J101" t="s">
        <v>45</v>
      </c>
      <c r="K101" t="s">
        <v>383</v>
      </c>
      <c r="L101" s="1">
        <v>0.13800000000000001</v>
      </c>
      <c r="M101" s="1">
        <v>0.13800000000000001</v>
      </c>
      <c r="N101" s="1">
        <v>0.16</v>
      </c>
      <c r="O101" s="1">
        <v>7.3999999999999996E-2</v>
      </c>
      <c r="P101" s="1">
        <v>0.191</v>
      </c>
      <c r="Q101" s="1">
        <v>0.08</v>
      </c>
      <c r="R101" s="1">
        <v>5.0999999999999997E-2</v>
      </c>
      <c r="S101" s="1">
        <v>0.23599999999999999</v>
      </c>
      <c r="T101" s="1">
        <v>8.6999999999999994E-2</v>
      </c>
      <c r="U101" s="1">
        <v>5.2999999999999999E-2</v>
      </c>
      <c r="V101" s="1">
        <v>3.9E-2</v>
      </c>
      <c r="W101" s="1">
        <v>0.309</v>
      </c>
      <c r="X101" s="1">
        <v>9.6000000000000002E-2</v>
      </c>
      <c r="Y101" s="1">
        <v>5.7000000000000002E-2</v>
      </c>
      <c r="Z101" s="1">
        <v>0.04</v>
      </c>
      <c r="AA101" s="1">
        <v>3.1E-2</v>
      </c>
      <c r="AB101" s="1">
        <v>0.44500000000000001</v>
      </c>
      <c r="AC101" s="1">
        <v>0.106</v>
      </c>
      <c r="AD101" s="1">
        <v>0.06</v>
      </c>
      <c r="AE101" s="1">
        <v>4.2000000000000003E-2</v>
      </c>
      <c r="AF101" s="1">
        <v>3.2000000000000001E-2</v>
      </c>
      <c r="AG101" s="1">
        <v>2.5999999999999999E-2</v>
      </c>
      <c r="AH101" s="1">
        <v>0.80700000000000005</v>
      </c>
      <c r="AI101" s="1">
        <v>0.11799999999999999</v>
      </c>
      <c r="AJ101" s="1">
        <v>6.4000000000000001E-2</v>
      </c>
      <c r="AK101" s="1">
        <v>4.3999999999999997E-2</v>
      </c>
      <c r="AL101" s="1">
        <v>3.3000000000000002E-2</v>
      </c>
      <c r="AM101" s="1">
        <v>2.7E-2</v>
      </c>
      <c r="AN101" s="1">
        <v>2.1999999999999999E-2</v>
      </c>
      <c r="AO101" s="1" t="s">
        <v>0</v>
      </c>
      <c r="AP101" s="1">
        <v>0.13400000000000001</v>
      </c>
      <c r="AQ101" s="1">
        <v>6.8000000000000005E-2</v>
      </c>
      <c r="AR101" s="1">
        <v>4.5999999999999999E-2</v>
      </c>
      <c r="AS101" s="1">
        <v>3.4000000000000002E-2</v>
      </c>
      <c r="AT101" s="1">
        <v>2.7E-2</v>
      </c>
      <c r="AU101" s="1">
        <v>2.3E-2</v>
      </c>
      <c r="AV101" s="1">
        <v>0.02</v>
      </c>
      <c r="AW101" s="1">
        <v>0.24299999999999999</v>
      </c>
      <c r="AX101" s="1">
        <v>0.27700000000000002</v>
      </c>
      <c r="AY101" s="1">
        <v>0.13800000000000001</v>
      </c>
      <c r="AZ101" s="1">
        <v>0.32100000000000001</v>
      </c>
      <c r="BA101" s="1">
        <v>0.14799999999999999</v>
      </c>
      <c r="BB101" s="1">
        <v>9.7000000000000003E-2</v>
      </c>
      <c r="BC101" s="1">
        <v>0.38200000000000001</v>
      </c>
      <c r="BD101" s="1">
        <v>0.16</v>
      </c>
      <c r="BE101" s="1">
        <v>0.10199999999999999</v>
      </c>
      <c r="BF101" s="1">
        <v>7.3999999999999996E-2</v>
      </c>
      <c r="BG101" s="1">
        <v>0.47299999999999998</v>
      </c>
      <c r="BH101" s="1">
        <v>0.17399999999999999</v>
      </c>
      <c r="BI101" s="1">
        <v>0.107</v>
      </c>
      <c r="BJ101" s="1">
        <v>7.6999999999999999E-2</v>
      </c>
      <c r="BK101" s="1">
        <v>0.06</v>
      </c>
      <c r="BL101" s="1">
        <v>0.61599999999999999</v>
      </c>
      <c r="BM101" s="1">
        <v>0.191</v>
      </c>
      <c r="BN101" s="1">
        <v>0.113</v>
      </c>
      <c r="BO101" s="1">
        <v>0.08</v>
      </c>
      <c r="BP101" s="1">
        <v>6.2E-2</v>
      </c>
      <c r="BQ101" s="1">
        <v>5.0999999999999997E-2</v>
      </c>
      <c r="BR101" s="1">
        <v>0.89300000000000002</v>
      </c>
      <c r="BS101" s="1">
        <v>0.21099999999999999</v>
      </c>
      <c r="BT101" s="1">
        <v>0.12</v>
      </c>
      <c r="BU101" s="1">
        <v>8.4000000000000005E-2</v>
      </c>
      <c r="BV101" s="1">
        <v>6.4000000000000001E-2</v>
      </c>
      <c r="BW101" s="1">
        <v>5.1999999999999998E-2</v>
      </c>
      <c r="BX101" s="1">
        <v>4.3999999999999997E-2</v>
      </c>
      <c r="BY101" s="1" t="s">
        <v>0</v>
      </c>
      <c r="BZ101" s="1">
        <v>0.23599999999999999</v>
      </c>
      <c r="CA101" s="1">
        <v>0.127</v>
      </c>
      <c r="CB101" s="1">
        <v>8.6999999999999994E-2</v>
      </c>
      <c r="CC101" s="1">
        <v>6.6000000000000003E-2</v>
      </c>
      <c r="CD101" s="1">
        <v>5.2999999999999999E-2</v>
      </c>
      <c r="CE101" s="1">
        <v>4.4999999999999998E-2</v>
      </c>
      <c r="CF101" s="1">
        <v>3.9E-2</v>
      </c>
    </row>
    <row r="102" spans="1:85" x14ac:dyDescent="0.25">
      <c r="F102" s="2"/>
      <c r="G102" s="2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</row>
    <row r="103" spans="1:85" x14ac:dyDescent="0.25">
      <c r="A103" t="s">
        <v>615</v>
      </c>
      <c r="B103" t="s">
        <v>626</v>
      </c>
      <c r="C103" t="s">
        <v>48</v>
      </c>
      <c r="D103" t="s">
        <v>625</v>
      </c>
      <c r="E103">
        <v>0.3</v>
      </c>
      <c r="F103" s="3">
        <v>0.25700000000000001</v>
      </c>
      <c r="G103" s="2">
        <f>AVERAGE(F103:F108)</f>
        <v>0.28299999999999997</v>
      </c>
      <c r="H103" t="s">
        <v>624</v>
      </c>
      <c r="I103">
        <v>2</v>
      </c>
      <c r="J103" t="s">
        <v>383</v>
      </c>
      <c r="K103" t="s">
        <v>282</v>
      </c>
      <c r="L103" s="1">
        <v>0.255</v>
      </c>
      <c r="M103" s="1">
        <v>0.255</v>
      </c>
      <c r="N103" s="1">
        <v>0.34200000000000003</v>
      </c>
      <c r="O103" s="1">
        <v>0.14599999999999999</v>
      </c>
      <c r="P103" s="1">
        <v>0.52</v>
      </c>
      <c r="Q103" s="1">
        <v>0.17100000000000001</v>
      </c>
      <c r="R103" s="1">
        <v>0.10199999999999999</v>
      </c>
      <c r="S103" s="1" t="s">
        <v>0</v>
      </c>
      <c r="T103" s="1">
        <v>0.20599999999999999</v>
      </c>
      <c r="U103" s="1">
        <v>0.114</v>
      </c>
      <c r="V103" s="1">
        <v>7.9000000000000001E-2</v>
      </c>
      <c r="W103" s="1" t="s">
        <v>0</v>
      </c>
      <c r="X103" s="1">
        <v>0.26</v>
      </c>
      <c r="Y103" s="1">
        <v>0.129</v>
      </c>
      <c r="Z103" s="1">
        <v>8.5000000000000006E-2</v>
      </c>
      <c r="AA103" s="1">
        <v>6.4000000000000001E-2</v>
      </c>
      <c r="AB103" s="1" t="s">
        <v>0</v>
      </c>
      <c r="AC103" s="1">
        <v>0.35199999999999998</v>
      </c>
      <c r="AD103" s="1">
        <v>0.14799999999999999</v>
      </c>
      <c r="AE103" s="1">
        <v>9.2999999999999999E-2</v>
      </c>
      <c r="AF103" s="1">
        <v>6.8000000000000005E-2</v>
      </c>
      <c r="AG103" s="1">
        <v>5.3999999999999999E-2</v>
      </c>
      <c r="AH103" s="1" t="s">
        <v>0</v>
      </c>
      <c r="AI103" s="1">
        <v>0.53800000000000003</v>
      </c>
      <c r="AJ103" s="1">
        <v>0.17299999999999999</v>
      </c>
      <c r="AK103" s="1">
        <v>0.10299999999999999</v>
      </c>
      <c r="AL103" s="1">
        <v>7.2999999999999995E-2</v>
      </c>
      <c r="AM103" s="1">
        <v>5.7000000000000002E-2</v>
      </c>
      <c r="AN103" s="1">
        <v>4.7E-2</v>
      </c>
      <c r="AO103" s="1" t="s">
        <v>0</v>
      </c>
      <c r="AP103" s="1" t="s">
        <v>0</v>
      </c>
      <c r="AQ103" s="1">
        <v>0.20899999999999999</v>
      </c>
      <c r="AR103" s="1">
        <v>0.115</v>
      </c>
      <c r="AS103" s="1">
        <v>7.9000000000000001E-2</v>
      </c>
      <c r="AT103" s="1">
        <v>0.06</v>
      </c>
      <c r="AU103" s="1">
        <v>4.9000000000000002E-2</v>
      </c>
      <c r="AV103" s="1">
        <v>4.1000000000000002E-2</v>
      </c>
      <c r="AW103" s="1">
        <v>0.40600000000000003</v>
      </c>
      <c r="AX103" s="1">
        <v>0.50900000000000001</v>
      </c>
      <c r="AY103" s="1">
        <v>0.255</v>
      </c>
      <c r="AZ103" s="1">
        <v>0.68400000000000005</v>
      </c>
      <c r="BA103" s="1">
        <v>0.29199999999999998</v>
      </c>
      <c r="BB103" s="1">
        <v>0.186</v>
      </c>
      <c r="BC103" s="1" t="s">
        <v>0</v>
      </c>
      <c r="BD103" s="1">
        <v>0.34200000000000003</v>
      </c>
      <c r="BE103" s="1">
        <v>0.20499999999999999</v>
      </c>
      <c r="BF103" s="1">
        <v>0.14599999999999999</v>
      </c>
      <c r="BG103" s="1" t="s">
        <v>0</v>
      </c>
      <c r="BH103" s="1">
        <v>0.41199999999999998</v>
      </c>
      <c r="BI103" s="1">
        <v>0.22800000000000001</v>
      </c>
      <c r="BJ103" s="1">
        <v>0.157</v>
      </c>
      <c r="BK103" s="1">
        <v>0.12</v>
      </c>
      <c r="BL103" s="1" t="s">
        <v>0</v>
      </c>
      <c r="BM103" s="1">
        <v>0.52</v>
      </c>
      <c r="BN103" s="1">
        <v>0.25700000000000001</v>
      </c>
      <c r="BO103" s="1">
        <v>0.17100000000000001</v>
      </c>
      <c r="BP103" s="1">
        <v>0.128</v>
      </c>
      <c r="BQ103" s="1">
        <v>0.10199999999999999</v>
      </c>
      <c r="BR103" s="1" t="s">
        <v>0</v>
      </c>
      <c r="BS103" s="1">
        <v>0.69899999999999995</v>
      </c>
      <c r="BT103" s="1">
        <v>0.29499999999999998</v>
      </c>
      <c r="BU103" s="1">
        <v>0.187</v>
      </c>
      <c r="BV103" s="1">
        <v>0.13700000000000001</v>
      </c>
      <c r="BW103" s="1">
        <v>0.108</v>
      </c>
      <c r="BX103" s="1">
        <v>8.8999999999999996E-2</v>
      </c>
      <c r="BY103" s="1" t="s">
        <v>0</v>
      </c>
      <c r="BZ103" s="1" t="s">
        <v>0</v>
      </c>
      <c r="CA103" s="1">
        <v>0.34599999999999997</v>
      </c>
      <c r="CB103" s="1">
        <v>0.20599999999999999</v>
      </c>
      <c r="CC103" s="1">
        <v>0.14699999999999999</v>
      </c>
      <c r="CD103" s="1">
        <v>0.114</v>
      </c>
      <c r="CE103" s="1">
        <v>9.2999999999999999E-2</v>
      </c>
      <c r="CF103" s="1">
        <v>7.9000000000000001E-2</v>
      </c>
      <c r="CG103" t="s">
        <v>623</v>
      </c>
    </row>
    <row r="104" spans="1:85" x14ac:dyDescent="0.25">
      <c r="A104" t="s">
        <v>615</v>
      </c>
      <c r="B104" t="s">
        <v>622</v>
      </c>
      <c r="C104" t="s">
        <v>48</v>
      </c>
      <c r="D104" t="s">
        <v>621</v>
      </c>
      <c r="E104">
        <v>0.3</v>
      </c>
      <c r="F104" s="2" t="s">
        <v>0</v>
      </c>
      <c r="G104" s="2">
        <v>0.28000000000000003</v>
      </c>
      <c r="H104" t="s">
        <v>0</v>
      </c>
      <c r="I104" t="s">
        <v>1</v>
      </c>
      <c r="J104" t="s">
        <v>1</v>
      </c>
      <c r="L104" s="1">
        <v>3.9E-2</v>
      </c>
      <c r="M104" s="1">
        <v>3.9E-2</v>
      </c>
      <c r="N104" s="1">
        <v>4.1000000000000002E-2</v>
      </c>
      <c r="O104" s="1">
        <v>0.02</v>
      </c>
      <c r="P104" s="1">
        <v>4.2999999999999997E-2</v>
      </c>
      <c r="Q104" s="1">
        <v>0.02</v>
      </c>
      <c r="R104" s="1">
        <v>1.2999999999999999E-2</v>
      </c>
      <c r="S104" s="1">
        <v>4.4999999999999998E-2</v>
      </c>
      <c r="T104" s="1">
        <v>2.1000000000000001E-2</v>
      </c>
      <c r="U104" s="1">
        <v>1.4E-2</v>
      </c>
      <c r="V104" s="1">
        <v>0.01</v>
      </c>
      <c r="W104" s="1">
        <v>4.7E-2</v>
      </c>
      <c r="X104" s="1">
        <v>2.1000000000000001E-2</v>
      </c>
      <c r="Y104" s="1">
        <v>1.4E-2</v>
      </c>
      <c r="Z104" s="1">
        <v>0.01</v>
      </c>
      <c r="AA104" s="1">
        <v>8.0000000000000002E-3</v>
      </c>
      <c r="AB104" s="1">
        <v>4.9000000000000002E-2</v>
      </c>
      <c r="AC104" s="1">
        <v>2.1999999999999999E-2</v>
      </c>
      <c r="AD104" s="1">
        <v>1.4E-2</v>
      </c>
      <c r="AE104" s="1">
        <v>0.01</v>
      </c>
      <c r="AF104" s="1">
        <v>8.0000000000000002E-3</v>
      </c>
      <c r="AG104" s="1">
        <v>7.0000000000000001E-3</v>
      </c>
      <c r="AH104" s="1">
        <v>5.1999999999999998E-2</v>
      </c>
      <c r="AI104" s="1">
        <v>2.1999999999999999E-2</v>
      </c>
      <c r="AJ104" s="1">
        <v>1.4E-2</v>
      </c>
      <c r="AK104" s="1">
        <v>0.01</v>
      </c>
      <c r="AL104" s="1">
        <v>8.0000000000000002E-3</v>
      </c>
      <c r="AM104" s="1">
        <v>7.0000000000000001E-3</v>
      </c>
      <c r="AN104" s="1">
        <v>6.0000000000000001E-3</v>
      </c>
      <c r="AO104" s="1">
        <v>5.3999999999999999E-2</v>
      </c>
      <c r="AP104" s="1">
        <v>2.3E-2</v>
      </c>
      <c r="AQ104" s="1">
        <v>1.4E-2</v>
      </c>
      <c r="AR104" s="1">
        <v>1.0999999999999999E-2</v>
      </c>
      <c r="AS104" s="1">
        <v>8.0000000000000002E-3</v>
      </c>
      <c r="AT104" s="1">
        <v>7.0000000000000001E-3</v>
      </c>
      <c r="AU104" s="1">
        <v>6.0000000000000001E-3</v>
      </c>
      <c r="AV104" s="1">
        <v>5.0000000000000001E-3</v>
      </c>
      <c r="AW104" s="1">
        <v>7.5999999999999998E-2</v>
      </c>
      <c r="AX104" s="1">
        <v>7.9000000000000001E-2</v>
      </c>
      <c r="AY104" s="1">
        <v>3.9E-2</v>
      </c>
      <c r="AZ104" s="1">
        <v>8.2000000000000003E-2</v>
      </c>
      <c r="BA104" s="1">
        <v>0.04</v>
      </c>
      <c r="BB104" s="1">
        <v>2.7E-2</v>
      </c>
      <c r="BC104" s="1">
        <v>8.5999999999999993E-2</v>
      </c>
      <c r="BD104" s="1">
        <v>4.1000000000000002E-2</v>
      </c>
      <c r="BE104" s="1">
        <v>2.7E-2</v>
      </c>
      <c r="BF104" s="1">
        <v>0.02</v>
      </c>
      <c r="BG104" s="1">
        <v>8.8999999999999996E-2</v>
      </c>
      <c r="BH104" s="1">
        <v>4.2000000000000003E-2</v>
      </c>
      <c r="BI104" s="1">
        <v>2.7E-2</v>
      </c>
      <c r="BJ104" s="1">
        <v>0.02</v>
      </c>
      <c r="BK104" s="1">
        <v>1.6E-2</v>
      </c>
      <c r="BL104" s="1">
        <v>9.2999999999999999E-2</v>
      </c>
      <c r="BM104" s="1">
        <v>4.2999999999999997E-2</v>
      </c>
      <c r="BN104" s="1">
        <v>2.8000000000000001E-2</v>
      </c>
      <c r="BO104" s="1">
        <v>0.02</v>
      </c>
      <c r="BP104" s="1">
        <v>1.6E-2</v>
      </c>
      <c r="BQ104" s="1">
        <v>1.2999999999999999E-2</v>
      </c>
      <c r="BR104" s="1">
        <v>9.8000000000000004E-2</v>
      </c>
      <c r="BS104" s="1">
        <v>4.3999999999999997E-2</v>
      </c>
      <c r="BT104" s="1">
        <v>2.8000000000000001E-2</v>
      </c>
      <c r="BU104" s="1">
        <v>2.1000000000000001E-2</v>
      </c>
      <c r="BV104" s="1">
        <v>1.6E-2</v>
      </c>
      <c r="BW104" s="1">
        <v>1.4E-2</v>
      </c>
      <c r="BX104" s="1">
        <v>1.2E-2</v>
      </c>
      <c r="BY104" s="1">
        <v>0.10299999999999999</v>
      </c>
      <c r="BZ104" s="1">
        <v>4.4999999999999998E-2</v>
      </c>
      <c r="CA104" s="1">
        <v>2.9000000000000001E-2</v>
      </c>
      <c r="CB104" s="1">
        <v>2.1000000000000001E-2</v>
      </c>
      <c r="CC104" s="1">
        <v>1.7000000000000001E-2</v>
      </c>
      <c r="CD104" s="1">
        <v>1.4E-2</v>
      </c>
      <c r="CE104" s="1">
        <v>1.2E-2</v>
      </c>
      <c r="CF104" s="1">
        <v>0.01</v>
      </c>
      <c r="CG104" t="s">
        <v>620</v>
      </c>
    </row>
    <row r="105" spans="1:85" x14ac:dyDescent="0.25">
      <c r="A105" t="s">
        <v>615</v>
      </c>
      <c r="B105" t="s">
        <v>75</v>
      </c>
      <c r="C105" t="s">
        <v>48</v>
      </c>
      <c r="D105" t="s">
        <v>619</v>
      </c>
      <c r="E105">
        <v>0.3</v>
      </c>
      <c r="F105" s="3">
        <v>0.33</v>
      </c>
      <c r="G105" s="2">
        <v>0.28000000000000003</v>
      </c>
      <c r="H105" t="s">
        <v>513</v>
      </c>
      <c r="I105">
        <v>2</v>
      </c>
      <c r="J105" t="s">
        <v>137</v>
      </c>
      <c r="K105" t="s">
        <v>137</v>
      </c>
      <c r="L105" s="1">
        <v>0.496</v>
      </c>
      <c r="M105" s="1">
        <v>0.496</v>
      </c>
      <c r="N105" s="1">
        <v>0.98499999999999999</v>
      </c>
      <c r="O105" s="1">
        <v>0.33</v>
      </c>
      <c r="P105" s="1" t="s">
        <v>0</v>
      </c>
      <c r="Q105" s="1">
        <v>0.49199999999999999</v>
      </c>
      <c r="R105" s="1">
        <v>0.247</v>
      </c>
      <c r="S105" s="1" t="s">
        <v>0</v>
      </c>
      <c r="T105" s="1">
        <v>0.97099999999999997</v>
      </c>
      <c r="U105" s="1">
        <v>0.32800000000000001</v>
      </c>
      <c r="V105" s="1">
        <v>0.19800000000000001</v>
      </c>
      <c r="W105" s="1" t="s">
        <v>0</v>
      </c>
      <c r="X105" s="1" t="s">
        <v>0</v>
      </c>
      <c r="Y105" s="1">
        <v>0.48899999999999999</v>
      </c>
      <c r="Z105" s="1">
        <v>0.246</v>
      </c>
      <c r="AA105" s="1">
        <v>0.16500000000000001</v>
      </c>
      <c r="AB105" s="1" t="s">
        <v>0</v>
      </c>
      <c r="AC105" s="1" t="s">
        <v>0</v>
      </c>
      <c r="AD105" s="1">
        <v>0.95699999999999996</v>
      </c>
      <c r="AE105" s="1">
        <v>0.32600000000000001</v>
      </c>
      <c r="AF105" s="1">
        <v>0.19700000000000001</v>
      </c>
      <c r="AG105" s="1">
        <v>0.14099999999999999</v>
      </c>
      <c r="AH105" s="1" t="s">
        <v>0</v>
      </c>
      <c r="AI105" s="1" t="s">
        <v>0</v>
      </c>
      <c r="AJ105" s="1" t="s">
        <v>0</v>
      </c>
      <c r="AK105" s="1">
        <v>0.48699999999999999</v>
      </c>
      <c r="AL105" s="1">
        <v>0.246</v>
      </c>
      <c r="AM105" s="1">
        <v>0.16400000000000001</v>
      </c>
      <c r="AN105" s="1">
        <v>0.123</v>
      </c>
      <c r="AO105" s="1" t="s">
        <v>0</v>
      </c>
      <c r="AP105" s="1" t="s">
        <v>0</v>
      </c>
      <c r="AQ105" s="1" t="s">
        <v>0</v>
      </c>
      <c r="AR105" s="1">
        <v>0.94299999999999995</v>
      </c>
      <c r="AS105" s="1">
        <v>0.32500000000000001</v>
      </c>
      <c r="AT105" s="1">
        <v>0.19600000000000001</v>
      </c>
      <c r="AU105" s="1">
        <v>0.14099999999999999</v>
      </c>
      <c r="AV105" s="1">
        <v>0.11</v>
      </c>
      <c r="AW105" s="1">
        <v>0.66300000000000003</v>
      </c>
      <c r="AX105" s="1">
        <v>0.99199999999999999</v>
      </c>
      <c r="AY105" s="1">
        <v>0.496</v>
      </c>
      <c r="AZ105" s="1" t="s">
        <v>0</v>
      </c>
      <c r="BA105" s="1">
        <v>0.66</v>
      </c>
      <c r="BB105" s="1">
        <v>0.39600000000000002</v>
      </c>
      <c r="BC105" s="1" t="s">
        <v>0</v>
      </c>
      <c r="BD105" s="1">
        <v>0.98499999999999999</v>
      </c>
      <c r="BE105" s="1">
        <v>0.49399999999999999</v>
      </c>
      <c r="BF105" s="1">
        <v>0.33</v>
      </c>
      <c r="BG105" s="1" t="s">
        <v>0</v>
      </c>
      <c r="BH105" s="1" t="s">
        <v>0</v>
      </c>
      <c r="BI105" s="1">
        <v>0.65700000000000003</v>
      </c>
      <c r="BJ105" s="1">
        <v>0.39500000000000002</v>
      </c>
      <c r="BK105" s="1">
        <v>0.28299999999999997</v>
      </c>
      <c r="BL105" s="1" t="s">
        <v>0</v>
      </c>
      <c r="BM105" s="1" t="s">
        <v>0</v>
      </c>
      <c r="BN105" s="1">
        <v>0.97799999999999998</v>
      </c>
      <c r="BO105" s="1">
        <v>0.49199999999999999</v>
      </c>
      <c r="BP105" s="1">
        <v>0.32900000000000001</v>
      </c>
      <c r="BQ105" s="1">
        <v>0.247</v>
      </c>
      <c r="BR105" s="1" t="s">
        <v>0</v>
      </c>
      <c r="BS105" s="1" t="s">
        <v>0</v>
      </c>
      <c r="BT105" s="1" t="s">
        <v>0</v>
      </c>
      <c r="BU105" s="1">
        <v>0.65500000000000003</v>
      </c>
      <c r="BV105" s="1">
        <v>0.39400000000000002</v>
      </c>
      <c r="BW105" s="1">
        <v>0.28199999999999997</v>
      </c>
      <c r="BX105" s="1">
        <v>0.22</v>
      </c>
      <c r="BY105" s="1" t="s">
        <v>0</v>
      </c>
      <c r="BZ105" s="1" t="s">
        <v>0</v>
      </c>
      <c r="CA105" s="1" t="s">
        <v>0</v>
      </c>
      <c r="CB105" s="1">
        <v>0.97099999999999997</v>
      </c>
      <c r="CC105" s="1">
        <v>0.49099999999999999</v>
      </c>
      <c r="CD105" s="1">
        <v>0.32800000000000001</v>
      </c>
      <c r="CE105" s="1">
        <v>0.247</v>
      </c>
      <c r="CF105" s="1">
        <v>0.19800000000000001</v>
      </c>
      <c r="CG105" t="s">
        <v>618</v>
      </c>
    </row>
    <row r="106" spans="1:85" x14ac:dyDescent="0.25">
      <c r="A106" t="s">
        <v>615</v>
      </c>
      <c r="B106" t="s">
        <v>128</v>
      </c>
      <c r="C106" t="s">
        <v>48</v>
      </c>
      <c r="D106" t="s">
        <v>617</v>
      </c>
      <c r="E106">
        <v>0.3</v>
      </c>
      <c r="F106" s="3">
        <v>0.22900000000000001</v>
      </c>
      <c r="G106" s="2">
        <v>0.28000000000000003</v>
      </c>
      <c r="H106" t="s">
        <v>138</v>
      </c>
      <c r="I106">
        <v>2</v>
      </c>
      <c r="J106" t="s">
        <v>45</v>
      </c>
      <c r="K106" t="s">
        <v>137</v>
      </c>
      <c r="L106" s="1">
        <v>9.2999999999999999E-2</v>
      </c>
      <c r="M106" s="1">
        <v>9.2999999999999999E-2</v>
      </c>
      <c r="N106" s="1">
        <v>0.10299999999999999</v>
      </c>
      <c r="O106" s="1">
        <v>4.9000000000000002E-2</v>
      </c>
      <c r="P106" s="1">
        <v>0.115</v>
      </c>
      <c r="Q106" s="1">
        <v>5.0999999999999997E-2</v>
      </c>
      <c r="R106" s="1">
        <v>3.3000000000000002E-2</v>
      </c>
      <c r="S106" s="1">
        <v>0.129</v>
      </c>
      <c r="T106" s="1">
        <v>5.3999999999999999E-2</v>
      </c>
      <c r="U106" s="1">
        <v>3.4000000000000002E-2</v>
      </c>
      <c r="V106" s="1">
        <v>2.5000000000000001E-2</v>
      </c>
      <c r="W106" s="1">
        <v>0.14799999999999999</v>
      </c>
      <c r="X106" s="1">
        <v>5.7000000000000002E-2</v>
      </c>
      <c r="Y106" s="1">
        <v>3.5000000000000003E-2</v>
      </c>
      <c r="Z106" s="1">
        <v>2.5999999999999999E-2</v>
      </c>
      <c r="AA106" s="1">
        <v>0.02</v>
      </c>
      <c r="AB106" s="1">
        <v>0.17399999999999999</v>
      </c>
      <c r="AC106" s="1">
        <v>6.0999999999999999E-2</v>
      </c>
      <c r="AD106" s="1">
        <v>3.6999999999999998E-2</v>
      </c>
      <c r="AE106" s="1">
        <v>2.5999999999999999E-2</v>
      </c>
      <c r="AF106" s="1">
        <v>2.1000000000000001E-2</v>
      </c>
      <c r="AG106" s="1">
        <v>1.7000000000000001E-2</v>
      </c>
      <c r="AH106" s="1">
        <v>0.21</v>
      </c>
      <c r="AI106" s="1">
        <v>6.4000000000000001E-2</v>
      </c>
      <c r="AJ106" s="1">
        <v>3.7999999999999999E-2</v>
      </c>
      <c r="AK106" s="1">
        <v>2.7E-2</v>
      </c>
      <c r="AL106" s="1">
        <v>2.1000000000000001E-2</v>
      </c>
      <c r="AM106" s="1">
        <v>1.7000000000000001E-2</v>
      </c>
      <c r="AN106" s="1">
        <v>1.4E-2</v>
      </c>
      <c r="AO106" s="1">
        <v>0.26700000000000002</v>
      </c>
      <c r="AP106" s="1">
        <v>6.9000000000000006E-2</v>
      </c>
      <c r="AQ106" s="1">
        <v>0.04</v>
      </c>
      <c r="AR106" s="1">
        <v>2.8000000000000001E-2</v>
      </c>
      <c r="AS106" s="1">
        <v>2.1000000000000001E-2</v>
      </c>
      <c r="AT106" s="1">
        <v>1.7000000000000001E-2</v>
      </c>
      <c r="AU106" s="1">
        <v>1.4999999999999999E-2</v>
      </c>
      <c r="AV106" s="1">
        <v>1.2999999999999999E-2</v>
      </c>
      <c r="AW106" s="1">
        <v>0.17</v>
      </c>
      <c r="AX106" s="1">
        <v>0.186</v>
      </c>
      <c r="AY106" s="1">
        <v>9.2999999999999999E-2</v>
      </c>
      <c r="AZ106" s="1">
        <v>0.20599999999999999</v>
      </c>
      <c r="BA106" s="1">
        <v>9.8000000000000004E-2</v>
      </c>
      <c r="BB106" s="1">
        <v>6.4000000000000001E-2</v>
      </c>
      <c r="BC106" s="1">
        <v>0.22900000000000001</v>
      </c>
      <c r="BD106" s="1">
        <v>0.10299999999999999</v>
      </c>
      <c r="BE106" s="1">
        <v>6.6000000000000003E-2</v>
      </c>
      <c r="BF106" s="1">
        <v>4.9000000000000002E-2</v>
      </c>
      <c r="BG106" s="1">
        <v>0.25800000000000001</v>
      </c>
      <c r="BH106" s="1">
        <v>0.108</v>
      </c>
      <c r="BI106" s="1">
        <v>6.8000000000000005E-2</v>
      </c>
      <c r="BJ106" s="1">
        <v>0.05</v>
      </c>
      <c r="BK106" s="1">
        <v>3.9E-2</v>
      </c>
      <c r="BL106" s="1">
        <v>0.29599999999999999</v>
      </c>
      <c r="BM106" s="1">
        <v>0.115</v>
      </c>
      <c r="BN106" s="1">
        <v>7.0999999999999994E-2</v>
      </c>
      <c r="BO106" s="1">
        <v>5.0999999999999997E-2</v>
      </c>
      <c r="BP106" s="1">
        <v>0.04</v>
      </c>
      <c r="BQ106" s="1">
        <v>3.3000000000000002E-2</v>
      </c>
      <c r="BR106" s="1">
        <v>0.34799999999999998</v>
      </c>
      <c r="BS106" s="1">
        <v>0.121</v>
      </c>
      <c r="BT106" s="1">
        <v>7.2999999999999995E-2</v>
      </c>
      <c r="BU106" s="1">
        <v>5.2999999999999999E-2</v>
      </c>
      <c r="BV106" s="1">
        <v>4.1000000000000002E-2</v>
      </c>
      <c r="BW106" s="1">
        <v>3.4000000000000002E-2</v>
      </c>
      <c r="BX106" s="1">
        <v>2.8000000000000001E-2</v>
      </c>
      <c r="BY106" s="1">
        <v>0.42199999999999999</v>
      </c>
      <c r="BZ106" s="1">
        <v>0.129</v>
      </c>
      <c r="CA106" s="1">
        <v>7.5999999999999998E-2</v>
      </c>
      <c r="CB106" s="1">
        <v>5.3999999999999999E-2</v>
      </c>
      <c r="CC106" s="1">
        <v>4.2000000000000003E-2</v>
      </c>
      <c r="CD106" s="1">
        <v>3.4000000000000002E-2</v>
      </c>
      <c r="CE106" s="1">
        <v>2.9000000000000001E-2</v>
      </c>
      <c r="CF106" s="1">
        <v>2.5000000000000001E-2</v>
      </c>
    </row>
    <row r="107" spans="1:85" x14ac:dyDescent="0.25">
      <c r="A107" t="s">
        <v>615</v>
      </c>
      <c r="B107" t="s">
        <v>257</v>
      </c>
      <c r="C107" t="s">
        <v>48</v>
      </c>
      <c r="D107" t="s">
        <v>616</v>
      </c>
      <c r="E107">
        <v>0.3</v>
      </c>
      <c r="F107" s="3">
        <v>0.316</v>
      </c>
      <c r="G107" s="2">
        <v>0.28000000000000003</v>
      </c>
      <c r="H107" t="s">
        <v>185</v>
      </c>
      <c r="I107">
        <v>2</v>
      </c>
      <c r="J107" t="s">
        <v>44</v>
      </c>
      <c r="K107" t="s">
        <v>137</v>
      </c>
      <c r="L107" s="1">
        <v>0.24</v>
      </c>
      <c r="M107" s="1">
        <v>0.24</v>
      </c>
      <c r="N107" s="1">
        <v>0.316</v>
      </c>
      <c r="O107" s="1">
        <v>0.13600000000000001</v>
      </c>
      <c r="P107" s="1">
        <v>0.46300000000000002</v>
      </c>
      <c r="Q107" s="1">
        <v>0.158</v>
      </c>
      <c r="R107" s="1">
        <v>9.5000000000000001E-2</v>
      </c>
      <c r="S107" s="1">
        <v>0.86</v>
      </c>
      <c r="T107" s="1">
        <v>0.188</v>
      </c>
      <c r="U107" s="1">
        <v>0.105</v>
      </c>
      <c r="V107" s="1">
        <v>7.2999999999999995E-2</v>
      </c>
      <c r="W107" s="1" t="s">
        <v>0</v>
      </c>
      <c r="X107" s="1">
        <v>0.23100000000000001</v>
      </c>
      <c r="Y107" s="1">
        <v>0.11799999999999999</v>
      </c>
      <c r="Z107" s="1">
        <v>7.9000000000000001E-2</v>
      </c>
      <c r="AA107" s="1">
        <v>5.8999999999999997E-2</v>
      </c>
      <c r="AB107" s="1" t="s">
        <v>0</v>
      </c>
      <c r="AC107" s="1">
        <v>0.30099999999999999</v>
      </c>
      <c r="AD107" s="1">
        <v>0.13400000000000001</v>
      </c>
      <c r="AE107" s="1">
        <v>8.5999999999999993E-2</v>
      </c>
      <c r="AF107" s="1">
        <v>6.3E-2</v>
      </c>
      <c r="AG107" s="1">
        <v>0.05</v>
      </c>
      <c r="AH107" s="1" t="s">
        <v>0</v>
      </c>
      <c r="AI107" s="1">
        <v>0.42799999999999999</v>
      </c>
      <c r="AJ107" s="1">
        <v>0.154</v>
      </c>
      <c r="AK107" s="1">
        <v>9.4E-2</v>
      </c>
      <c r="AL107" s="1">
        <v>6.8000000000000005E-2</v>
      </c>
      <c r="AM107" s="1">
        <v>5.2999999999999999E-2</v>
      </c>
      <c r="AN107" s="1">
        <v>4.2999999999999997E-2</v>
      </c>
      <c r="AO107" s="1" t="s">
        <v>0</v>
      </c>
      <c r="AP107" s="1">
        <v>0.754</v>
      </c>
      <c r="AQ107" s="1">
        <v>0.182</v>
      </c>
      <c r="AR107" s="1">
        <v>0.104</v>
      </c>
      <c r="AS107" s="1">
        <v>7.1999999999999995E-2</v>
      </c>
      <c r="AT107" s="1">
        <v>5.6000000000000001E-2</v>
      </c>
      <c r="AU107" s="1">
        <v>4.4999999999999998E-2</v>
      </c>
      <c r="AV107" s="1">
        <v>3.7999999999999999E-2</v>
      </c>
      <c r="AW107" s="1">
        <v>0.38700000000000001</v>
      </c>
      <c r="AX107" s="1">
        <v>0.48</v>
      </c>
      <c r="AY107" s="1">
        <v>0.24</v>
      </c>
      <c r="AZ107" s="1">
        <v>0.63300000000000001</v>
      </c>
      <c r="BA107" s="1">
        <v>0.27300000000000002</v>
      </c>
      <c r="BB107" s="1">
        <v>0.17399999999999999</v>
      </c>
      <c r="BC107" s="1">
        <v>0.92400000000000004</v>
      </c>
      <c r="BD107" s="1">
        <v>0.316</v>
      </c>
      <c r="BE107" s="1">
        <v>0.191</v>
      </c>
      <c r="BF107" s="1">
        <v>0.13600000000000001</v>
      </c>
      <c r="BG107" s="1" t="s">
        <v>0</v>
      </c>
      <c r="BH107" s="1">
        <v>0.375</v>
      </c>
      <c r="BI107" s="1">
        <v>0.21099999999999999</v>
      </c>
      <c r="BJ107" s="1">
        <v>0.14599999999999999</v>
      </c>
      <c r="BK107" s="1">
        <v>0.112</v>
      </c>
      <c r="BL107" s="1" t="s">
        <v>0</v>
      </c>
      <c r="BM107" s="1">
        <v>0.46300000000000002</v>
      </c>
      <c r="BN107" s="1">
        <v>0.23599999999999999</v>
      </c>
      <c r="BO107" s="1">
        <v>0.158</v>
      </c>
      <c r="BP107" s="1">
        <v>0.11899999999999999</v>
      </c>
      <c r="BQ107" s="1">
        <v>9.5000000000000001E-2</v>
      </c>
      <c r="BR107" s="1" t="s">
        <v>0</v>
      </c>
      <c r="BS107" s="1">
        <v>0.6</v>
      </c>
      <c r="BT107" s="1">
        <v>0.26700000000000002</v>
      </c>
      <c r="BU107" s="1">
        <v>0.17199999999999999</v>
      </c>
      <c r="BV107" s="1">
        <v>0.127</v>
      </c>
      <c r="BW107" s="1">
        <v>0.1</v>
      </c>
      <c r="BX107" s="1">
        <v>8.3000000000000004E-2</v>
      </c>
      <c r="BY107" s="1" t="s">
        <v>0</v>
      </c>
      <c r="BZ107" s="1">
        <v>0.86</v>
      </c>
      <c r="CA107" s="1">
        <v>0.308</v>
      </c>
      <c r="CB107" s="1">
        <v>0.188</v>
      </c>
      <c r="CC107" s="1">
        <v>0.13500000000000001</v>
      </c>
      <c r="CD107" s="1">
        <v>0.105</v>
      </c>
      <c r="CE107" s="1">
        <v>8.5999999999999993E-2</v>
      </c>
      <c r="CF107" s="1">
        <v>7.2999999999999995E-2</v>
      </c>
    </row>
    <row r="108" spans="1:85" x14ac:dyDescent="0.25">
      <c r="A108" t="s">
        <v>615</v>
      </c>
      <c r="B108" t="s">
        <v>135</v>
      </c>
      <c r="C108" t="s">
        <v>48</v>
      </c>
      <c r="D108" t="s">
        <v>614</v>
      </c>
      <c r="E108">
        <v>0.3</v>
      </c>
      <c r="F108" s="2" t="s">
        <v>0</v>
      </c>
      <c r="G108" s="2">
        <v>0.28000000000000003</v>
      </c>
      <c r="H108" t="s">
        <v>0</v>
      </c>
      <c r="I108" t="s">
        <v>1</v>
      </c>
      <c r="J108" t="s">
        <v>1</v>
      </c>
      <c r="L108" s="1">
        <v>8.2000000000000003E-2</v>
      </c>
      <c r="M108" s="1">
        <v>8.2000000000000003E-2</v>
      </c>
      <c r="N108" s="1">
        <v>0.09</v>
      </c>
      <c r="O108" s="1">
        <v>4.2999999999999997E-2</v>
      </c>
      <c r="P108" s="1">
        <v>9.9000000000000005E-2</v>
      </c>
      <c r="Q108" s="1">
        <v>4.4999999999999998E-2</v>
      </c>
      <c r="R108" s="1">
        <v>2.9000000000000001E-2</v>
      </c>
      <c r="S108" s="1">
        <v>0.109</v>
      </c>
      <c r="T108" s="1">
        <v>4.7E-2</v>
      </c>
      <c r="U108" s="1">
        <v>0.03</v>
      </c>
      <c r="V108" s="1">
        <v>2.1999999999999999E-2</v>
      </c>
      <c r="W108" s="1">
        <v>0.123</v>
      </c>
      <c r="X108" s="1">
        <v>4.9000000000000002E-2</v>
      </c>
      <c r="Y108" s="1">
        <v>3.1E-2</v>
      </c>
      <c r="Z108" s="1">
        <v>2.1999999999999999E-2</v>
      </c>
      <c r="AA108" s="1">
        <v>1.7999999999999999E-2</v>
      </c>
      <c r="AB108" s="1">
        <v>0.14000000000000001</v>
      </c>
      <c r="AC108" s="1">
        <v>5.1999999999999998E-2</v>
      </c>
      <c r="AD108" s="1">
        <v>3.2000000000000001E-2</v>
      </c>
      <c r="AE108" s="1">
        <v>2.3E-2</v>
      </c>
      <c r="AF108" s="1">
        <v>1.7999999999999999E-2</v>
      </c>
      <c r="AG108" s="1">
        <v>1.4999999999999999E-2</v>
      </c>
      <c r="AH108" s="1">
        <v>0.16300000000000001</v>
      </c>
      <c r="AI108" s="1">
        <v>5.5E-2</v>
      </c>
      <c r="AJ108" s="1">
        <v>3.3000000000000002E-2</v>
      </c>
      <c r="AK108" s="1">
        <v>2.4E-2</v>
      </c>
      <c r="AL108" s="1">
        <v>1.7999999999999999E-2</v>
      </c>
      <c r="AM108" s="1">
        <v>1.4999999999999999E-2</v>
      </c>
      <c r="AN108" s="1">
        <v>1.2999999999999999E-2</v>
      </c>
      <c r="AO108" s="1">
        <v>0.19500000000000001</v>
      </c>
      <c r="AP108" s="1">
        <v>5.8000000000000003E-2</v>
      </c>
      <c r="AQ108" s="1">
        <v>3.4000000000000002E-2</v>
      </c>
      <c r="AR108" s="1">
        <v>2.4E-2</v>
      </c>
      <c r="AS108" s="1">
        <v>1.9E-2</v>
      </c>
      <c r="AT108" s="1">
        <v>1.4999999999999999E-2</v>
      </c>
      <c r="AU108" s="1">
        <v>1.2999999999999999E-2</v>
      </c>
      <c r="AV108" s="1">
        <v>1.0999999999999999E-2</v>
      </c>
      <c r="AW108" s="1">
        <v>0.152</v>
      </c>
      <c r="AX108" s="1">
        <v>0.16500000000000001</v>
      </c>
      <c r="AY108" s="1">
        <v>8.2000000000000003E-2</v>
      </c>
      <c r="AZ108" s="1">
        <v>0.18</v>
      </c>
      <c r="BA108" s="1">
        <v>8.5999999999999993E-2</v>
      </c>
      <c r="BB108" s="1">
        <v>5.6000000000000001E-2</v>
      </c>
      <c r="BC108" s="1">
        <v>0.19700000000000001</v>
      </c>
      <c r="BD108" s="1">
        <v>0.09</v>
      </c>
      <c r="BE108" s="1">
        <v>5.8000000000000003E-2</v>
      </c>
      <c r="BF108" s="1">
        <v>4.2999999999999997E-2</v>
      </c>
      <c r="BG108" s="1">
        <v>0.219</v>
      </c>
      <c r="BH108" s="1">
        <v>9.4E-2</v>
      </c>
      <c r="BI108" s="1">
        <v>0.06</v>
      </c>
      <c r="BJ108" s="1">
        <v>4.3999999999999997E-2</v>
      </c>
      <c r="BK108" s="1">
        <v>3.5000000000000003E-2</v>
      </c>
      <c r="BL108" s="1">
        <v>0.245</v>
      </c>
      <c r="BM108" s="1">
        <v>9.9000000000000005E-2</v>
      </c>
      <c r="BN108" s="1">
        <v>6.2E-2</v>
      </c>
      <c r="BO108" s="1">
        <v>4.4999999999999998E-2</v>
      </c>
      <c r="BP108" s="1">
        <v>3.5000000000000003E-2</v>
      </c>
      <c r="BQ108" s="1">
        <v>2.9000000000000001E-2</v>
      </c>
      <c r="BR108" s="1">
        <v>0.28000000000000003</v>
      </c>
      <c r="BS108" s="1">
        <v>0.104</v>
      </c>
      <c r="BT108" s="1">
        <v>6.4000000000000001E-2</v>
      </c>
      <c r="BU108" s="1">
        <v>4.5999999999999999E-2</v>
      </c>
      <c r="BV108" s="1">
        <v>3.5999999999999997E-2</v>
      </c>
      <c r="BW108" s="1">
        <v>2.9000000000000001E-2</v>
      </c>
      <c r="BX108" s="1">
        <v>2.5000000000000001E-2</v>
      </c>
      <c r="BY108" s="1">
        <v>0.32600000000000001</v>
      </c>
      <c r="BZ108" s="1">
        <v>0.109</v>
      </c>
      <c r="CA108" s="1">
        <v>6.6000000000000003E-2</v>
      </c>
      <c r="CB108" s="1">
        <v>4.7E-2</v>
      </c>
      <c r="CC108" s="1">
        <v>3.6999999999999998E-2</v>
      </c>
      <c r="CD108" s="1">
        <v>0.03</v>
      </c>
      <c r="CE108" s="1">
        <v>2.5000000000000001E-2</v>
      </c>
      <c r="CF108" s="1">
        <v>2.1999999999999999E-2</v>
      </c>
    </row>
    <row r="109" spans="1:85" x14ac:dyDescent="0.25">
      <c r="F109" s="2"/>
      <c r="G109" s="2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</row>
    <row r="110" spans="1:85" x14ac:dyDescent="0.25">
      <c r="A110" t="s">
        <v>605</v>
      </c>
      <c r="B110" t="s">
        <v>613</v>
      </c>
      <c r="C110" t="s">
        <v>48</v>
      </c>
      <c r="D110" t="s">
        <v>612</v>
      </c>
      <c r="E110">
        <v>0.3</v>
      </c>
      <c r="F110" s="2" t="s">
        <v>0</v>
      </c>
      <c r="G110" s="2">
        <f>AVERAGE(F110:F114)</f>
        <v>0.43100000000000005</v>
      </c>
      <c r="H110" t="s">
        <v>0</v>
      </c>
      <c r="I110" t="s">
        <v>1</v>
      </c>
      <c r="J110" t="s">
        <v>1</v>
      </c>
      <c r="L110" s="1">
        <v>0.33700000000000002</v>
      </c>
      <c r="M110" s="1">
        <v>0.33700000000000002</v>
      </c>
      <c r="N110" s="1">
        <v>0.50900000000000001</v>
      </c>
      <c r="O110" s="1">
        <v>0.20300000000000001</v>
      </c>
      <c r="P110" s="1" t="s">
        <v>0</v>
      </c>
      <c r="Q110" s="1">
        <v>0.254</v>
      </c>
      <c r="R110" s="1">
        <v>0.14499999999999999</v>
      </c>
      <c r="S110" s="1" t="s">
        <v>0</v>
      </c>
      <c r="T110" s="1">
        <v>0.34100000000000003</v>
      </c>
      <c r="U110" s="1">
        <v>0.17</v>
      </c>
      <c r="V110" s="1">
        <v>0.113</v>
      </c>
      <c r="W110" s="1" t="s">
        <v>0</v>
      </c>
      <c r="X110" s="1">
        <v>0.51700000000000002</v>
      </c>
      <c r="Y110" s="1">
        <v>0.20399999999999999</v>
      </c>
      <c r="Z110" s="1">
        <v>0.127</v>
      </c>
      <c r="AA110" s="1">
        <v>9.1999999999999998E-2</v>
      </c>
      <c r="AB110" s="1" t="s">
        <v>0</v>
      </c>
      <c r="AC110" s="1" t="s">
        <v>0</v>
      </c>
      <c r="AD110" s="1">
        <v>0.25600000000000001</v>
      </c>
      <c r="AE110" s="1">
        <v>0.14599999999999999</v>
      </c>
      <c r="AF110" s="1">
        <v>0.10199999999999999</v>
      </c>
      <c r="AG110" s="1">
        <v>7.8E-2</v>
      </c>
      <c r="AH110" s="1" t="s">
        <v>0</v>
      </c>
      <c r="AI110" s="1" t="s">
        <v>0</v>
      </c>
      <c r="AJ110" s="1">
        <v>0.34399999999999997</v>
      </c>
      <c r="AK110" s="1">
        <v>0.17100000000000001</v>
      </c>
      <c r="AL110" s="1">
        <v>0.113</v>
      </c>
      <c r="AM110" s="1">
        <v>8.5000000000000006E-2</v>
      </c>
      <c r="AN110" s="1">
        <v>6.8000000000000005E-2</v>
      </c>
      <c r="AO110" s="1" t="s">
        <v>0</v>
      </c>
      <c r="AP110" s="1" t="s">
        <v>0</v>
      </c>
      <c r="AQ110" s="1">
        <v>0.52700000000000002</v>
      </c>
      <c r="AR110" s="1">
        <v>0.20599999999999999</v>
      </c>
      <c r="AS110" s="1">
        <v>0.128</v>
      </c>
      <c r="AT110" s="1">
        <v>9.2999999999999999E-2</v>
      </c>
      <c r="AU110" s="1">
        <v>7.2999999999999995E-2</v>
      </c>
      <c r="AV110" s="1">
        <v>0.06</v>
      </c>
      <c r="AW110" s="1">
        <v>0.504</v>
      </c>
      <c r="AX110" s="1">
        <v>0.67400000000000004</v>
      </c>
      <c r="AY110" s="1">
        <v>0.33700000000000002</v>
      </c>
      <c r="AZ110" s="1" t="s">
        <v>0</v>
      </c>
      <c r="BA110" s="1">
        <v>0.40500000000000003</v>
      </c>
      <c r="BB110" s="1">
        <v>0.253</v>
      </c>
      <c r="BC110" s="1" t="s">
        <v>0</v>
      </c>
      <c r="BD110" s="1">
        <v>0.50900000000000001</v>
      </c>
      <c r="BE110" s="1">
        <v>0.28999999999999998</v>
      </c>
      <c r="BF110" s="1">
        <v>0.20300000000000001</v>
      </c>
      <c r="BG110" s="1" t="s">
        <v>0</v>
      </c>
      <c r="BH110" s="1">
        <v>0.68200000000000005</v>
      </c>
      <c r="BI110" s="1">
        <v>0.33900000000000002</v>
      </c>
      <c r="BJ110" s="1">
        <v>0.22600000000000001</v>
      </c>
      <c r="BK110" s="1">
        <v>0.16900000000000001</v>
      </c>
      <c r="BL110" s="1" t="s">
        <v>0</v>
      </c>
      <c r="BM110" s="1" t="s">
        <v>0</v>
      </c>
      <c r="BN110" s="1">
        <v>0.40799999999999997</v>
      </c>
      <c r="BO110" s="1">
        <v>0.254</v>
      </c>
      <c r="BP110" s="1">
        <v>0.185</v>
      </c>
      <c r="BQ110" s="1">
        <v>0.14499999999999999</v>
      </c>
      <c r="BR110" s="1" t="s">
        <v>0</v>
      </c>
      <c r="BS110" s="1" t="s">
        <v>0</v>
      </c>
      <c r="BT110" s="1">
        <v>0.51200000000000001</v>
      </c>
      <c r="BU110" s="1">
        <v>0.29199999999999998</v>
      </c>
      <c r="BV110" s="1">
        <v>0.20399999999999999</v>
      </c>
      <c r="BW110" s="1">
        <v>0.156</v>
      </c>
      <c r="BX110" s="1">
        <v>0.127</v>
      </c>
      <c r="BY110" s="1" t="s">
        <v>0</v>
      </c>
      <c r="BZ110" s="1" t="s">
        <v>0</v>
      </c>
      <c r="CA110" s="1">
        <v>0.69</v>
      </c>
      <c r="CB110" s="1">
        <v>0.34100000000000003</v>
      </c>
      <c r="CC110" s="1">
        <v>0.22600000000000001</v>
      </c>
      <c r="CD110" s="1">
        <v>0.17</v>
      </c>
      <c r="CE110" s="1">
        <v>0.13500000000000001</v>
      </c>
      <c r="CF110" s="1">
        <v>0.113</v>
      </c>
      <c r="CG110" t="s">
        <v>498</v>
      </c>
    </row>
    <row r="111" spans="1:85" x14ac:dyDescent="0.25">
      <c r="A111" t="s">
        <v>605</v>
      </c>
      <c r="B111" t="s">
        <v>611</v>
      </c>
      <c r="C111" t="s">
        <v>48</v>
      </c>
      <c r="D111" t="s">
        <v>610</v>
      </c>
      <c r="E111">
        <v>0.3</v>
      </c>
      <c r="F111" s="2" t="s">
        <v>0</v>
      </c>
      <c r="G111">
        <v>0.43</v>
      </c>
      <c r="H111" t="s">
        <v>0</v>
      </c>
      <c r="I111" t="s">
        <v>1</v>
      </c>
      <c r="J111" t="s">
        <v>1</v>
      </c>
      <c r="L111" s="1">
        <v>0.28699999999999998</v>
      </c>
      <c r="M111" s="1">
        <v>0.28699999999999998</v>
      </c>
      <c r="N111" s="1">
        <v>0.40200000000000002</v>
      </c>
      <c r="O111" s="1">
        <v>0.16700000000000001</v>
      </c>
      <c r="P111" s="1">
        <v>0.67300000000000004</v>
      </c>
      <c r="Q111" s="1">
        <v>0.20100000000000001</v>
      </c>
      <c r="R111" s="1">
        <v>0.11799999999999999</v>
      </c>
      <c r="S111" s="1" t="s">
        <v>0</v>
      </c>
      <c r="T111" s="1">
        <v>0.251</v>
      </c>
      <c r="U111" s="1">
        <v>0.13400000000000001</v>
      </c>
      <c r="V111" s="1">
        <v>9.0999999999999998E-2</v>
      </c>
      <c r="W111" s="1" t="s">
        <v>0</v>
      </c>
      <c r="X111" s="1">
        <v>0.33600000000000002</v>
      </c>
      <c r="Y111" s="1">
        <v>0.155</v>
      </c>
      <c r="Z111" s="1">
        <v>0.1</v>
      </c>
      <c r="AA111" s="1">
        <v>7.3999999999999996E-2</v>
      </c>
      <c r="AB111" s="1" t="s">
        <v>0</v>
      </c>
      <c r="AC111" s="1">
        <v>0.50700000000000001</v>
      </c>
      <c r="AD111" s="1">
        <v>0.183</v>
      </c>
      <c r="AE111" s="1">
        <v>0.112</v>
      </c>
      <c r="AF111" s="1">
        <v>0.08</v>
      </c>
      <c r="AG111" s="1">
        <v>6.3E-2</v>
      </c>
      <c r="AH111" s="1" t="s">
        <v>0</v>
      </c>
      <c r="AI111" s="1" t="s">
        <v>0</v>
      </c>
      <c r="AJ111" s="1">
        <v>0.223</v>
      </c>
      <c r="AK111" s="1">
        <v>0.126</v>
      </c>
      <c r="AL111" s="1">
        <v>8.6999999999999994E-2</v>
      </c>
      <c r="AM111" s="1">
        <v>6.7000000000000004E-2</v>
      </c>
      <c r="AN111" s="1">
        <v>5.3999999999999999E-2</v>
      </c>
      <c r="AO111" s="1" t="s">
        <v>0</v>
      </c>
      <c r="AP111" s="1" t="s">
        <v>0</v>
      </c>
      <c r="AQ111" s="1">
        <v>0.28799999999999998</v>
      </c>
      <c r="AR111" s="1">
        <v>0.14399999999999999</v>
      </c>
      <c r="AS111" s="1">
        <v>9.6000000000000002E-2</v>
      </c>
      <c r="AT111" s="1">
        <v>7.1999999999999995E-2</v>
      </c>
      <c r="AU111" s="1">
        <v>5.7000000000000002E-2</v>
      </c>
      <c r="AV111" s="1">
        <v>4.8000000000000001E-2</v>
      </c>
      <c r="AW111" s="1">
        <v>0.44500000000000001</v>
      </c>
      <c r="AX111" s="1">
        <v>0.57299999999999995</v>
      </c>
      <c r="AY111" s="1">
        <v>0.28699999999999998</v>
      </c>
      <c r="AZ111" s="1">
        <v>0.80400000000000005</v>
      </c>
      <c r="BA111" s="1">
        <v>0.33400000000000002</v>
      </c>
      <c r="BB111" s="1">
        <v>0.21099999999999999</v>
      </c>
      <c r="BC111" s="1" t="s">
        <v>0</v>
      </c>
      <c r="BD111" s="1">
        <v>0.40200000000000002</v>
      </c>
      <c r="BE111" s="1">
        <v>0.23599999999999999</v>
      </c>
      <c r="BF111" s="1">
        <v>0.16700000000000001</v>
      </c>
      <c r="BG111" s="1" t="s">
        <v>0</v>
      </c>
      <c r="BH111" s="1">
        <v>0.503</v>
      </c>
      <c r="BI111" s="1">
        <v>0.26800000000000002</v>
      </c>
      <c r="BJ111" s="1">
        <v>0.182</v>
      </c>
      <c r="BK111" s="1">
        <v>0.13800000000000001</v>
      </c>
      <c r="BL111" s="1" t="s">
        <v>0</v>
      </c>
      <c r="BM111" s="1">
        <v>0.67300000000000004</v>
      </c>
      <c r="BN111" s="1">
        <v>0.309</v>
      </c>
      <c r="BO111" s="1">
        <v>0.20100000000000001</v>
      </c>
      <c r="BP111" s="1">
        <v>0.14899999999999999</v>
      </c>
      <c r="BQ111" s="1">
        <v>0.11799999999999999</v>
      </c>
      <c r="BR111" s="1" t="s">
        <v>0</v>
      </c>
      <c r="BS111" s="1" t="s">
        <v>0</v>
      </c>
      <c r="BT111" s="1">
        <v>0.36499999999999999</v>
      </c>
      <c r="BU111" s="1">
        <v>0.223</v>
      </c>
      <c r="BV111" s="1">
        <v>0.161</v>
      </c>
      <c r="BW111" s="1">
        <v>0.126</v>
      </c>
      <c r="BX111" s="1">
        <v>0.10299999999999999</v>
      </c>
      <c r="BY111" s="1" t="s">
        <v>0</v>
      </c>
      <c r="BZ111" s="1" t="s">
        <v>0</v>
      </c>
      <c r="CA111" s="1">
        <v>0.44700000000000001</v>
      </c>
      <c r="CB111" s="1">
        <v>0.251</v>
      </c>
      <c r="CC111" s="1">
        <v>0.17499999999999999</v>
      </c>
      <c r="CD111" s="1">
        <v>0.13400000000000001</v>
      </c>
      <c r="CE111" s="1">
        <v>0.109</v>
      </c>
      <c r="CF111" s="1">
        <v>9.0999999999999998E-2</v>
      </c>
      <c r="CG111" t="s">
        <v>609</v>
      </c>
    </row>
    <row r="112" spans="1:85" x14ac:dyDescent="0.25">
      <c r="A112" t="s">
        <v>605</v>
      </c>
      <c r="B112" t="s">
        <v>533</v>
      </c>
      <c r="C112" t="s">
        <v>48</v>
      </c>
      <c r="D112" t="s">
        <v>608</v>
      </c>
      <c r="E112">
        <v>0.3</v>
      </c>
      <c r="F112" s="3">
        <v>0.40600000000000003</v>
      </c>
      <c r="G112">
        <v>0.43</v>
      </c>
      <c r="H112" t="s">
        <v>566</v>
      </c>
      <c r="I112">
        <v>2</v>
      </c>
      <c r="J112" t="s">
        <v>44</v>
      </c>
      <c r="K112" t="s">
        <v>383</v>
      </c>
      <c r="L112" s="1">
        <v>0.33700000000000002</v>
      </c>
      <c r="M112" s="1">
        <v>0.33700000000000002</v>
      </c>
      <c r="N112" s="1">
        <v>0.50900000000000001</v>
      </c>
      <c r="O112" s="1">
        <v>0.20300000000000001</v>
      </c>
      <c r="P112" s="1" t="s">
        <v>0</v>
      </c>
      <c r="Q112" s="1">
        <v>0.254</v>
      </c>
      <c r="R112" s="1">
        <v>0.14499999999999999</v>
      </c>
      <c r="S112" s="1" t="s">
        <v>0</v>
      </c>
      <c r="T112" s="1">
        <v>0.34200000000000003</v>
      </c>
      <c r="U112" s="1">
        <v>0.17</v>
      </c>
      <c r="V112" s="1">
        <v>0.113</v>
      </c>
      <c r="W112" s="1" t="s">
        <v>0</v>
      </c>
      <c r="X112" s="1">
        <v>0.51900000000000002</v>
      </c>
      <c r="Y112" s="1">
        <v>0.20499999999999999</v>
      </c>
      <c r="Z112" s="1">
        <v>0.127</v>
      </c>
      <c r="AA112" s="1">
        <v>9.1999999999999998E-2</v>
      </c>
      <c r="AB112" s="1" t="s">
        <v>0</v>
      </c>
      <c r="AC112" s="1" t="s">
        <v>0</v>
      </c>
      <c r="AD112" s="1">
        <v>0.25700000000000001</v>
      </c>
      <c r="AE112" s="1">
        <v>0.14599999999999999</v>
      </c>
      <c r="AF112" s="1">
        <v>0.10199999999999999</v>
      </c>
      <c r="AG112" s="1">
        <v>7.8E-2</v>
      </c>
      <c r="AH112" s="1" t="s">
        <v>0</v>
      </c>
      <c r="AI112" s="1" t="s">
        <v>0</v>
      </c>
      <c r="AJ112" s="1">
        <v>0.34499999999999997</v>
      </c>
      <c r="AK112" s="1">
        <v>0.17100000000000001</v>
      </c>
      <c r="AL112" s="1">
        <v>0.114</v>
      </c>
      <c r="AM112" s="1">
        <v>8.5000000000000006E-2</v>
      </c>
      <c r="AN112" s="1">
        <v>6.8000000000000005E-2</v>
      </c>
      <c r="AO112" s="1" t="s">
        <v>0</v>
      </c>
      <c r="AP112" s="1" t="s">
        <v>0</v>
      </c>
      <c r="AQ112" s="1">
        <v>0.52900000000000003</v>
      </c>
      <c r="AR112" s="1">
        <v>0.20599999999999999</v>
      </c>
      <c r="AS112" s="1">
        <v>0.128</v>
      </c>
      <c r="AT112" s="1">
        <v>9.2999999999999999E-2</v>
      </c>
      <c r="AU112" s="1">
        <v>7.2999999999999995E-2</v>
      </c>
      <c r="AV112" s="1">
        <v>0.06</v>
      </c>
      <c r="AW112" s="1">
        <v>0.505</v>
      </c>
      <c r="AX112" s="1">
        <v>0.67500000000000004</v>
      </c>
      <c r="AY112" s="1">
        <v>0.33700000000000002</v>
      </c>
      <c r="AZ112" s="1" t="s">
        <v>0</v>
      </c>
      <c r="BA112" s="1">
        <v>0.40600000000000003</v>
      </c>
      <c r="BB112" s="1">
        <v>0.254</v>
      </c>
      <c r="BC112" s="1" t="s">
        <v>0</v>
      </c>
      <c r="BD112" s="1">
        <v>0.50900000000000001</v>
      </c>
      <c r="BE112" s="1">
        <v>0.28999999999999998</v>
      </c>
      <c r="BF112" s="1">
        <v>0.20300000000000001</v>
      </c>
      <c r="BG112" s="1" t="s">
        <v>0</v>
      </c>
      <c r="BH112" s="1">
        <v>0.68300000000000005</v>
      </c>
      <c r="BI112" s="1">
        <v>0.34</v>
      </c>
      <c r="BJ112" s="1">
        <v>0.22600000000000001</v>
      </c>
      <c r="BK112" s="1">
        <v>0.16900000000000001</v>
      </c>
      <c r="BL112" s="1" t="s">
        <v>0</v>
      </c>
      <c r="BM112" s="1" t="s">
        <v>0</v>
      </c>
      <c r="BN112" s="1">
        <v>0.40899999999999997</v>
      </c>
      <c r="BO112" s="1">
        <v>0.254</v>
      </c>
      <c r="BP112" s="1">
        <v>0.185</v>
      </c>
      <c r="BQ112" s="1">
        <v>0.14499999999999999</v>
      </c>
      <c r="BR112" s="1" t="s">
        <v>0</v>
      </c>
      <c r="BS112" s="1" t="s">
        <v>0</v>
      </c>
      <c r="BT112" s="1">
        <v>0.51300000000000001</v>
      </c>
      <c r="BU112" s="1">
        <v>0.29199999999999998</v>
      </c>
      <c r="BV112" s="1">
        <v>0.20399999999999999</v>
      </c>
      <c r="BW112" s="1">
        <v>0.157</v>
      </c>
      <c r="BX112" s="1">
        <v>0.127</v>
      </c>
      <c r="BY112" s="1" t="s">
        <v>0</v>
      </c>
      <c r="BZ112" s="1" t="s">
        <v>0</v>
      </c>
      <c r="CA112" s="1">
        <v>0.69199999999999995</v>
      </c>
      <c r="CB112" s="1">
        <v>0.34200000000000003</v>
      </c>
      <c r="CC112" s="1">
        <v>0.22700000000000001</v>
      </c>
      <c r="CD112" s="1">
        <v>0.17</v>
      </c>
      <c r="CE112" s="1">
        <v>0.13600000000000001</v>
      </c>
      <c r="CF112" s="1">
        <v>0.113</v>
      </c>
    </row>
    <row r="113" spans="1:85" x14ac:dyDescent="0.25">
      <c r="A113" t="s">
        <v>605</v>
      </c>
      <c r="B113" t="s">
        <v>607</v>
      </c>
      <c r="C113" t="s">
        <v>48</v>
      </c>
      <c r="D113" t="s">
        <v>606</v>
      </c>
      <c r="E113">
        <v>0.3</v>
      </c>
      <c r="F113" s="3">
        <v>0.44400000000000001</v>
      </c>
      <c r="G113">
        <v>0.43</v>
      </c>
      <c r="H113" t="s">
        <v>566</v>
      </c>
      <c r="I113">
        <v>2</v>
      </c>
      <c r="J113" t="s">
        <v>44</v>
      </c>
      <c r="K113" t="s">
        <v>383</v>
      </c>
      <c r="L113" s="1">
        <v>0.36299999999999999</v>
      </c>
      <c r="M113" s="1">
        <v>0.36299999999999999</v>
      </c>
      <c r="N113" s="1">
        <v>0.56999999999999995</v>
      </c>
      <c r="O113" s="1">
        <v>0.222</v>
      </c>
      <c r="P113" s="1" t="s">
        <v>0</v>
      </c>
      <c r="Q113" s="1">
        <v>0.28499999999999998</v>
      </c>
      <c r="R113" s="1">
        <v>0.16</v>
      </c>
      <c r="S113" s="1" t="s">
        <v>0</v>
      </c>
      <c r="T113" s="1">
        <v>0.39900000000000002</v>
      </c>
      <c r="U113" s="1">
        <v>0.19</v>
      </c>
      <c r="V113" s="1">
        <v>0.125</v>
      </c>
      <c r="W113" s="1" t="s">
        <v>0</v>
      </c>
      <c r="X113" s="1">
        <v>0.66400000000000003</v>
      </c>
      <c r="Y113" s="1">
        <v>0.23499999999999999</v>
      </c>
      <c r="Z113" s="1">
        <v>0.14299999999999999</v>
      </c>
      <c r="AA113" s="1">
        <v>0.10199999999999999</v>
      </c>
      <c r="AB113" s="1" t="s">
        <v>0</v>
      </c>
      <c r="AC113" s="1" t="s">
        <v>0</v>
      </c>
      <c r="AD113" s="1">
        <v>0.307</v>
      </c>
      <c r="AE113" s="1">
        <v>0.16600000000000001</v>
      </c>
      <c r="AF113" s="1">
        <v>0.114</v>
      </c>
      <c r="AG113" s="1">
        <v>8.6999999999999994E-2</v>
      </c>
      <c r="AH113" s="1" t="s">
        <v>0</v>
      </c>
      <c r="AI113" s="1" t="s">
        <v>0</v>
      </c>
      <c r="AJ113" s="1">
        <v>0.441</v>
      </c>
      <c r="AK113" s="1">
        <v>0.2</v>
      </c>
      <c r="AL113" s="1">
        <v>0.129</v>
      </c>
      <c r="AM113" s="1">
        <v>9.5000000000000001E-2</v>
      </c>
      <c r="AN113" s="1">
        <v>7.4999999999999997E-2</v>
      </c>
      <c r="AO113" s="1" t="s">
        <v>0</v>
      </c>
      <c r="AP113" s="1" t="s">
        <v>0</v>
      </c>
      <c r="AQ113" s="1">
        <v>0.79400000000000004</v>
      </c>
      <c r="AR113" s="1">
        <v>0.249</v>
      </c>
      <c r="AS113" s="1">
        <v>0.14799999999999999</v>
      </c>
      <c r="AT113" s="1">
        <v>0.105</v>
      </c>
      <c r="AU113" s="1">
        <v>8.1000000000000003E-2</v>
      </c>
      <c r="AV113" s="1">
        <v>6.7000000000000004E-2</v>
      </c>
      <c r="AW113" s="1">
        <v>0.53300000000000003</v>
      </c>
      <c r="AX113" s="1">
        <v>0.72599999999999998</v>
      </c>
      <c r="AY113" s="1">
        <v>0.36299999999999999</v>
      </c>
      <c r="AZ113" s="1" t="s">
        <v>0</v>
      </c>
      <c r="BA113" s="1">
        <v>0.44400000000000001</v>
      </c>
      <c r="BB113" s="1">
        <v>0.27500000000000002</v>
      </c>
      <c r="BC113" s="1" t="s">
        <v>0</v>
      </c>
      <c r="BD113" s="1">
        <v>0.56999999999999995</v>
      </c>
      <c r="BE113" s="1">
        <v>0.31900000000000001</v>
      </c>
      <c r="BF113" s="1">
        <v>0.222</v>
      </c>
      <c r="BG113" s="1" t="s">
        <v>0</v>
      </c>
      <c r="BH113" s="1">
        <v>0.79800000000000004</v>
      </c>
      <c r="BI113" s="1">
        <v>0.38</v>
      </c>
      <c r="BJ113" s="1">
        <v>0.25</v>
      </c>
      <c r="BK113" s="1">
        <v>0.186</v>
      </c>
      <c r="BL113" s="1" t="s">
        <v>0</v>
      </c>
      <c r="BM113" s="1" t="s">
        <v>0</v>
      </c>
      <c r="BN113" s="1">
        <v>0.46899999999999997</v>
      </c>
      <c r="BO113" s="1">
        <v>0.28499999999999998</v>
      </c>
      <c r="BP113" s="1">
        <v>0.20499999999999999</v>
      </c>
      <c r="BQ113" s="1">
        <v>0.16</v>
      </c>
      <c r="BR113" s="1" t="s">
        <v>0</v>
      </c>
      <c r="BS113" s="1" t="s">
        <v>0</v>
      </c>
      <c r="BT113" s="1">
        <v>0.61199999999999999</v>
      </c>
      <c r="BU113" s="1">
        <v>0.33300000000000002</v>
      </c>
      <c r="BV113" s="1">
        <v>0.22800000000000001</v>
      </c>
      <c r="BW113" s="1">
        <v>0.17399999999999999</v>
      </c>
      <c r="BX113" s="1">
        <v>0.14000000000000001</v>
      </c>
      <c r="BY113" s="1" t="s">
        <v>0</v>
      </c>
      <c r="BZ113" s="1" t="s">
        <v>0</v>
      </c>
      <c r="CA113" s="1">
        <v>0.88500000000000001</v>
      </c>
      <c r="CB113" s="1">
        <v>0.39900000000000002</v>
      </c>
      <c r="CC113" s="1">
        <v>0.25800000000000001</v>
      </c>
      <c r="CD113" s="1">
        <v>0.19</v>
      </c>
      <c r="CE113" s="1">
        <v>0.151</v>
      </c>
      <c r="CF113" s="1">
        <v>0.125</v>
      </c>
    </row>
    <row r="114" spans="1:85" x14ac:dyDescent="0.25">
      <c r="A114" t="s">
        <v>605</v>
      </c>
      <c r="B114" t="s">
        <v>75</v>
      </c>
      <c r="C114" t="s">
        <v>48</v>
      </c>
      <c r="D114" t="s">
        <v>604</v>
      </c>
      <c r="E114">
        <v>0.3</v>
      </c>
      <c r="F114" s="3">
        <v>0.443</v>
      </c>
      <c r="G114">
        <v>0.43</v>
      </c>
      <c r="H114" t="s">
        <v>50</v>
      </c>
      <c r="I114">
        <v>2</v>
      </c>
      <c r="J114" t="s">
        <v>44</v>
      </c>
      <c r="K114" t="s">
        <v>44</v>
      </c>
      <c r="L114" s="1">
        <v>0.443</v>
      </c>
      <c r="M114" s="1">
        <v>0.443</v>
      </c>
      <c r="N114" s="1">
        <v>0.79400000000000004</v>
      </c>
      <c r="O114" s="1">
        <v>0.28399999999999997</v>
      </c>
      <c r="P114" s="1" t="s">
        <v>0</v>
      </c>
      <c r="Q114" s="1">
        <v>0.39700000000000002</v>
      </c>
      <c r="R114" s="1">
        <v>0.20899999999999999</v>
      </c>
      <c r="S114" s="1" t="s">
        <v>0</v>
      </c>
      <c r="T114" s="1">
        <v>0.65800000000000003</v>
      </c>
      <c r="U114" s="1">
        <v>0.26500000000000001</v>
      </c>
      <c r="V114" s="1">
        <v>0.16600000000000001</v>
      </c>
      <c r="W114" s="1" t="s">
        <v>0</v>
      </c>
      <c r="X114" s="1" t="s">
        <v>0</v>
      </c>
      <c r="Y114" s="1">
        <v>0.36</v>
      </c>
      <c r="Z114" s="1">
        <v>0.19800000000000001</v>
      </c>
      <c r="AA114" s="1">
        <v>0.13700000000000001</v>
      </c>
      <c r="AB114" s="1" t="s">
        <v>0</v>
      </c>
      <c r="AC114" s="1" t="s">
        <v>0</v>
      </c>
      <c r="AD114" s="1">
        <v>0.56200000000000006</v>
      </c>
      <c r="AE114" s="1">
        <v>0.247</v>
      </c>
      <c r="AF114" s="1">
        <v>0.159</v>
      </c>
      <c r="AG114" s="1">
        <v>0.11700000000000001</v>
      </c>
      <c r="AH114" s="1" t="s">
        <v>0</v>
      </c>
      <c r="AI114" s="1" t="s">
        <v>0</v>
      </c>
      <c r="AJ114" s="1" t="s">
        <v>0</v>
      </c>
      <c r="AK114" s="1">
        <v>0.33</v>
      </c>
      <c r="AL114" s="1">
        <v>0.189</v>
      </c>
      <c r="AM114" s="1">
        <v>0.13200000000000001</v>
      </c>
      <c r="AN114" s="1">
        <v>0.10199999999999999</v>
      </c>
      <c r="AO114" s="1" t="s">
        <v>0</v>
      </c>
      <c r="AP114" s="1" t="s">
        <v>0</v>
      </c>
      <c r="AQ114" s="1" t="s">
        <v>0</v>
      </c>
      <c r="AR114" s="1">
        <v>0.49099999999999999</v>
      </c>
      <c r="AS114" s="1">
        <v>0.23300000000000001</v>
      </c>
      <c r="AT114" s="1">
        <v>0.152</v>
      </c>
      <c r="AU114" s="1">
        <v>0.113</v>
      </c>
      <c r="AV114" s="1">
        <v>0.09</v>
      </c>
      <c r="AW114" s="1">
        <v>0.61399999999999999</v>
      </c>
      <c r="AX114" s="1">
        <v>0.88500000000000001</v>
      </c>
      <c r="AY114" s="1">
        <v>0.443</v>
      </c>
      <c r="AZ114" s="1" t="s">
        <v>0</v>
      </c>
      <c r="BA114" s="1">
        <v>0.56799999999999995</v>
      </c>
      <c r="BB114" s="1">
        <v>0.34599999999999997</v>
      </c>
      <c r="BC114" s="1" t="s">
        <v>0</v>
      </c>
      <c r="BD114" s="1">
        <v>0.79400000000000004</v>
      </c>
      <c r="BE114" s="1">
        <v>0.41799999999999998</v>
      </c>
      <c r="BF114" s="1">
        <v>0.28399999999999997</v>
      </c>
      <c r="BG114" s="1" t="s">
        <v>0</v>
      </c>
      <c r="BH114" s="1" t="s">
        <v>0</v>
      </c>
      <c r="BI114" s="1">
        <v>0.52900000000000003</v>
      </c>
      <c r="BJ114" s="1">
        <v>0.33100000000000002</v>
      </c>
      <c r="BK114" s="1">
        <v>0.24099999999999999</v>
      </c>
      <c r="BL114" s="1" t="s">
        <v>0</v>
      </c>
      <c r="BM114" s="1" t="s">
        <v>0</v>
      </c>
      <c r="BN114" s="1">
        <v>0.72</v>
      </c>
      <c r="BO114" s="1">
        <v>0.39700000000000002</v>
      </c>
      <c r="BP114" s="1">
        <v>0.27400000000000002</v>
      </c>
      <c r="BQ114" s="1">
        <v>0.20899999999999999</v>
      </c>
      <c r="BR114" s="1" t="s">
        <v>0</v>
      </c>
      <c r="BS114" s="1" t="s">
        <v>0</v>
      </c>
      <c r="BT114" s="1" t="s">
        <v>0</v>
      </c>
      <c r="BU114" s="1">
        <v>0.496</v>
      </c>
      <c r="BV114" s="1">
        <v>0.318</v>
      </c>
      <c r="BW114" s="1">
        <v>0.23400000000000001</v>
      </c>
      <c r="BX114" s="1">
        <v>0.185</v>
      </c>
      <c r="BY114" s="1" t="s">
        <v>0</v>
      </c>
      <c r="BZ114" s="1" t="s">
        <v>0</v>
      </c>
      <c r="CA114" s="1" t="s">
        <v>0</v>
      </c>
      <c r="CB114" s="1">
        <v>0.65800000000000003</v>
      </c>
      <c r="CC114" s="1">
        <v>0.377</v>
      </c>
      <c r="CD114" s="1">
        <v>0.26500000000000001</v>
      </c>
      <c r="CE114" s="1">
        <v>0.20399999999999999</v>
      </c>
      <c r="CF114" s="1">
        <v>0.16600000000000001</v>
      </c>
    </row>
    <row r="115" spans="1:85" x14ac:dyDescent="0.25">
      <c r="F115" s="2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</row>
    <row r="116" spans="1:85" x14ac:dyDescent="0.25">
      <c r="A116" t="s">
        <v>600</v>
      </c>
      <c r="B116" t="s">
        <v>603</v>
      </c>
      <c r="C116" t="s">
        <v>48</v>
      </c>
      <c r="D116" t="s">
        <v>602</v>
      </c>
      <c r="E116">
        <v>0.3</v>
      </c>
      <c r="F116" s="3">
        <v>0.28299999999999997</v>
      </c>
      <c r="G116" s="2">
        <f>AVERAGE(F116:F118)</f>
        <v>0.27433333333333332</v>
      </c>
      <c r="H116" t="s">
        <v>185</v>
      </c>
      <c r="I116">
        <v>2</v>
      </c>
      <c r="J116" t="s">
        <v>44</v>
      </c>
      <c r="K116" t="s">
        <v>137</v>
      </c>
      <c r="L116" s="1">
        <v>0.221</v>
      </c>
      <c r="M116" s="1">
        <v>0.221</v>
      </c>
      <c r="N116" s="1">
        <v>0.28299999999999997</v>
      </c>
      <c r="O116" s="1">
        <v>0.124</v>
      </c>
      <c r="P116" s="1">
        <v>0.39500000000000002</v>
      </c>
      <c r="Q116" s="1">
        <v>0.14099999999999999</v>
      </c>
      <c r="R116" s="1">
        <v>8.5999999999999993E-2</v>
      </c>
      <c r="S116" s="1">
        <v>0.65200000000000002</v>
      </c>
      <c r="T116" s="1">
        <v>0.16500000000000001</v>
      </c>
      <c r="U116" s="1">
        <v>9.4E-2</v>
      </c>
      <c r="V116" s="1">
        <v>6.6000000000000003E-2</v>
      </c>
      <c r="W116" s="1" t="s">
        <v>0</v>
      </c>
      <c r="X116" s="1">
        <v>0.19700000000000001</v>
      </c>
      <c r="Y116" s="1">
        <v>0.104</v>
      </c>
      <c r="Z116" s="1">
        <v>7.0999999999999994E-2</v>
      </c>
      <c r="AA116" s="1">
        <v>5.3999999999999999E-2</v>
      </c>
      <c r="AB116" s="1" t="s">
        <v>0</v>
      </c>
      <c r="AC116" s="1">
        <v>0.246</v>
      </c>
      <c r="AD116" s="1">
        <v>0.11600000000000001</v>
      </c>
      <c r="AE116" s="1">
        <v>7.5999999999999998E-2</v>
      </c>
      <c r="AF116" s="1">
        <v>5.7000000000000002E-2</v>
      </c>
      <c r="AG116" s="1">
        <v>4.4999999999999998E-2</v>
      </c>
      <c r="AH116" s="1" t="s">
        <v>0</v>
      </c>
      <c r="AI116" s="1">
        <v>0.32500000000000001</v>
      </c>
      <c r="AJ116" s="1">
        <v>0.13100000000000001</v>
      </c>
      <c r="AK116" s="1">
        <v>8.3000000000000004E-2</v>
      </c>
      <c r="AL116" s="1">
        <v>0.06</v>
      </c>
      <c r="AM116" s="1">
        <v>4.7E-2</v>
      </c>
      <c r="AN116" s="1">
        <v>3.9E-2</v>
      </c>
      <c r="AO116" s="1" t="s">
        <v>0</v>
      </c>
      <c r="AP116" s="1">
        <v>0.48399999999999999</v>
      </c>
      <c r="AQ116" s="1">
        <v>0.152</v>
      </c>
      <c r="AR116" s="1">
        <v>0.09</v>
      </c>
      <c r="AS116" s="1">
        <v>6.4000000000000001E-2</v>
      </c>
      <c r="AT116" s="1">
        <v>0.05</v>
      </c>
      <c r="AU116" s="1">
        <v>0.04</v>
      </c>
      <c r="AV116" s="1">
        <v>3.4000000000000002E-2</v>
      </c>
      <c r="AW116" s="1">
        <v>0.36099999999999999</v>
      </c>
      <c r="AX116" s="1">
        <v>0.441</v>
      </c>
      <c r="AY116" s="1">
        <v>0.221</v>
      </c>
      <c r="AZ116" s="1">
        <v>0.56699999999999995</v>
      </c>
      <c r="BA116" s="1">
        <v>0.248</v>
      </c>
      <c r="BB116" s="1">
        <v>0.159</v>
      </c>
      <c r="BC116" s="1">
        <v>0.78900000000000003</v>
      </c>
      <c r="BD116" s="1">
        <v>0.28299999999999997</v>
      </c>
      <c r="BE116" s="1">
        <v>0.17199999999999999</v>
      </c>
      <c r="BF116" s="1">
        <v>0.124</v>
      </c>
      <c r="BG116" s="1" t="s">
        <v>0</v>
      </c>
      <c r="BH116" s="1">
        <v>0.33</v>
      </c>
      <c r="BI116" s="1">
        <v>0.189</v>
      </c>
      <c r="BJ116" s="1">
        <v>0.13200000000000001</v>
      </c>
      <c r="BK116" s="1">
        <v>0.10199999999999999</v>
      </c>
      <c r="BL116" s="1" t="s">
        <v>0</v>
      </c>
      <c r="BM116" s="1">
        <v>0.39500000000000002</v>
      </c>
      <c r="BN116" s="1">
        <v>0.20799999999999999</v>
      </c>
      <c r="BO116" s="1">
        <v>0.14099999999999999</v>
      </c>
      <c r="BP116" s="1">
        <v>0.107</v>
      </c>
      <c r="BQ116" s="1">
        <v>8.5999999999999993E-2</v>
      </c>
      <c r="BR116" s="1" t="s">
        <v>0</v>
      </c>
      <c r="BS116" s="1">
        <v>0.49099999999999999</v>
      </c>
      <c r="BT116" s="1">
        <v>0.23200000000000001</v>
      </c>
      <c r="BU116" s="1">
        <v>0.152</v>
      </c>
      <c r="BV116" s="1">
        <v>0.113</v>
      </c>
      <c r="BW116" s="1">
        <v>0.09</v>
      </c>
      <c r="BX116" s="1">
        <v>7.4999999999999997E-2</v>
      </c>
      <c r="BY116" s="1" t="s">
        <v>0</v>
      </c>
      <c r="BZ116" s="1">
        <v>0.65200000000000002</v>
      </c>
      <c r="CA116" s="1">
        <v>0.26300000000000001</v>
      </c>
      <c r="CB116" s="1">
        <v>0.16500000000000001</v>
      </c>
      <c r="CC116" s="1">
        <v>0.12</v>
      </c>
      <c r="CD116" s="1">
        <v>9.4E-2</v>
      </c>
      <c r="CE116" s="1">
        <v>7.8E-2</v>
      </c>
      <c r="CF116" s="1">
        <v>6.6000000000000003E-2</v>
      </c>
      <c r="CG116" t="s">
        <v>498</v>
      </c>
    </row>
    <row r="117" spans="1:85" x14ac:dyDescent="0.25">
      <c r="A117" t="s">
        <v>600</v>
      </c>
      <c r="B117" t="s">
        <v>80</v>
      </c>
      <c r="C117" t="s">
        <v>48</v>
      </c>
      <c r="D117" t="s">
        <v>601</v>
      </c>
      <c r="E117">
        <v>0.3</v>
      </c>
      <c r="F117" s="3">
        <v>0.314</v>
      </c>
      <c r="G117" s="2">
        <v>0.27433333300000001</v>
      </c>
      <c r="H117" t="s">
        <v>50</v>
      </c>
      <c r="I117">
        <v>2</v>
      </c>
      <c r="J117" t="s">
        <v>44</v>
      </c>
      <c r="K117" t="s">
        <v>44</v>
      </c>
      <c r="L117" s="1">
        <v>0.314</v>
      </c>
      <c r="M117" s="1">
        <v>0.314</v>
      </c>
      <c r="N117" s="1">
        <v>0.45800000000000002</v>
      </c>
      <c r="O117" s="1">
        <v>0.186</v>
      </c>
      <c r="P117" s="1">
        <v>0.84699999999999998</v>
      </c>
      <c r="Q117" s="1">
        <v>0.22900000000000001</v>
      </c>
      <c r="R117" s="1">
        <v>0.13200000000000001</v>
      </c>
      <c r="S117" s="1" t="s">
        <v>0</v>
      </c>
      <c r="T117" s="1">
        <v>0.29699999999999999</v>
      </c>
      <c r="U117" s="1">
        <v>0.153</v>
      </c>
      <c r="V117" s="1">
        <v>0.10299999999999999</v>
      </c>
      <c r="W117" s="1" t="s">
        <v>0</v>
      </c>
      <c r="X117" s="1">
        <v>0.42199999999999999</v>
      </c>
      <c r="Y117" s="1">
        <v>0.18</v>
      </c>
      <c r="Z117" s="1">
        <v>0.114</v>
      </c>
      <c r="AA117" s="1">
        <v>8.4000000000000005E-2</v>
      </c>
      <c r="AB117" s="1" t="s">
        <v>0</v>
      </c>
      <c r="AC117" s="1">
        <v>0.73399999999999999</v>
      </c>
      <c r="AD117" s="1">
        <v>0.22</v>
      </c>
      <c r="AE117" s="1">
        <v>0.129</v>
      </c>
      <c r="AF117" s="1">
        <v>9.1999999999999998E-2</v>
      </c>
      <c r="AG117" s="1">
        <v>7.0999999999999994E-2</v>
      </c>
      <c r="AH117" s="1" t="s">
        <v>0</v>
      </c>
      <c r="AI117" s="1" t="s">
        <v>0</v>
      </c>
      <c r="AJ117" s="1">
        <v>0.28100000000000003</v>
      </c>
      <c r="AK117" s="1">
        <v>0.14899999999999999</v>
      </c>
      <c r="AL117" s="1">
        <v>0.10100000000000001</v>
      </c>
      <c r="AM117" s="1">
        <v>7.5999999999999998E-2</v>
      </c>
      <c r="AN117" s="1">
        <v>6.0999999999999999E-2</v>
      </c>
      <c r="AO117" s="1" t="s">
        <v>0</v>
      </c>
      <c r="AP117" s="1" t="s">
        <v>0</v>
      </c>
      <c r="AQ117" s="1">
        <v>0.39200000000000002</v>
      </c>
      <c r="AR117" s="1">
        <v>0.17399999999999999</v>
      </c>
      <c r="AS117" s="1">
        <v>0.112</v>
      </c>
      <c r="AT117" s="1">
        <v>8.3000000000000004E-2</v>
      </c>
      <c r="AU117" s="1">
        <v>6.5000000000000002E-2</v>
      </c>
      <c r="AV117" s="1">
        <v>5.3999999999999999E-2</v>
      </c>
      <c r="AW117" s="1">
        <v>0.47799999999999998</v>
      </c>
      <c r="AX117" s="1">
        <v>0.628</v>
      </c>
      <c r="AY117" s="1">
        <v>0.314</v>
      </c>
      <c r="AZ117" s="1">
        <v>0.91700000000000004</v>
      </c>
      <c r="BA117" s="1">
        <v>0.372</v>
      </c>
      <c r="BB117" s="1">
        <v>0.23400000000000001</v>
      </c>
      <c r="BC117" s="1" t="s">
        <v>0</v>
      </c>
      <c r="BD117" s="1">
        <v>0.45800000000000002</v>
      </c>
      <c r="BE117" s="1">
        <v>0.26500000000000001</v>
      </c>
      <c r="BF117" s="1">
        <v>0.186</v>
      </c>
      <c r="BG117" s="1" t="s">
        <v>0</v>
      </c>
      <c r="BH117" s="1">
        <v>0.59399999999999997</v>
      </c>
      <c r="BI117" s="1">
        <v>0.30499999999999999</v>
      </c>
      <c r="BJ117" s="1">
        <v>0.20499999999999999</v>
      </c>
      <c r="BK117" s="1">
        <v>0.155</v>
      </c>
      <c r="BL117" s="1" t="s">
        <v>0</v>
      </c>
      <c r="BM117" s="1">
        <v>0.84699999999999998</v>
      </c>
      <c r="BN117" s="1">
        <v>0.36</v>
      </c>
      <c r="BO117" s="1">
        <v>0.22900000000000001</v>
      </c>
      <c r="BP117" s="1">
        <v>0.16800000000000001</v>
      </c>
      <c r="BQ117" s="1">
        <v>0.13200000000000001</v>
      </c>
      <c r="BR117" s="1" t="s">
        <v>0</v>
      </c>
      <c r="BS117" s="1" t="s">
        <v>0</v>
      </c>
      <c r="BT117" s="1">
        <v>0.438</v>
      </c>
      <c r="BU117" s="1">
        <v>0.25900000000000001</v>
      </c>
      <c r="BV117" s="1">
        <v>0.183</v>
      </c>
      <c r="BW117" s="1">
        <v>0.14199999999999999</v>
      </c>
      <c r="BX117" s="1">
        <v>0.11600000000000001</v>
      </c>
      <c r="BY117" s="1" t="s">
        <v>0</v>
      </c>
      <c r="BZ117" s="1" t="s">
        <v>0</v>
      </c>
      <c r="CA117" s="1">
        <v>0.56299999999999994</v>
      </c>
      <c r="CB117" s="1">
        <v>0.29699999999999999</v>
      </c>
      <c r="CC117" s="1">
        <v>0.20200000000000001</v>
      </c>
      <c r="CD117" s="1">
        <v>0.153</v>
      </c>
      <c r="CE117" s="1">
        <v>0.123</v>
      </c>
      <c r="CF117" s="1">
        <v>0.10299999999999999</v>
      </c>
    </row>
    <row r="118" spans="1:85" x14ac:dyDescent="0.25">
      <c r="A118" t="s">
        <v>600</v>
      </c>
      <c r="B118" t="s">
        <v>13</v>
      </c>
      <c r="C118" t="s">
        <v>48</v>
      </c>
      <c r="D118" t="s">
        <v>599</v>
      </c>
      <c r="E118">
        <v>0.3</v>
      </c>
      <c r="F118" s="3">
        <v>0.22600000000000001</v>
      </c>
      <c r="G118" s="2">
        <v>0.27433333300000001</v>
      </c>
      <c r="H118" t="s">
        <v>50</v>
      </c>
      <c r="I118">
        <v>2</v>
      </c>
      <c r="J118" t="s">
        <v>44</v>
      </c>
      <c r="K118" t="s">
        <v>44</v>
      </c>
      <c r="L118" s="1">
        <v>0.22600000000000001</v>
      </c>
      <c r="M118" s="1">
        <v>0.22600000000000001</v>
      </c>
      <c r="N118" s="1">
        <v>0.29199999999999998</v>
      </c>
      <c r="O118" s="1">
        <v>0.127</v>
      </c>
      <c r="P118" s="1">
        <v>0.41299999999999998</v>
      </c>
      <c r="Q118" s="1">
        <v>0.14599999999999999</v>
      </c>
      <c r="R118" s="1">
        <v>8.8999999999999996E-2</v>
      </c>
      <c r="S118" s="1">
        <v>0.70199999999999996</v>
      </c>
      <c r="T118" s="1">
        <v>0.17100000000000001</v>
      </c>
      <c r="U118" s="1">
        <v>9.7000000000000003E-2</v>
      </c>
      <c r="V118" s="1">
        <v>6.8000000000000005E-2</v>
      </c>
      <c r="W118" s="1" t="s">
        <v>0</v>
      </c>
      <c r="X118" s="1">
        <v>0.20599999999999999</v>
      </c>
      <c r="Y118" s="1">
        <v>0.108</v>
      </c>
      <c r="Z118" s="1">
        <v>7.2999999999999995E-2</v>
      </c>
      <c r="AA118" s="1">
        <v>5.5E-2</v>
      </c>
      <c r="AB118" s="1" t="s">
        <v>0</v>
      </c>
      <c r="AC118" s="1">
        <v>0.26</v>
      </c>
      <c r="AD118" s="1">
        <v>0.121</v>
      </c>
      <c r="AE118" s="1">
        <v>7.9000000000000001E-2</v>
      </c>
      <c r="AF118" s="1">
        <v>5.8000000000000003E-2</v>
      </c>
      <c r="AG118" s="1">
        <v>4.5999999999999999E-2</v>
      </c>
      <c r="AH118" s="1" t="s">
        <v>0</v>
      </c>
      <c r="AI118" s="1">
        <v>0.35</v>
      </c>
      <c r="AJ118" s="1">
        <v>0.13700000000000001</v>
      </c>
      <c r="AK118" s="1">
        <v>8.5999999999999993E-2</v>
      </c>
      <c r="AL118" s="1">
        <v>6.2E-2</v>
      </c>
      <c r="AM118" s="1">
        <v>4.9000000000000002E-2</v>
      </c>
      <c r="AN118" s="1">
        <v>0.04</v>
      </c>
      <c r="AO118" s="1" t="s">
        <v>0</v>
      </c>
      <c r="AP118" s="1">
        <v>0.54100000000000004</v>
      </c>
      <c r="AQ118" s="1">
        <v>0.159</v>
      </c>
      <c r="AR118" s="1">
        <v>9.2999999999999999E-2</v>
      </c>
      <c r="AS118" s="1">
        <v>6.6000000000000003E-2</v>
      </c>
      <c r="AT118" s="1">
        <v>5.0999999999999997E-2</v>
      </c>
      <c r="AU118" s="1">
        <v>4.2000000000000003E-2</v>
      </c>
      <c r="AV118" s="1">
        <v>3.5000000000000003E-2</v>
      </c>
      <c r="AW118" s="1">
        <v>0.36899999999999999</v>
      </c>
      <c r="AX118" s="1">
        <v>0.45200000000000001</v>
      </c>
      <c r="AY118" s="1">
        <v>0.22600000000000001</v>
      </c>
      <c r="AZ118" s="1">
        <v>0.58499999999999996</v>
      </c>
      <c r="BA118" s="1">
        <v>0.255</v>
      </c>
      <c r="BB118" s="1">
        <v>0.16300000000000001</v>
      </c>
      <c r="BC118" s="1">
        <v>0.82499999999999996</v>
      </c>
      <c r="BD118" s="1">
        <v>0.29199999999999998</v>
      </c>
      <c r="BE118" s="1">
        <v>0.17699999999999999</v>
      </c>
      <c r="BF118" s="1">
        <v>0.127</v>
      </c>
      <c r="BG118" s="1" t="s">
        <v>0</v>
      </c>
      <c r="BH118" s="1">
        <v>0.34200000000000003</v>
      </c>
      <c r="BI118" s="1">
        <v>0.19500000000000001</v>
      </c>
      <c r="BJ118" s="1">
        <v>0.13600000000000001</v>
      </c>
      <c r="BK118" s="1">
        <v>0.105</v>
      </c>
      <c r="BL118" s="1" t="s">
        <v>0</v>
      </c>
      <c r="BM118" s="1">
        <v>0.41299999999999998</v>
      </c>
      <c r="BN118" s="1">
        <v>0.216</v>
      </c>
      <c r="BO118" s="1">
        <v>0.14599999999999999</v>
      </c>
      <c r="BP118" s="1">
        <v>0.11</v>
      </c>
      <c r="BQ118" s="1">
        <v>8.8999999999999996E-2</v>
      </c>
      <c r="BR118" s="1" t="s">
        <v>0</v>
      </c>
      <c r="BS118" s="1">
        <v>0.51800000000000002</v>
      </c>
      <c r="BT118" s="1">
        <v>0.24099999999999999</v>
      </c>
      <c r="BU118" s="1">
        <v>0.158</v>
      </c>
      <c r="BV118" s="1">
        <v>0.11700000000000001</v>
      </c>
      <c r="BW118" s="1">
        <v>9.2999999999999999E-2</v>
      </c>
      <c r="BX118" s="1">
        <v>7.6999999999999999E-2</v>
      </c>
      <c r="BY118" s="1" t="s">
        <v>0</v>
      </c>
      <c r="BZ118" s="1">
        <v>0.70199999999999996</v>
      </c>
      <c r="CA118" s="1">
        <v>0.27500000000000002</v>
      </c>
      <c r="CB118" s="1">
        <v>0.17100000000000001</v>
      </c>
      <c r="CC118" s="1">
        <v>0.124</v>
      </c>
      <c r="CD118" s="1">
        <v>9.7000000000000003E-2</v>
      </c>
      <c r="CE118" s="1">
        <v>0.08</v>
      </c>
      <c r="CF118" s="1">
        <v>6.8000000000000005E-2</v>
      </c>
    </row>
    <row r="119" spans="1:85" x14ac:dyDescent="0.25">
      <c r="F119" s="2"/>
      <c r="G119" s="2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</row>
    <row r="120" spans="1:85" x14ac:dyDescent="0.25">
      <c r="A120" t="s">
        <v>597</v>
      </c>
      <c r="B120" t="s">
        <v>135</v>
      </c>
      <c r="C120" t="s">
        <v>48</v>
      </c>
      <c r="D120" t="s">
        <v>598</v>
      </c>
      <c r="E120">
        <v>0.3</v>
      </c>
      <c r="F120" s="3">
        <v>0.26200000000000001</v>
      </c>
      <c r="G120" s="2">
        <f>AVERAGE(F120:F121)</f>
        <v>0.30299999999999999</v>
      </c>
      <c r="H120" t="s">
        <v>484</v>
      </c>
      <c r="I120">
        <v>1</v>
      </c>
      <c r="J120" t="s">
        <v>45</v>
      </c>
      <c r="K120" t="s">
        <v>45</v>
      </c>
      <c r="L120" s="1">
        <v>0.26200000000000001</v>
      </c>
      <c r="M120" s="1">
        <v>0.26200000000000001</v>
      </c>
      <c r="N120" s="1">
        <v>0.35599999999999998</v>
      </c>
      <c r="O120" s="1">
        <v>0.151</v>
      </c>
      <c r="P120" s="1">
        <v>0.55300000000000005</v>
      </c>
      <c r="Q120" s="1">
        <v>0.17799999999999999</v>
      </c>
      <c r="R120" s="1">
        <v>0.106</v>
      </c>
      <c r="S120" s="1" t="s">
        <v>0</v>
      </c>
      <c r="T120" s="1">
        <v>0.216</v>
      </c>
      <c r="U120" s="1">
        <v>0.11899999999999999</v>
      </c>
      <c r="V120" s="1">
        <v>8.2000000000000003E-2</v>
      </c>
      <c r="W120" s="1" t="s">
        <v>0</v>
      </c>
      <c r="X120" s="1">
        <v>0.27600000000000002</v>
      </c>
      <c r="Y120" s="1">
        <v>0.13500000000000001</v>
      </c>
      <c r="Z120" s="1">
        <v>8.8999999999999996E-2</v>
      </c>
      <c r="AA120" s="1">
        <v>6.6000000000000003E-2</v>
      </c>
      <c r="AB120" s="1" t="s">
        <v>0</v>
      </c>
      <c r="AC120" s="1">
        <v>0.38200000000000001</v>
      </c>
      <c r="AD120" s="1">
        <v>0.155</v>
      </c>
      <c r="AE120" s="1">
        <v>9.8000000000000004E-2</v>
      </c>
      <c r="AF120" s="1">
        <v>7.0999999999999994E-2</v>
      </c>
      <c r="AG120" s="1">
        <v>5.6000000000000001E-2</v>
      </c>
      <c r="AH120" s="1" t="s">
        <v>0</v>
      </c>
      <c r="AI120" s="1">
        <v>0.61399999999999999</v>
      </c>
      <c r="AJ120" s="1">
        <v>0.184</v>
      </c>
      <c r="AK120" s="1">
        <v>0.108</v>
      </c>
      <c r="AL120" s="1">
        <v>7.6999999999999999E-2</v>
      </c>
      <c r="AM120" s="1">
        <v>5.8999999999999997E-2</v>
      </c>
      <c r="AN120" s="1">
        <v>4.8000000000000001E-2</v>
      </c>
      <c r="AO120" s="1" t="s">
        <v>0</v>
      </c>
      <c r="AP120" s="1" t="s">
        <v>0</v>
      </c>
      <c r="AQ120" s="1">
        <v>0.22600000000000001</v>
      </c>
      <c r="AR120" s="1">
        <v>0.121</v>
      </c>
      <c r="AS120" s="1">
        <v>8.3000000000000004E-2</v>
      </c>
      <c r="AT120" s="1">
        <v>6.3E-2</v>
      </c>
      <c r="AU120" s="1">
        <v>5.0999999999999997E-2</v>
      </c>
      <c r="AV120" s="1">
        <v>4.2999999999999997E-2</v>
      </c>
      <c r="AW120" s="1">
        <v>0.41599999999999998</v>
      </c>
      <c r="AX120" s="1">
        <v>0.52500000000000002</v>
      </c>
      <c r="AY120" s="1">
        <v>0.26200000000000001</v>
      </c>
      <c r="AZ120" s="1">
        <v>0.71199999999999997</v>
      </c>
      <c r="BA120" s="1">
        <v>0.30199999999999999</v>
      </c>
      <c r="BB120" s="1">
        <v>0.192</v>
      </c>
      <c r="BC120" s="1" t="s">
        <v>0</v>
      </c>
      <c r="BD120" s="1">
        <v>0.35599999999999998</v>
      </c>
      <c r="BE120" s="1">
        <v>0.21199999999999999</v>
      </c>
      <c r="BF120" s="1">
        <v>0.151</v>
      </c>
      <c r="BG120" s="1" t="s">
        <v>0</v>
      </c>
      <c r="BH120" s="1">
        <v>0.433</v>
      </c>
      <c r="BI120" s="1">
        <v>0.23699999999999999</v>
      </c>
      <c r="BJ120" s="1">
        <v>0.16300000000000001</v>
      </c>
      <c r="BK120" s="1">
        <v>0.125</v>
      </c>
      <c r="BL120" s="1" t="s">
        <v>0</v>
      </c>
      <c r="BM120" s="1">
        <v>0.55300000000000005</v>
      </c>
      <c r="BN120" s="1">
        <v>0.26900000000000002</v>
      </c>
      <c r="BO120" s="1">
        <v>0.17799999999999999</v>
      </c>
      <c r="BP120" s="1">
        <v>0.13300000000000001</v>
      </c>
      <c r="BQ120" s="1">
        <v>0.106</v>
      </c>
      <c r="BR120" s="1" t="s">
        <v>0</v>
      </c>
      <c r="BS120" s="1">
        <v>0.76100000000000001</v>
      </c>
      <c r="BT120" s="1">
        <v>0.31</v>
      </c>
      <c r="BU120" s="1">
        <v>0.19500000000000001</v>
      </c>
      <c r="BV120" s="1">
        <v>0.14199999999999999</v>
      </c>
      <c r="BW120" s="1">
        <v>0.112</v>
      </c>
      <c r="BX120" s="1">
        <v>9.1999999999999998E-2</v>
      </c>
      <c r="BY120" s="1" t="s">
        <v>0</v>
      </c>
      <c r="BZ120" s="1" t="s">
        <v>0</v>
      </c>
      <c r="CA120" s="1">
        <v>0.36799999999999999</v>
      </c>
      <c r="CB120" s="1">
        <v>0.216</v>
      </c>
      <c r="CC120" s="1">
        <v>0.153</v>
      </c>
      <c r="CD120" s="1">
        <v>0.11899999999999999</v>
      </c>
      <c r="CE120" s="1">
        <v>9.7000000000000003E-2</v>
      </c>
      <c r="CF120" s="1">
        <v>8.2000000000000003E-2</v>
      </c>
      <c r="CG120" t="s">
        <v>498</v>
      </c>
    </row>
    <row r="121" spans="1:85" x14ac:dyDescent="0.25">
      <c r="A121" t="s">
        <v>597</v>
      </c>
      <c r="B121" t="s">
        <v>596</v>
      </c>
      <c r="C121" t="s">
        <v>48</v>
      </c>
      <c r="D121" t="s">
        <v>595</v>
      </c>
      <c r="E121">
        <v>0.3</v>
      </c>
      <c r="F121" s="3">
        <v>0.34399999999999997</v>
      </c>
      <c r="G121" s="2">
        <v>0.3</v>
      </c>
      <c r="H121" t="s">
        <v>443</v>
      </c>
      <c r="I121">
        <v>2</v>
      </c>
      <c r="J121" t="s">
        <v>45</v>
      </c>
      <c r="K121" t="s">
        <v>45</v>
      </c>
      <c r="L121" s="1">
        <v>0.20799999999999999</v>
      </c>
      <c r="M121" s="1">
        <v>0.20799999999999999</v>
      </c>
      <c r="N121" s="1">
        <v>0.26200000000000001</v>
      </c>
      <c r="O121" s="1">
        <v>0.11600000000000001</v>
      </c>
      <c r="P121" s="1">
        <v>0.35599999999999998</v>
      </c>
      <c r="Q121" s="1">
        <v>0.13100000000000001</v>
      </c>
      <c r="R121" s="1">
        <v>0.08</v>
      </c>
      <c r="S121" s="1">
        <v>0.55200000000000005</v>
      </c>
      <c r="T121" s="1">
        <v>0.151</v>
      </c>
      <c r="U121" s="1">
        <v>8.6999999999999994E-2</v>
      </c>
      <c r="V121" s="1">
        <v>6.2E-2</v>
      </c>
      <c r="W121" s="1" t="s">
        <v>0</v>
      </c>
      <c r="X121" s="1">
        <v>0.17799999999999999</v>
      </c>
      <c r="Y121" s="1">
        <v>9.6000000000000002E-2</v>
      </c>
      <c r="Z121" s="1">
        <v>6.6000000000000003E-2</v>
      </c>
      <c r="AA121" s="1">
        <v>0.05</v>
      </c>
      <c r="AB121" s="1" t="s">
        <v>0</v>
      </c>
      <c r="AC121" s="1">
        <v>0.217</v>
      </c>
      <c r="AD121" s="1">
        <v>0.106</v>
      </c>
      <c r="AE121" s="1">
        <v>7.0000000000000007E-2</v>
      </c>
      <c r="AF121" s="1">
        <v>5.1999999999999998E-2</v>
      </c>
      <c r="AG121" s="1">
        <v>4.2000000000000003E-2</v>
      </c>
      <c r="AH121" s="1" t="s">
        <v>0</v>
      </c>
      <c r="AI121" s="1">
        <v>0.27500000000000002</v>
      </c>
      <c r="AJ121" s="1">
        <v>0.11799999999999999</v>
      </c>
      <c r="AK121" s="1">
        <v>7.5999999999999998E-2</v>
      </c>
      <c r="AL121" s="1">
        <v>5.5E-2</v>
      </c>
      <c r="AM121" s="1">
        <v>4.3999999999999997E-2</v>
      </c>
      <c r="AN121" s="1">
        <v>3.5999999999999997E-2</v>
      </c>
      <c r="AO121" s="1" t="s">
        <v>0</v>
      </c>
      <c r="AP121" s="1">
        <v>0.38100000000000001</v>
      </c>
      <c r="AQ121" s="1">
        <v>0.13400000000000001</v>
      </c>
      <c r="AR121" s="1">
        <v>8.2000000000000003E-2</v>
      </c>
      <c r="AS121" s="1">
        <v>5.8999999999999997E-2</v>
      </c>
      <c r="AT121" s="1">
        <v>4.5999999999999999E-2</v>
      </c>
      <c r="AU121" s="1">
        <v>3.6999999999999998E-2</v>
      </c>
      <c r="AV121" s="1">
        <v>3.2000000000000001E-2</v>
      </c>
      <c r="AW121" s="1">
        <v>0.34399999999999997</v>
      </c>
      <c r="AX121" s="1">
        <v>0.41599999999999998</v>
      </c>
      <c r="AY121" s="1">
        <v>0.20799999999999999</v>
      </c>
      <c r="AZ121" s="1">
        <v>0.52500000000000002</v>
      </c>
      <c r="BA121" s="1">
        <v>0.23200000000000001</v>
      </c>
      <c r="BB121" s="1">
        <v>0.14899999999999999</v>
      </c>
      <c r="BC121" s="1">
        <v>0.71099999999999997</v>
      </c>
      <c r="BD121" s="1">
        <v>0.26200000000000001</v>
      </c>
      <c r="BE121" s="1">
        <v>0.161</v>
      </c>
      <c r="BF121" s="1">
        <v>0.11600000000000001</v>
      </c>
      <c r="BG121" s="1" t="s">
        <v>0</v>
      </c>
      <c r="BH121" s="1">
        <v>0.30199999999999999</v>
      </c>
      <c r="BI121" s="1">
        <v>0.17499999999999999</v>
      </c>
      <c r="BJ121" s="1">
        <v>0.123</v>
      </c>
      <c r="BK121" s="1">
        <v>9.5000000000000001E-2</v>
      </c>
      <c r="BL121" s="1" t="s">
        <v>0</v>
      </c>
      <c r="BM121" s="1">
        <v>0.35599999999999998</v>
      </c>
      <c r="BN121" s="1">
        <v>0.192</v>
      </c>
      <c r="BO121" s="1">
        <v>0.13100000000000001</v>
      </c>
      <c r="BP121" s="1">
        <v>0.1</v>
      </c>
      <c r="BQ121" s="1">
        <v>0.08</v>
      </c>
      <c r="BR121" s="1" t="s">
        <v>0</v>
      </c>
      <c r="BS121" s="1">
        <v>0.432</v>
      </c>
      <c r="BT121" s="1">
        <v>0.21199999999999999</v>
      </c>
      <c r="BU121" s="1">
        <v>0.14000000000000001</v>
      </c>
      <c r="BV121" s="1">
        <v>0.105</v>
      </c>
      <c r="BW121" s="1">
        <v>8.4000000000000005E-2</v>
      </c>
      <c r="BX121" s="1">
        <v>7.0000000000000007E-2</v>
      </c>
      <c r="BY121" s="1" t="s">
        <v>0</v>
      </c>
      <c r="BZ121" s="1">
        <v>0.55200000000000005</v>
      </c>
      <c r="CA121" s="1">
        <v>0.23699999999999999</v>
      </c>
      <c r="CB121" s="1">
        <v>0.151</v>
      </c>
      <c r="CC121" s="1">
        <v>0.111</v>
      </c>
      <c r="CD121" s="1">
        <v>8.6999999999999994E-2</v>
      </c>
      <c r="CE121" s="1">
        <v>7.1999999999999995E-2</v>
      </c>
      <c r="CF121" s="1">
        <v>6.2E-2</v>
      </c>
    </row>
    <row r="122" spans="1:85" x14ac:dyDescent="0.25">
      <c r="F122" s="2"/>
      <c r="G122" s="2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</row>
    <row r="123" spans="1:85" x14ac:dyDescent="0.25">
      <c r="A123" t="s">
        <v>590</v>
      </c>
      <c r="B123" t="s">
        <v>19</v>
      </c>
      <c r="C123" t="s">
        <v>48</v>
      </c>
      <c r="D123" t="s">
        <v>594</v>
      </c>
      <c r="E123">
        <v>0.5</v>
      </c>
      <c r="F123" s="3">
        <v>0.49399999999999999</v>
      </c>
      <c r="G123" s="2">
        <f>AVERAGE(F123:F125)</f>
        <v>0.52599999999999991</v>
      </c>
      <c r="H123" t="s">
        <v>593</v>
      </c>
      <c r="I123">
        <v>2</v>
      </c>
      <c r="J123" t="s">
        <v>44</v>
      </c>
      <c r="K123" t="s">
        <v>449</v>
      </c>
      <c r="L123" s="1">
        <v>0.19900000000000001</v>
      </c>
      <c r="M123" s="1">
        <v>0.19900000000000001</v>
      </c>
      <c r="N123" s="1">
        <v>0.249</v>
      </c>
      <c r="O123" s="1">
        <v>0.111</v>
      </c>
      <c r="P123" s="1">
        <v>0.33100000000000002</v>
      </c>
      <c r="Q123" s="1">
        <v>0.124</v>
      </c>
      <c r="R123" s="1">
        <v>7.6999999999999999E-2</v>
      </c>
      <c r="S123" s="1">
        <v>0.49399999999999999</v>
      </c>
      <c r="T123" s="1">
        <v>0.14199999999999999</v>
      </c>
      <c r="U123" s="1">
        <v>8.3000000000000004E-2</v>
      </c>
      <c r="V123" s="1">
        <v>5.8000000000000003E-2</v>
      </c>
      <c r="W123" s="1">
        <v>0.97699999999999998</v>
      </c>
      <c r="X123" s="1">
        <v>0.16500000000000001</v>
      </c>
      <c r="Y123" s="1">
        <v>0.09</v>
      </c>
      <c r="Z123" s="1">
        <v>6.2E-2</v>
      </c>
      <c r="AA123" s="1">
        <v>4.7E-2</v>
      </c>
      <c r="AB123" s="1" t="s">
        <v>0</v>
      </c>
      <c r="AC123" s="1">
        <v>0.19900000000000001</v>
      </c>
      <c r="AD123" s="1">
        <v>9.9000000000000005E-2</v>
      </c>
      <c r="AE123" s="1">
        <v>6.6000000000000003E-2</v>
      </c>
      <c r="AF123" s="1">
        <v>0.05</v>
      </c>
      <c r="AG123" s="1">
        <v>0.04</v>
      </c>
      <c r="AH123" s="1" t="s">
        <v>0</v>
      </c>
      <c r="AI123" s="1">
        <v>0.246</v>
      </c>
      <c r="AJ123" s="1">
        <v>0.11</v>
      </c>
      <c r="AK123" s="1">
        <v>7.0999999999999994E-2</v>
      </c>
      <c r="AL123" s="1">
        <v>5.1999999999999998E-2</v>
      </c>
      <c r="AM123" s="1">
        <v>4.1000000000000002E-2</v>
      </c>
      <c r="AN123" s="1">
        <v>3.4000000000000002E-2</v>
      </c>
      <c r="AO123" s="1" t="s">
        <v>0</v>
      </c>
      <c r="AP123" s="1">
        <v>0.32800000000000001</v>
      </c>
      <c r="AQ123" s="1">
        <v>0.124</v>
      </c>
      <c r="AR123" s="1">
        <v>7.5999999999999998E-2</v>
      </c>
      <c r="AS123" s="1">
        <v>5.5E-2</v>
      </c>
      <c r="AT123" s="1">
        <v>4.2999999999999997E-2</v>
      </c>
      <c r="AU123" s="1">
        <v>3.5999999999999997E-2</v>
      </c>
      <c r="AV123" s="1">
        <v>0.03</v>
      </c>
      <c r="AW123" s="1">
        <v>0.33200000000000002</v>
      </c>
      <c r="AX123" s="1">
        <v>0.39800000000000002</v>
      </c>
      <c r="AY123" s="1">
        <v>0.19900000000000001</v>
      </c>
      <c r="AZ123" s="1">
        <v>0.498</v>
      </c>
      <c r="BA123" s="1">
        <v>0.221</v>
      </c>
      <c r="BB123" s="1">
        <v>0.14199999999999999</v>
      </c>
      <c r="BC123" s="1">
        <v>0.66100000000000003</v>
      </c>
      <c r="BD123" s="1">
        <v>0.249</v>
      </c>
      <c r="BE123" s="1">
        <v>0.153</v>
      </c>
      <c r="BF123" s="1">
        <v>0.111</v>
      </c>
      <c r="BG123" s="1">
        <v>0.98799999999999999</v>
      </c>
      <c r="BH123" s="1">
        <v>0.28399999999999997</v>
      </c>
      <c r="BI123" s="1">
        <v>0.16600000000000001</v>
      </c>
      <c r="BJ123" s="1">
        <v>0.11700000000000001</v>
      </c>
      <c r="BK123" s="1">
        <v>0.09</v>
      </c>
      <c r="BL123" s="1" t="s">
        <v>0</v>
      </c>
      <c r="BM123" s="1">
        <v>0.33100000000000002</v>
      </c>
      <c r="BN123" s="1">
        <v>0.18099999999999999</v>
      </c>
      <c r="BO123" s="1">
        <v>0.124</v>
      </c>
      <c r="BP123" s="1">
        <v>9.5000000000000001E-2</v>
      </c>
      <c r="BQ123" s="1">
        <v>7.6999999999999999E-2</v>
      </c>
      <c r="BR123" s="1" t="s">
        <v>0</v>
      </c>
      <c r="BS123" s="1">
        <v>0.39500000000000002</v>
      </c>
      <c r="BT123" s="1">
        <v>0.19800000000000001</v>
      </c>
      <c r="BU123" s="1">
        <v>0.13300000000000001</v>
      </c>
      <c r="BV123" s="1">
        <v>9.9000000000000005E-2</v>
      </c>
      <c r="BW123" s="1">
        <v>0.08</v>
      </c>
      <c r="BX123" s="1">
        <v>6.6000000000000003E-2</v>
      </c>
      <c r="BY123" s="1" t="s">
        <v>0</v>
      </c>
      <c r="BZ123" s="1">
        <v>0.49399999999999999</v>
      </c>
      <c r="CA123" s="1">
        <v>0.22</v>
      </c>
      <c r="CB123" s="1">
        <v>0.14199999999999999</v>
      </c>
      <c r="CC123" s="1">
        <v>0.105</v>
      </c>
      <c r="CD123" s="1">
        <v>8.3000000000000004E-2</v>
      </c>
      <c r="CE123" s="1">
        <v>6.9000000000000006E-2</v>
      </c>
      <c r="CF123" s="1">
        <v>5.8000000000000003E-2</v>
      </c>
      <c r="CG123" t="s">
        <v>498</v>
      </c>
    </row>
    <row r="124" spans="1:85" x14ac:dyDescent="0.25">
      <c r="A124" t="s">
        <v>590</v>
      </c>
      <c r="B124" t="s">
        <v>25</v>
      </c>
      <c r="C124" t="s">
        <v>48</v>
      </c>
      <c r="D124" t="s">
        <v>592</v>
      </c>
      <c r="E124">
        <v>0.5</v>
      </c>
      <c r="F124" s="3">
        <v>0.51900000000000002</v>
      </c>
      <c r="G124" s="2">
        <v>0.53</v>
      </c>
      <c r="H124" t="s">
        <v>513</v>
      </c>
      <c r="I124">
        <v>2</v>
      </c>
      <c r="J124" t="s">
        <v>137</v>
      </c>
      <c r="K124" t="s">
        <v>137</v>
      </c>
      <c r="L124" s="1">
        <v>0.68300000000000005</v>
      </c>
      <c r="M124" s="1">
        <v>0.68300000000000005</v>
      </c>
      <c r="N124" s="1" t="s">
        <v>0</v>
      </c>
      <c r="O124" s="1">
        <v>0.51900000000000002</v>
      </c>
      <c r="P124" s="1" t="s">
        <v>0</v>
      </c>
      <c r="Q124" s="1" t="s">
        <v>0</v>
      </c>
      <c r="R124" s="1">
        <v>0.41799999999999998</v>
      </c>
      <c r="S124" s="1" t="s">
        <v>0</v>
      </c>
      <c r="T124" s="1" t="s">
        <v>0</v>
      </c>
      <c r="U124" s="1">
        <v>0.71899999999999997</v>
      </c>
      <c r="V124" s="1">
        <v>0.35</v>
      </c>
      <c r="W124" s="1" t="s">
        <v>0</v>
      </c>
      <c r="X124" s="1" t="s">
        <v>0</v>
      </c>
      <c r="Y124" s="1" t="s">
        <v>0</v>
      </c>
      <c r="Z124" s="1">
        <v>0.54</v>
      </c>
      <c r="AA124" s="1">
        <v>0.30199999999999999</v>
      </c>
      <c r="AB124" s="1" t="s">
        <v>0</v>
      </c>
      <c r="AC124" s="1" t="s">
        <v>0</v>
      </c>
      <c r="AD124" s="1" t="s">
        <v>0</v>
      </c>
      <c r="AE124" s="1" t="s">
        <v>0</v>
      </c>
      <c r="AF124" s="1">
        <v>0.432</v>
      </c>
      <c r="AG124" s="1">
        <v>0.26500000000000001</v>
      </c>
      <c r="AH124" s="1" t="s">
        <v>0</v>
      </c>
      <c r="AI124" s="1" t="s">
        <v>0</v>
      </c>
      <c r="AJ124" s="1" t="s">
        <v>0</v>
      </c>
      <c r="AK124" s="1" t="s">
        <v>0</v>
      </c>
      <c r="AL124" s="1">
        <v>0.76100000000000001</v>
      </c>
      <c r="AM124" s="1">
        <v>0.36</v>
      </c>
      <c r="AN124" s="1">
        <v>0.23599999999999999</v>
      </c>
      <c r="AO124" s="1" t="s">
        <v>0</v>
      </c>
      <c r="AP124" s="1" t="s">
        <v>0</v>
      </c>
      <c r="AQ124" s="1" t="s">
        <v>0</v>
      </c>
      <c r="AR124" s="1" t="s">
        <v>0</v>
      </c>
      <c r="AS124" s="1" t="s">
        <v>0</v>
      </c>
      <c r="AT124" s="1">
        <v>0.56200000000000006</v>
      </c>
      <c r="AU124" s="1">
        <v>0.308</v>
      </c>
      <c r="AV124" s="1">
        <v>0.21199999999999999</v>
      </c>
      <c r="AW124" s="1">
        <v>0.81200000000000006</v>
      </c>
      <c r="AX124" s="1" t="s">
        <v>0</v>
      </c>
      <c r="AY124" s="1">
        <v>0.68300000000000005</v>
      </c>
      <c r="AZ124" s="1" t="s">
        <v>0</v>
      </c>
      <c r="BA124" s="1" t="s">
        <v>0</v>
      </c>
      <c r="BB124" s="1">
        <v>0.59</v>
      </c>
      <c r="BC124" s="1" t="s">
        <v>0</v>
      </c>
      <c r="BD124" s="1" t="s">
        <v>0</v>
      </c>
      <c r="BE124" s="1">
        <v>0.83699999999999997</v>
      </c>
      <c r="BF124" s="1">
        <v>0.51900000000000002</v>
      </c>
      <c r="BG124" s="1" t="s">
        <v>0</v>
      </c>
      <c r="BH124" s="1" t="s">
        <v>0</v>
      </c>
      <c r="BI124" s="1" t="s">
        <v>0</v>
      </c>
      <c r="BJ124" s="1">
        <v>0.70099999999999996</v>
      </c>
      <c r="BK124" s="1">
        <v>0.46300000000000002</v>
      </c>
      <c r="BL124" s="1" t="s">
        <v>0</v>
      </c>
      <c r="BM124" s="1" t="s">
        <v>0</v>
      </c>
      <c r="BN124" s="1" t="s">
        <v>0</v>
      </c>
      <c r="BO124" s="1" t="s">
        <v>0</v>
      </c>
      <c r="BP124" s="1">
        <v>0.60399999999999998</v>
      </c>
      <c r="BQ124" s="1">
        <v>0.41799999999999998</v>
      </c>
      <c r="BR124" s="1" t="s">
        <v>0</v>
      </c>
      <c r="BS124" s="1" t="s">
        <v>0</v>
      </c>
      <c r="BT124" s="1" t="s">
        <v>0</v>
      </c>
      <c r="BU124" s="1" t="s">
        <v>0</v>
      </c>
      <c r="BV124" s="1">
        <v>0.86399999999999999</v>
      </c>
      <c r="BW124" s="1">
        <v>0.52900000000000003</v>
      </c>
      <c r="BX124" s="1">
        <v>0.38100000000000001</v>
      </c>
      <c r="BY124" s="1" t="s">
        <v>0</v>
      </c>
      <c r="BZ124" s="1" t="s">
        <v>0</v>
      </c>
      <c r="CA124" s="1" t="s">
        <v>0</v>
      </c>
      <c r="CB124" s="1" t="s">
        <v>0</v>
      </c>
      <c r="CC124" s="1" t="s">
        <v>0</v>
      </c>
      <c r="CD124" s="1">
        <v>0.71899999999999997</v>
      </c>
      <c r="CE124" s="1">
        <v>0.47099999999999997</v>
      </c>
      <c r="CF124" s="1">
        <v>0.35</v>
      </c>
      <c r="CG124" t="s">
        <v>591</v>
      </c>
    </row>
    <row r="125" spans="1:85" x14ac:dyDescent="0.25">
      <c r="A125" t="s">
        <v>590</v>
      </c>
      <c r="B125" t="s">
        <v>135</v>
      </c>
      <c r="C125" t="s">
        <v>48</v>
      </c>
      <c r="D125" t="s">
        <v>589</v>
      </c>
      <c r="E125">
        <v>0.5</v>
      </c>
      <c r="F125" s="3">
        <v>0.56499999999999995</v>
      </c>
      <c r="G125" s="2">
        <v>0.53</v>
      </c>
      <c r="H125" t="s">
        <v>513</v>
      </c>
      <c r="I125">
        <v>2</v>
      </c>
      <c r="J125" t="s">
        <v>137</v>
      </c>
      <c r="K125" t="s">
        <v>137</v>
      </c>
      <c r="L125" s="1">
        <v>0.72199999999999998</v>
      </c>
      <c r="M125" s="1">
        <v>0.72199999999999998</v>
      </c>
      <c r="N125" s="1" t="s">
        <v>0</v>
      </c>
      <c r="O125" s="1">
        <v>0.56499999999999995</v>
      </c>
      <c r="P125" s="1" t="s">
        <v>0</v>
      </c>
      <c r="Q125" s="1" t="s">
        <v>0</v>
      </c>
      <c r="R125" s="1">
        <v>0.46500000000000002</v>
      </c>
      <c r="S125" s="1" t="s">
        <v>0</v>
      </c>
      <c r="T125" s="1" t="s">
        <v>0</v>
      </c>
      <c r="U125" s="1">
        <v>0.86799999999999999</v>
      </c>
      <c r="V125" s="1">
        <v>0.39400000000000002</v>
      </c>
      <c r="W125" s="1" t="s">
        <v>0</v>
      </c>
      <c r="X125" s="1" t="s">
        <v>0</v>
      </c>
      <c r="Y125" s="1" t="s">
        <v>0</v>
      </c>
      <c r="Z125" s="1">
        <v>0.65100000000000002</v>
      </c>
      <c r="AA125" s="1">
        <v>0.34200000000000003</v>
      </c>
      <c r="AB125" s="1" t="s">
        <v>0</v>
      </c>
      <c r="AC125" s="1" t="s">
        <v>0</v>
      </c>
      <c r="AD125" s="1" t="s">
        <v>0</v>
      </c>
      <c r="AE125" s="1" t="s">
        <v>0</v>
      </c>
      <c r="AF125" s="1">
        <v>0.52100000000000002</v>
      </c>
      <c r="AG125" s="1">
        <v>0.30299999999999999</v>
      </c>
      <c r="AH125" s="1" t="s">
        <v>0</v>
      </c>
      <c r="AI125" s="1" t="s">
        <v>0</v>
      </c>
      <c r="AJ125" s="1" t="s">
        <v>0</v>
      </c>
      <c r="AK125" s="1" t="s">
        <v>0</v>
      </c>
      <c r="AL125" s="1" t="s">
        <v>0</v>
      </c>
      <c r="AM125" s="1">
        <v>0.434</v>
      </c>
      <c r="AN125" s="1">
        <v>0.27100000000000002</v>
      </c>
      <c r="AO125" s="1" t="s">
        <v>0</v>
      </c>
      <c r="AP125" s="1" t="s">
        <v>0</v>
      </c>
      <c r="AQ125" s="1" t="s">
        <v>0</v>
      </c>
      <c r="AR125" s="1" t="s">
        <v>0</v>
      </c>
      <c r="AS125" s="1" t="s">
        <v>0</v>
      </c>
      <c r="AT125" s="1">
        <v>0.76600000000000001</v>
      </c>
      <c r="AU125" s="1">
        <v>0.372</v>
      </c>
      <c r="AV125" s="1">
        <v>0.245</v>
      </c>
      <c r="AW125" s="1">
        <v>0.83899999999999997</v>
      </c>
      <c r="AX125" s="1" t="s">
        <v>0</v>
      </c>
      <c r="AY125" s="1">
        <v>0.72199999999999998</v>
      </c>
      <c r="AZ125" s="1" t="s">
        <v>0</v>
      </c>
      <c r="BA125" s="1" t="s">
        <v>0</v>
      </c>
      <c r="BB125" s="1">
        <v>0.63400000000000001</v>
      </c>
      <c r="BC125" s="1" t="s">
        <v>0</v>
      </c>
      <c r="BD125" s="1" t="s">
        <v>0</v>
      </c>
      <c r="BE125" s="1">
        <v>0.92900000000000005</v>
      </c>
      <c r="BF125" s="1">
        <v>0.56499999999999995</v>
      </c>
      <c r="BG125" s="1" t="s">
        <v>0</v>
      </c>
      <c r="BH125" s="1" t="s">
        <v>0</v>
      </c>
      <c r="BI125" s="1" t="s">
        <v>0</v>
      </c>
      <c r="BJ125" s="1">
        <v>0.78800000000000003</v>
      </c>
      <c r="BK125" s="1">
        <v>0.51</v>
      </c>
      <c r="BL125" s="1" t="s">
        <v>0</v>
      </c>
      <c r="BM125" s="1" t="s">
        <v>0</v>
      </c>
      <c r="BN125" s="1" t="s">
        <v>0</v>
      </c>
      <c r="BO125" s="1" t="s">
        <v>0</v>
      </c>
      <c r="BP125" s="1">
        <v>0.68500000000000005</v>
      </c>
      <c r="BQ125" s="1">
        <v>0.46500000000000002</v>
      </c>
      <c r="BR125" s="1" t="s">
        <v>0</v>
      </c>
      <c r="BS125" s="1" t="s">
        <v>0</v>
      </c>
      <c r="BT125" s="1" t="s">
        <v>0</v>
      </c>
      <c r="BU125" s="1" t="s">
        <v>0</v>
      </c>
      <c r="BV125" s="1" t="s">
        <v>0</v>
      </c>
      <c r="BW125" s="1">
        <v>0.60499999999999998</v>
      </c>
      <c r="BX125" s="1">
        <v>0.42599999999999999</v>
      </c>
      <c r="BY125" s="1" t="s">
        <v>0</v>
      </c>
      <c r="BZ125" s="1" t="s">
        <v>0</v>
      </c>
      <c r="CA125" s="1" t="s">
        <v>0</v>
      </c>
      <c r="CB125" s="1" t="s">
        <v>0</v>
      </c>
      <c r="CC125" s="1" t="s">
        <v>0</v>
      </c>
      <c r="CD125" s="1">
        <v>0.86799999999999999</v>
      </c>
      <c r="CE125" s="1">
        <v>0.54200000000000004</v>
      </c>
      <c r="CF125" s="1">
        <v>0.39400000000000002</v>
      </c>
    </row>
    <row r="126" spans="1:85" x14ac:dyDescent="0.25">
      <c r="F126" s="2"/>
      <c r="G126" s="2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</row>
    <row r="127" spans="1:85" x14ac:dyDescent="0.25">
      <c r="A127" t="s">
        <v>581</v>
      </c>
      <c r="B127" t="s">
        <v>555</v>
      </c>
      <c r="C127" t="s">
        <v>48</v>
      </c>
      <c r="D127" t="s">
        <v>588</v>
      </c>
      <c r="E127">
        <v>0.5</v>
      </c>
      <c r="F127" s="3">
        <v>0.42899999999999999</v>
      </c>
      <c r="G127" s="2">
        <f>AVERAGE(F127:F130)</f>
        <v>0.51324999999999998</v>
      </c>
      <c r="H127" t="s">
        <v>513</v>
      </c>
      <c r="I127">
        <v>2</v>
      </c>
      <c r="J127" t="s">
        <v>137</v>
      </c>
      <c r="K127" t="s">
        <v>137</v>
      </c>
      <c r="L127" s="1">
        <v>0.6</v>
      </c>
      <c r="M127" s="1">
        <v>0.6</v>
      </c>
      <c r="N127" s="1" t="s">
        <v>0</v>
      </c>
      <c r="O127" s="1">
        <v>0.42899999999999999</v>
      </c>
      <c r="P127" s="1" t="s">
        <v>0</v>
      </c>
      <c r="Q127" s="1">
        <v>0.749</v>
      </c>
      <c r="R127" s="1">
        <v>0.33300000000000002</v>
      </c>
      <c r="S127" s="1" t="s">
        <v>0</v>
      </c>
      <c r="T127" s="1" t="s">
        <v>0</v>
      </c>
      <c r="U127" s="1">
        <v>0.5</v>
      </c>
      <c r="V127" s="1">
        <v>0.27300000000000002</v>
      </c>
      <c r="W127" s="1" t="s">
        <v>0</v>
      </c>
      <c r="X127" s="1" t="s">
        <v>0</v>
      </c>
      <c r="Y127" s="1">
        <v>1</v>
      </c>
      <c r="Z127" s="1">
        <v>0.375</v>
      </c>
      <c r="AA127" s="1">
        <v>0.23100000000000001</v>
      </c>
      <c r="AB127" s="1" t="s">
        <v>0</v>
      </c>
      <c r="AC127" s="1" t="s">
        <v>0</v>
      </c>
      <c r="AD127" s="1" t="s">
        <v>0</v>
      </c>
      <c r="AE127" s="1">
        <v>0.59899999999999998</v>
      </c>
      <c r="AF127" s="1">
        <v>0.3</v>
      </c>
      <c r="AG127" s="1">
        <v>0.2</v>
      </c>
      <c r="AH127" s="1" t="s">
        <v>0</v>
      </c>
      <c r="AI127" s="1" t="s">
        <v>0</v>
      </c>
      <c r="AJ127" s="1" t="s">
        <v>0</v>
      </c>
      <c r="AK127" s="1" t="s">
        <v>0</v>
      </c>
      <c r="AL127" s="1">
        <v>0.42899999999999999</v>
      </c>
      <c r="AM127" s="1">
        <v>0.25</v>
      </c>
      <c r="AN127" s="1">
        <v>0.17599999999999999</v>
      </c>
      <c r="AO127" s="1" t="s">
        <v>0</v>
      </c>
      <c r="AP127" s="1" t="s">
        <v>0</v>
      </c>
      <c r="AQ127" s="1" t="s">
        <v>0</v>
      </c>
      <c r="AR127" s="1" t="s">
        <v>0</v>
      </c>
      <c r="AS127" s="1">
        <v>0.75</v>
      </c>
      <c r="AT127" s="1">
        <v>0.33300000000000002</v>
      </c>
      <c r="AU127" s="1">
        <v>0.214</v>
      </c>
      <c r="AV127" s="1">
        <v>0.158</v>
      </c>
      <c r="AW127" s="1">
        <v>0.75</v>
      </c>
      <c r="AX127" s="1" t="s">
        <v>0</v>
      </c>
      <c r="AY127" s="1">
        <v>0.6</v>
      </c>
      <c r="AZ127" s="1" t="s">
        <v>0</v>
      </c>
      <c r="BA127" s="1">
        <v>0.85699999999999998</v>
      </c>
      <c r="BB127" s="1">
        <v>0.5</v>
      </c>
      <c r="BC127" s="1" t="s">
        <v>0</v>
      </c>
      <c r="BD127" s="1" t="s">
        <v>0</v>
      </c>
      <c r="BE127" s="1">
        <v>0.66700000000000004</v>
      </c>
      <c r="BF127" s="1">
        <v>0.42899999999999999</v>
      </c>
      <c r="BG127" s="1" t="s">
        <v>0</v>
      </c>
      <c r="BH127" s="1" t="s">
        <v>0</v>
      </c>
      <c r="BI127" s="1">
        <v>1</v>
      </c>
      <c r="BJ127" s="1">
        <v>0.54500000000000004</v>
      </c>
      <c r="BK127" s="1">
        <v>0.375</v>
      </c>
      <c r="BL127" s="1" t="s">
        <v>0</v>
      </c>
      <c r="BM127" s="1" t="s">
        <v>0</v>
      </c>
      <c r="BN127" s="1" t="s">
        <v>0</v>
      </c>
      <c r="BO127" s="1">
        <v>0.749</v>
      </c>
      <c r="BP127" s="1">
        <v>0.46200000000000002</v>
      </c>
      <c r="BQ127" s="1">
        <v>0.33300000000000002</v>
      </c>
      <c r="BR127" s="1" t="s">
        <v>0</v>
      </c>
      <c r="BS127" s="1" t="s">
        <v>0</v>
      </c>
      <c r="BT127" s="1" t="s">
        <v>0</v>
      </c>
      <c r="BU127" s="1" t="s">
        <v>0</v>
      </c>
      <c r="BV127" s="1">
        <v>0.60099999999999998</v>
      </c>
      <c r="BW127" s="1">
        <v>0.4</v>
      </c>
      <c r="BX127" s="1">
        <v>0.3</v>
      </c>
      <c r="BY127" s="1" t="s">
        <v>0</v>
      </c>
      <c r="BZ127" s="1" t="s">
        <v>0</v>
      </c>
      <c r="CA127" s="1" t="s">
        <v>0</v>
      </c>
      <c r="CB127" s="1" t="s">
        <v>0</v>
      </c>
      <c r="CC127" s="1">
        <v>0.85699999999999998</v>
      </c>
      <c r="CD127" s="1">
        <v>0.5</v>
      </c>
      <c r="CE127" s="1">
        <v>0.35299999999999998</v>
      </c>
      <c r="CF127" s="1">
        <v>0.27300000000000002</v>
      </c>
      <c r="CG127" t="s">
        <v>498</v>
      </c>
    </row>
    <row r="128" spans="1:85" x14ac:dyDescent="0.25">
      <c r="A128" t="s">
        <v>581</v>
      </c>
      <c r="B128" t="s">
        <v>587</v>
      </c>
      <c r="C128" t="s">
        <v>48</v>
      </c>
      <c r="D128" t="s">
        <v>586</v>
      </c>
      <c r="E128">
        <v>0.5</v>
      </c>
      <c r="F128" s="3">
        <v>0.54600000000000004</v>
      </c>
      <c r="G128" s="4">
        <v>0.51</v>
      </c>
      <c r="H128" t="s">
        <v>585</v>
      </c>
      <c r="I128">
        <v>2</v>
      </c>
      <c r="J128" t="s">
        <v>383</v>
      </c>
      <c r="K128" t="s">
        <v>584</v>
      </c>
      <c r="L128" s="1">
        <v>0.34699999999999998</v>
      </c>
      <c r="M128" s="1">
        <v>0.34699999999999998</v>
      </c>
      <c r="N128" s="1">
        <v>0.53100000000000003</v>
      </c>
      <c r="O128" s="1">
        <v>0.21</v>
      </c>
      <c r="P128" s="1" t="s">
        <v>0</v>
      </c>
      <c r="Q128" s="1">
        <v>0.26500000000000001</v>
      </c>
      <c r="R128" s="1">
        <v>0.15</v>
      </c>
      <c r="S128" s="1" t="s">
        <v>0</v>
      </c>
      <c r="T128" s="1">
        <v>0.36099999999999999</v>
      </c>
      <c r="U128" s="1">
        <v>0.17699999999999999</v>
      </c>
      <c r="V128" s="1">
        <v>0.11700000000000001</v>
      </c>
      <c r="W128" s="1" t="s">
        <v>0</v>
      </c>
      <c r="X128" s="1">
        <v>0.56499999999999995</v>
      </c>
      <c r="Y128" s="1">
        <v>0.215</v>
      </c>
      <c r="Z128" s="1">
        <v>0.13300000000000001</v>
      </c>
      <c r="AA128" s="1">
        <v>9.6000000000000002E-2</v>
      </c>
      <c r="AB128" s="1" t="s">
        <v>0</v>
      </c>
      <c r="AC128" s="1" t="s">
        <v>0</v>
      </c>
      <c r="AD128" s="1">
        <v>0.27400000000000002</v>
      </c>
      <c r="AE128" s="1">
        <v>0.153</v>
      </c>
      <c r="AF128" s="1">
        <v>0.106</v>
      </c>
      <c r="AG128" s="1">
        <v>8.1000000000000003E-2</v>
      </c>
      <c r="AH128" s="1" t="s">
        <v>0</v>
      </c>
      <c r="AI128" s="1" t="s">
        <v>0</v>
      </c>
      <c r="AJ128" s="1">
        <v>0.376</v>
      </c>
      <c r="AK128" s="1">
        <v>0.18099999999999999</v>
      </c>
      <c r="AL128" s="1">
        <v>0.11899999999999999</v>
      </c>
      <c r="AM128" s="1">
        <v>8.7999999999999995E-2</v>
      </c>
      <c r="AN128" s="1">
        <v>7.0000000000000007E-2</v>
      </c>
      <c r="AO128" s="1" t="s">
        <v>0</v>
      </c>
      <c r="AP128" s="1" t="s">
        <v>0</v>
      </c>
      <c r="AQ128" s="1">
        <v>0.60499999999999998</v>
      </c>
      <c r="AR128" s="1">
        <v>0.22</v>
      </c>
      <c r="AS128" s="1">
        <v>0.13500000000000001</v>
      </c>
      <c r="AT128" s="1">
        <v>9.7000000000000003E-2</v>
      </c>
      <c r="AU128" s="1">
        <v>7.5999999999999998E-2</v>
      </c>
      <c r="AV128" s="1">
        <v>6.2E-2</v>
      </c>
      <c r="AW128" s="1">
        <v>0.51500000000000001</v>
      </c>
      <c r="AX128" s="1">
        <v>0.69299999999999995</v>
      </c>
      <c r="AY128" s="1">
        <v>0.34699999999999998</v>
      </c>
      <c r="AZ128" s="1" t="s">
        <v>0</v>
      </c>
      <c r="BA128" s="1">
        <v>0.41899999999999998</v>
      </c>
      <c r="BB128" s="1">
        <v>0.26100000000000001</v>
      </c>
      <c r="BC128" s="1" t="s">
        <v>0</v>
      </c>
      <c r="BD128" s="1">
        <v>0.53100000000000003</v>
      </c>
      <c r="BE128" s="1">
        <v>0.30099999999999999</v>
      </c>
      <c r="BF128" s="1">
        <v>0.21</v>
      </c>
      <c r="BG128" s="1" t="s">
        <v>0</v>
      </c>
      <c r="BH128" s="1">
        <v>0.72199999999999998</v>
      </c>
      <c r="BI128" s="1">
        <v>0.35399999999999998</v>
      </c>
      <c r="BJ128" s="1">
        <v>0.23400000000000001</v>
      </c>
      <c r="BK128" s="1">
        <v>0.17499999999999999</v>
      </c>
      <c r="BL128" s="1" t="s">
        <v>0</v>
      </c>
      <c r="BM128" s="1" t="s">
        <v>0</v>
      </c>
      <c r="BN128" s="1">
        <v>0.43</v>
      </c>
      <c r="BO128" s="1">
        <v>0.26500000000000001</v>
      </c>
      <c r="BP128" s="1">
        <v>0.192</v>
      </c>
      <c r="BQ128" s="1">
        <v>0.15</v>
      </c>
      <c r="BR128" s="1" t="s">
        <v>0</v>
      </c>
      <c r="BS128" s="1" t="s">
        <v>0</v>
      </c>
      <c r="BT128" s="1">
        <v>0.54600000000000004</v>
      </c>
      <c r="BU128" s="1">
        <v>0.30599999999999999</v>
      </c>
      <c r="BV128" s="1">
        <v>0.21199999999999999</v>
      </c>
      <c r="BW128" s="1">
        <v>0.16300000000000001</v>
      </c>
      <c r="BX128" s="1">
        <v>0.13200000000000001</v>
      </c>
      <c r="BY128" s="1" t="s">
        <v>0</v>
      </c>
      <c r="BZ128" s="1" t="s">
        <v>0</v>
      </c>
      <c r="CA128" s="1">
        <v>0.754</v>
      </c>
      <c r="CB128" s="1">
        <v>0.36099999999999999</v>
      </c>
      <c r="CC128" s="1">
        <v>0.23699999999999999</v>
      </c>
      <c r="CD128" s="1">
        <v>0.17699999999999999</v>
      </c>
      <c r="CE128" s="1">
        <v>0.14099999999999999</v>
      </c>
      <c r="CF128" s="1">
        <v>0.11700000000000001</v>
      </c>
      <c r="CG128" t="s">
        <v>583</v>
      </c>
    </row>
    <row r="129" spans="1:85" x14ac:dyDescent="0.25">
      <c r="A129" t="s">
        <v>581</v>
      </c>
      <c r="B129" t="s">
        <v>75</v>
      </c>
      <c r="C129" t="s">
        <v>48</v>
      </c>
      <c r="D129" t="s">
        <v>582</v>
      </c>
      <c r="E129">
        <v>0.5</v>
      </c>
      <c r="F129" s="3">
        <v>0.54500000000000004</v>
      </c>
      <c r="G129" s="2">
        <v>0.51</v>
      </c>
      <c r="H129" t="s">
        <v>513</v>
      </c>
      <c r="I129">
        <v>2</v>
      </c>
      <c r="J129" t="s">
        <v>137</v>
      </c>
      <c r="K129" t="s">
        <v>137</v>
      </c>
      <c r="L129" s="1">
        <v>0.70499999999999996</v>
      </c>
      <c r="M129" s="1">
        <v>0.70499999999999996</v>
      </c>
      <c r="N129" s="1" t="s">
        <v>0</v>
      </c>
      <c r="O129" s="1">
        <v>0.54500000000000004</v>
      </c>
      <c r="P129" s="1" t="s">
        <v>0</v>
      </c>
      <c r="Q129" s="1" t="s">
        <v>0</v>
      </c>
      <c r="R129" s="1">
        <v>0.44400000000000001</v>
      </c>
      <c r="S129" s="1" t="s">
        <v>0</v>
      </c>
      <c r="T129" s="1" t="s">
        <v>0</v>
      </c>
      <c r="U129" s="1">
        <v>0.79700000000000004</v>
      </c>
      <c r="V129" s="1">
        <v>0.374</v>
      </c>
      <c r="W129" s="1" t="s">
        <v>0</v>
      </c>
      <c r="X129" s="1" t="s">
        <v>0</v>
      </c>
      <c r="Y129" s="1" t="s">
        <v>0</v>
      </c>
      <c r="Z129" s="1">
        <v>0.59799999999999998</v>
      </c>
      <c r="AA129" s="1">
        <v>0.32400000000000001</v>
      </c>
      <c r="AB129" s="1" t="s">
        <v>0</v>
      </c>
      <c r="AC129" s="1" t="s">
        <v>0</v>
      </c>
      <c r="AD129" s="1" t="s">
        <v>0</v>
      </c>
      <c r="AE129" s="1" t="s">
        <v>0</v>
      </c>
      <c r="AF129" s="1">
        <v>0.47899999999999998</v>
      </c>
      <c r="AG129" s="1">
        <v>0.28499999999999998</v>
      </c>
      <c r="AH129" s="1" t="s">
        <v>0</v>
      </c>
      <c r="AI129" s="1" t="s">
        <v>0</v>
      </c>
      <c r="AJ129" s="1" t="s">
        <v>0</v>
      </c>
      <c r="AK129" s="1" t="s">
        <v>0</v>
      </c>
      <c r="AL129" s="1">
        <v>0.91900000000000004</v>
      </c>
      <c r="AM129" s="1">
        <v>0.39900000000000002</v>
      </c>
      <c r="AN129" s="1">
        <v>0.255</v>
      </c>
      <c r="AO129" s="1" t="s">
        <v>0</v>
      </c>
      <c r="AP129" s="1" t="s">
        <v>0</v>
      </c>
      <c r="AQ129" s="1" t="s">
        <v>0</v>
      </c>
      <c r="AR129" s="1" t="s">
        <v>0</v>
      </c>
      <c r="AS129" s="1" t="s">
        <v>0</v>
      </c>
      <c r="AT129" s="1">
        <v>0.66300000000000003</v>
      </c>
      <c r="AU129" s="1">
        <v>0.34200000000000003</v>
      </c>
      <c r="AV129" s="1">
        <v>0.23</v>
      </c>
      <c r="AW129" s="1">
        <v>0.82699999999999996</v>
      </c>
      <c r="AX129" s="1" t="s">
        <v>0</v>
      </c>
      <c r="AY129" s="1">
        <v>0.70499999999999996</v>
      </c>
      <c r="AZ129" s="1" t="s">
        <v>0</v>
      </c>
      <c r="BA129" s="1" t="s">
        <v>0</v>
      </c>
      <c r="BB129" s="1">
        <v>0.61499999999999999</v>
      </c>
      <c r="BC129" s="1" t="s">
        <v>0</v>
      </c>
      <c r="BD129" s="1" t="s">
        <v>0</v>
      </c>
      <c r="BE129" s="1">
        <v>0.88700000000000001</v>
      </c>
      <c r="BF129" s="1">
        <v>0.54500000000000004</v>
      </c>
      <c r="BG129" s="1" t="s">
        <v>0</v>
      </c>
      <c r="BH129" s="1" t="s">
        <v>0</v>
      </c>
      <c r="BI129" s="1" t="s">
        <v>0</v>
      </c>
      <c r="BJ129" s="1">
        <v>0.748</v>
      </c>
      <c r="BK129" s="1">
        <v>0.48899999999999999</v>
      </c>
      <c r="BL129" s="1" t="s">
        <v>0</v>
      </c>
      <c r="BM129" s="1" t="s">
        <v>0</v>
      </c>
      <c r="BN129" s="1" t="s">
        <v>0</v>
      </c>
      <c r="BO129" s="1" t="s">
        <v>0</v>
      </c>
      <c r="BP129" s="1">
        <v>0.64800000000000002</v>
      </c>
      <c r="BQ129" s="1">
        <v>0.44400000000000001</v>
      </c>
      <c r="BR129" s="1" t="s">
        <v>0</v>
      </c>
      <c r="BS129" s="1" t="s">
        <v>0</v>
      </c>
      <c r="BT129" s="1" t="s">
        <v>0</v>
      </c>
      <c r="BU129" s="1" t="s">
        <v>0</v>
      </c>
      <c r="BV129" s="1">
        <v>0.95799999999999996</v>
      </c>
      <c r="BW129" s="1">
        <v>0.56999999999999995</v>
      </c>
      <c r="BX129" s="1">
        <v>0.40600000000000003</v>
      </c>
      <c r="BY129" s="1" t="s">
        <v>0</v>
      </c>
      <c r="BZ129" s="1" t="s">
        <v>0</v>
      </c>
      <c r="CA129" s="1" t="s">
        <v>0</v>
      </c>
      <c r="CB129" s="1" t="s">
        <v>0</v>
      </c>
      <c r="CC129" s="1" t="s">
        <v>0</v>
      </c>
      <c r="CD129" s="1">
        <v>0.79700000000000004</v>
      </c>
      <c r="CE129" s="1">
        <v>0.50900000000000001</v>
      </c>
      <c r="CF129" s="1">
        <v>0.374</v>
      </c>
    </row>
    <row r="130" spans="1:85" x14ac:dyDescent="0.25">
      <c r="A130" t="s">
        <v>581</v>
      </c>
      <c r="B130" t="s">
        <v>135</v>
      </c>
      <c r="C130" t="s">
        <v>48</v>
      </c>
      <c r="D130" t="s">
        <v>580</v>
      </c>
      <c r="E130">
        <v>0.5</v>
      </c>
      <c r="F130" s="3">
        <v>0.53300000000000003</v>
      </c>
      <c r="G130" s="2">
        <v>0.51</v>
      </c>
      <c r="H130" t="s">
        <v>579</v>
      </c>
      <c r="I130">
        <v>1</v>
      </c>
      <c r="J130" t="s">
        <v>383</v>
      </c>
      <c r="K130" t="s">
        <v>137</v>
      </c>
      <c r="L130" s="1">
        <v>0.61499999999999999</v>
      </c>
      <c r="M130" s="1">
        <v>0.61499999999999999</v>
      </c>
      <c r="N130" s="1" t="s">
        <v>0</v>
      </c>
      <c r="O130" s="1">
        <v>0.44400000000000001</v>
      </c>
      <c r="P130" s="1" t="s">
        <v>0</v>
      </c>
      <c r="Q130" s="1">
        <v>0.79900000000000004</v>
      </c>
      <c r="R130" s="1">
        <v>0.34799999999999998</v>
      </c>
      <c r="S130" s="1" t="s">
        <v>0</v>
      </c>
      <c r="T130" s="1" t="s">
        <v>0</v>
      </c>
      <c r="U130" s="1">
        <v>0.53300000000000003</v>
      </c>
      <c r="V130" s="1">
        <v>0.28599999999999998</v>
      </c>
      <c r="W130" s="1" t="s">
        <v>0</v>
      </c>
      <c r="X130" s="1" t="s">
        <v>0</v>
      </c>
      <c r="Y130" s="1" t="s">
        <v>0</v>
      </c>
      <c r="Z130" s="1">
        <v>0.4</v>
      </c>
      <c r="AA130" s="1">
        <v>0.24199999999999999</v>
      </c>
      <c r="AB130" s="1" t="s">
        <v>0</v>
      </c>
      <c r="AC130" s="1" t="s">
        <v>0</v>
      </c>
      <c r="AD130" s="1" t="s">
        <v>0</v>
      </c>
      <c r="AE130" s="1">
        <v>0.66500000000000004</v>
      </c>
      <c r="AF130" s="1">
        <v>0.32</v>
      </c>
      <c r="AG130" s="1">
        <v>0.21099999999999999</v>
      </c>
      <c r="AH130" s="1" t="s">
        <v>0</v>
      </c>
      <c r="AI130" s="1" t="s">
        <v>0</v>
      </c>
      <c r="AJ130" s="1" t="s">
        <v>0</v>
      </c>
      <c r="AK130" s="1" t="s">
        <v>0</v>
      </c>
      <c r="AL130" s="1">
        <v>0.47099999999999997</v>
      </c>
      <c r="AM130" s="1">
        <v>0.26700000000000002</v>
      </c>
      <c r="AN130" s="1">
        <v>0.186</v>
      </c>
      <c r="AO130" s="1" t="s">
        <v>0</v>
      </c>
      <c r="AP130" s="1" t="s">
        <v>0</v>
      </c>
      <c r="AQ130" s="1" t="s">
        <v>0</v>
      </c>
      <c r="AR130" s="1" t="s">
        <v>0</v>
      </c>
      <c r="AS130" s="1">
        <v>0.88900000000000001</v>
      </c>
      <c r="AT130" s="1">
        <v>0.36399999999999999</v>
      </c>
      <c r="AU130" s="1">
        <v>0.22900000000000001</v>
      </c>
      <c r="AV130" s="1">
        <v>0.16700000000000001</v>
      </c>
      <c r="AW130" s="1">
        <v>0.76200000000000001</v>
      </c>
      <c r="AX130" s="1" t="s">
        <v>0</v>
      </c>
      <c r="AY130" s="1">
        <v>0.61499999999999999</v>
      </c>
      <c r="AZ130" s="1" t="s">
        <v>0</v>
      </c>
      <c r="BA130" s="1">
        <v>0.88800000000000001</v>
      </c>
      <c r="BB130" s="1">
        <v>0.51600000000000001</v>
      </c>
      <c r="BC130" s="1" t="s">
        <v>0</v>
      </c>
      <c r="BD130" s="1" t="s">
        <v>0</v>
      </c>
      <c r="BE130" s="1">
        <v>0.69599999999999995</v>
      </c>
      <c r="BF130" s="1">
        <v>0.44400000000000001</v>
      </c>
      <c r="BG130" s="1" t="s">
        <v>0</v>
      </c>
      <c r="BH130" s="1" t="s">
        <v>0</v>
      </c>
      <c r="BI130" s="1" t="s">
        <v>0</v>
      </c>
      <c r="BJ130" s="1">
        <v>0.57099999999999995</v>
      </c>
      <c r="BK130" s="1">
        <v>0.39</v>
      </c>
      <c r="BL130" s="1" t="s">
        <v>0</v>
      </c>
      <c r="BM130" s="1" t="s">
        <v>0</v>
      </c>
      <c r="BN130" s="1" t="s">
        <v>0</v>
      </c>
      <c r="BO130" s="1">
        <v>0.79900000000000004</v>
      </c>
      <c r="BP130" s="1">
        <v>0.48499999999999999</v>
      </c>
      <c r="BQ130" s="1">
        <v>0.34799999999999998</v>
      </c>
      <c r="BR130" s="1" t="s">
        <v>0</v>
      </c>
      <c r="BS130" s="1" t="s">
        <v>0</v>
      </c>
      <c r="BT130" s="1" t="s">
        <v>0</v>
      </c>
      <c r="BU130" s="1" t="s">
        <v>0</v>
      </c>
      <c r="BV130" s="1">
        <v>0.64100000000000001</v>
      </c>
      <c r="BW130" s="1">
        <v>0.42099999999999999</v>
      </c>
      <c r="BX130" s="1">
        <v>0.314</v>
      </c>
      <c r="BY130" s="1" t="s">
        <v>0</v>
      </c>
      <c r="BZ130" s="1" t="s">
        <v>0</v>
      </c>
      <c r="CA130" s="1" t="s">
        <v>0</v>
      </c>
      <c r="CB130" s="1" t="s">
        <v>0</v>
      </c>
      <c r="CC130" s="1">
        <v>0.94099999999999995</v>
      </c>
      <c r="CD130" s="1">
        <v>0.53300000000000003</v>
      </c>
      <c r="CE130" s="1">
        <v>0.372</v>
      </c>
      <c r="CF130" s="1">
        <v>0.28599999999999998</v>
      </c>
    </row>
    <row r="131" spans="1:85" x14ac:dyDescent="0.25">
      <c r="F131" s="2"/>
      <c r="G131" s="2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</row>
    <row r="132" spans="1:85" x14ac:dyDescent="0.25">
      <c r="A132" t="s">
        <v>568</v>
      </c>
      <c r="B132" t="s">
        <v>578</v>
      </c>
      <c r="C132" t="s">
        <v>48</v>
      </c>
      <c r="D132" t="s">
        <v>577</v>
      </c>
      <c r="E132">
        <v>0.5</v>
      </c>
      <c r="F132" s="2" t="s">
        <v>0</v>
      </c>
      <c r="G132" s="2">
        <f>AVERAGE(F132:F136)</f>
        <v>0.44133333333333336</v>
      </c>
      <c r="H132" t="s">
        <v>0</v>
      </c>
      <c r="I132" t="s">
        <v>1</v>
      </c>
      <c r="J132" t="s">
        <v>1</v>
      </c>
      <c r="L132" s="1">
        <v>0.122</v>
      </c>
      <c r="M132" s="1">
        <v>0.122</v>
      </c>
      <c r="N132" s="1">
        <v>0.13800000000000001</v>
      </c>
      <c r="O132" s="1">
        <v>6.5000000000000002E-2</v>
      </c>
      <c r="P132" s="1">
        <v>0.161</v>
      </c>
      <c r="Q132" s="1">
        <v>6.9000000000000006E-2</v>
      </c>
      <c r="R132" s="1">
        <v>4.3999999999999997E-2</v>
      </c>
      <c r="S132" s="1">
        <v>0.191</v>
      </c>
      <c r="T132" s="1">
        <v>7.3999999999999996E-2</v>
      </c>
      <c r="U132" s="1">
        <v>4.5999999999999999E-2</v>
      </c>
      <c r="V132" s="1">
        <v>3.3000000000000002E-2</v>
      </c>
      <c r="W132" s="1">
        <v>0.23699999999999999</v>
      </c>
      <c r="X132" s="1">
        <v>0.08</v>
      </c>
      <c r="Y132" s="1">
        <v>4.8000000000000001E-2</v>
      </c>
      <c r="Z132" s="1">
        <v>3.5000000000000003E-2</v>
      </c>
      <c r="AA132" s="1">
        <v>2.7E-2</v>
      </c>
      <c r="AB132" s="1">
        <v>0.309</v>
      </c>
      <c r="AC132" s="1">
        <v>8.6999999999999994E-2</v>
      </c>
      <c r="AD132" s="1">
        <v>5.0999999999999997E-2</v>
      </c>
      <c r="AE132" s="1">
        <v>3.5999999999999997E-2</v>
      </c>
      <c r="AF132" s="1">
        <v>2.8000000000000001E-2</v>
      </c>
      <c r="AG132" s="1">
        <v>2.3E-2</v>
      </c>
      <c r="AH132" s="1">
        <v>0.44800000000000001</v>
      </c>
      <c r="AI132" s="1">
        <v>9.6000000000000002E-2</v>
      </c>
      <c r="AJ132" s="1">
        <v>5.2999999999999999E-2</v>
      </c>
      <c r="AK132" s="1">
        <v>3.6999999999999998E-2</v>
      </c>
      <c r="AL132" s="1">
        <v>2.8000000000000001E-2</v>
      </c>
      <c r="AM132" s="1">
        <v>2.3E-2</v>
      </c>
      <c r="AN132" s="1">
        <v>1.9E-2</v>
      </c>
      <c r="AO132" s="1">
        <v>0.81699999999999995</v>
      </c>
      <c r="AP132" s="1">
        <v>0.106</v>
      </c>
      <c r="AQ132" s="1">
        <v>5.7000000000000002E-2</v>
      </c>
      <c r="AR132" s="1">
        <v>3.9E-2</v>
      </c>
      <c r="AS132" s="1">
        <v>2.9000000000000001E-2</v>
      </c>
      <c r="AT132" s="1">
        <v>2.4E-2</v>
      </c>
      <c r="AU132" s="1">
        <v>0.02</v>
      </c>
      <c r="AV132" s="1">
        <v>1.7000000000000001E-2</v>
      </c>
      <c r="AW132" s="1">
        <v>0.217</v>
      </c>
      <c r="AX132" s="1">
        <v>0.24299999999999999</v>
      </c>
      <c r="AY132" s="1">
        <v>0.122</v>
      </c>
      <c r="AZ132" s="1">
        <v>0.27700000000000002</v>
      </c>
      <c r="BA132" s="1">
        <v>0.129</v>
      </c>
      <c r="BB132" s="1">
        <v>8.4000000000000005E-2</v>
      </c>
      <c r="BC132" s="1">
        <v>0.32100000000000001</v>
      </c>
      <c r="BD132" s="1">
        <v>0.13800000000000001</v>
      </c>
      <c r="BE132" s="1">
        <v>8.7999999999999995E-2</v>
      </c>
      <c r="BF132" s="1">
        <v>6.5000000000000002E-2</v>
      </c>
      <c r="BG132" s="1">
        <v>0.38300000000000001</v>
      </c>
      <c r="BH132" s="1">
        <v>0.14899999999999999</v>
      </c>
      <c r="BI132" s="1">
        <v>9.1999999999999998E-2</v>
      </c>
      <c r="BJ132" s="1">
        <v>6.7000000000000004E-2</v>
      </c>
      <c r="BK132" s="1">
        <v>5.1999999999999998E-2</v>
      </c>
      <c r="BL132" s="1">
        <v>0.47199999999999998</v>
      </c>
      <c r="BM132" s="1">
        <v>0.161</v>
      </c>
      <c r="BN132" s="1">
        <v>9.7000000000000003E-2</v>
      </c>
      <c r="BO132" s="1">
        <v>6.9000000000000006E-2</v>
      </c>
      <c r="BP132" s="1">
        <v>5.3999999999999999E-2</v>
      </c>
      <c r="BQ132" s="1">
        <v>4.3999999999999997E-2</v>
      </c>
      <c r="BR132" s="1">
        <v>0.61899999999999999</v>
      </c>
      <c r="BS132" s="1">
        <v>0.17399999999999999</v>
      </c>
      <c r="BT132" s="1">
        <v>0.10199999999999999</v>
      </c>
      <c r="BU132" s="1">
        <v>7.1999999999999995E-2</v>
      </c>
      <c r="BV132" s="1">
        <v>5.5E-2</v>
      </c>
      <c r="BW132" s="1">
        <v>4.4999999999999998E-2</v>
      </c>
      <c r="BX132" s="1">
        <v>3.7999999999999999E-2</v>
      </c>
      <c r="BY132" s="1">
        <v>0.89900000000000002</v>
      </c>
      <c r="BZ132" s="1">
        <v>0.191</v>
      </c>
      <c r="CA132" s="1">
        <v>0.107</v>
      </c>
      <c r="CB132" s="1">
        <v>7.3999999999999996E-2</v>
      </c>
      <c r="CC132" s="1">
        <v>5.7000000000000002E-2</v>
      </c>
      <c r="CD132" s="1">
        <v>4.5999999999999999E-2</v>
      </c>
      <c r="CE132" s="1">
        <v>3.9E-2</v>
      </c>
      <c r="CF132" s="1">
        <v>3.3000000000000002E-2</v>
      </c>
      <c r="CG132" t="s">
        <v>576</v>
      </c>
    </row>
    <row r="133" spans="1:85" x14ac:dyDescent="0.25">
      <c r="A133" t="s">
        <v>568</v>
      </c>
      <c r="B133" t="s">
        <v>575</v>
      </c>
      <c r="C133" t="s">
        <v>48</v>
      </c>
      <c r="D133" t="s">
        <v>574</v>
      </c>
      <c r="E133">
        <v>0.5</v>
      </c>
      <c r="F133" s="3">
        <v>0.39200000000000002</v>
      </c>
      <c r="G133" s="2">
        <v>0.44</v>
      </c>
      <c r="H133" t="s">
        <v>389</v>
      </c>
      <c r="I133">
        <v>2</v>
      </c>
      <c r="J133" t="s">
        <v>45</v>
      </c>
      <c r="K133" t="s">
        <v>383</v>
      </c>
      <c r="L133" s="1">
        <v>0.16400000000000001</v>
      </c>
      <c r="M133" s="1">
        <v>0.16400000000000001</v>
      </c>
      <c r="N133" s="1">
        <v>0.19600000000000001</v>
      </c>
      <c r="O133" s="1">
        <v>8.8999999999999996E-2</v>
      </c>
      <c r="P133" s="1">
        <v>0.24399999999999999</v>
      </c>
      <c r="Q133" s="1">
        <v>9.8000000000000004E-2</v>
      </c>
      <c r="R133" s="1">
        <v>6.0999999999999999E-2</v>
      </c>
      <c r="S133" s="1">
        <v>0.32200000000000001</v>
      </c>
      <c r="T133" s="1">
        <v>0.109</v>
      </c>
      <c r="U133" s="1">
        <v>6.5000000000000002E-2</v>
      </c>
      <c r="V133" s="1">
        <v>4.7E-2</v>
      </c>
      <c r="W133" s="1">
        <v>0.47399999999999998</v>
      </c>
      <c r="X133" s="1">
        <v>0.122</v>
      </c>
      <c r="Y133" s="1">
        <v>7.0000000000000007E-2</v>
      </c>
      <c r="Z133" s="1">
        <v>4.9000000000000002E-2</v>
      </c>
      <c r="AA133" s="1">
        <v>3.7999999999999999E-2</v>
      </c>
      <c r="AB133" s="1">
        <v>0.89300000000000002</v>
      </c>
      <c r="AC133" s="1">
        <v>0.13900000000000001</v>
      </c>
      <c r="AD133" s="1">
        <v>7.4999999999999997E-2</v>
      </c>
      <c r="AE133" s="1">
        <v>5.0999999999999997E-2</v>
      </c>
      <c r="AF133" s="1">
        <v>3.9E-2</v>
      </c>
      <c r="AG133" s="1">
        <v>3.2000000000000001E-2</v>
      </c>
      <c r="AH133" s="1" t="s">
        <v>0</v>
      </c>
      <c r="AI133" s="1">
        <v>0.161</v>
      </c>
      <c r="AJ133" s="1">
        <v>8.1000000000000003E-2</v>
      </c>
      <c r="AK133" s="1">
        <v>5.3999999999999999E-2</v>
      </c>
      <c r="AL133" s="1">
        <v>4.1000000000000002E-2</v>
      </c>
      <c r="AM133" s="1">
        <v>3.3000000000000002E-2</v>
      </c>
      <c r="AN133" s="1">
        <v>2.7E-2</v>
      </c>
      <c r="AO133" s="1" t="s">
        <v>0</v>
      </c>
      <c r="AP133" s="1">
        <v>0.192</v>
      </c>
      <c r="AQ133" s="1">
        <v>8.7999999999999995E-2</v>
      </c>
      <c r="AR133" s="1">
        <v>5.7000000000000002E-2</v>
      </c>
      <c r="AS133" s="1">
        <v>4.2000000000000003E-2</v>
      </c>
      <c r="AT133" s="1">
        <v>3.4000000000000002E-2</v>
      </c>
      <c r="AU133" s="1">
        <v>2.8000000000000001E-2</v>
      </c>
      <c r="AV133" s="1">
        <v>2.4E-2</v>
      </c>
      <c r="AW133" s="1">
        <v>0.28100000000000003</v>
      </c>
      <c r="AX133" s="1">
        <v>0.32700000000000001</v>
      </c>
      <c r="AY133" s="1">
        <v>0.16400000000000001</v>
      </c>
      <c r="AZ133" s="1">
        <v>0.39200000000000002</v>
      </c>
      <c r="BA133" s="1">
        <v>0.17799999999999999</v>
      </c>
      <c r="BB133" s="1">
        <v>0.115</v>
      </c>
      <c r="BC133" s="1">
        <v>0.48699999999999999</v>
      </c>
      <c r="BD133" s="1">
        <v>0.19600000000000001</v>
      </c>
      <c r="BE133" s="1">
        <v>0.123</v>
      </c>
      <c r="BF133" s="1">
        <v>8.8999999999999996E-2</v>
      </c>
      <c r="BG133" s="1">
        <v>0.64400000000000002</v>
      </c>
      <c r="BH133" s="1">
        <v>0.217</v>
      </c>
      <c r="BI133" s="1">
        <v>0.13100000000000001</v>
      </c>
      <c r="BJ133" s="1">
        <v>9.2999999999999999E-2</v>
      </c>
      <c r="BK133" s="1">
        <v>7.2999999999999995E-2</v>
      </c>
      <c r="BL133" s="1">
        <v>0.94299999999999995</v>
      </c>
      <c r="BM133" s="1">
        <v>0.24399999999999999</v>
      </c>
      <c r="BN133" s="1">
        <v>0.14000000000000001</v>
      </c>
      <c r="BO133" s="1">
        <v>9.8000000000000004E-2</v>
      </c>
      <c r="BP133" s="1">
        <v>7.4999999999999997E-2</v>
      </c>
      <c r="BQ133" s="1">
        <v>6.0999999999999999E-2</v>
      </c>
      <c r="BR133" s="1" t="s">
        <v>0</v>
      </c>
      <c r="BS133" s="1">
        <v>0.27700000000000002</v>
      </c>
      <c r="BT133" s="1">
        <v>0.15</v>
      </c>
      <c r="BU133" s="1">
        <v>0.10299999999999999</v>
      </c>
      <c r="BV133" s="1">
        <v>7.8E-2</v>
      </c>
      <c r="BW133" s="1">
        <v>6.3E-2</v>
      </c>
      <c r="BX133" s="1">
        <v>5.2999999999999999E-2</v>
      </c>
      <c r="BY133" s="1" t="s">
        <v>0</v>
      </c>
      <c r="BZ133" s="1">
        <v>0.32200000000000001</v>
      </c>
      <c r="CA133" s="1">
        <v>0.16200000000000001</v>
      </c>
      <c r="CB133" s="1">
        <v>0.109</v>
      </c>
      <c r="CC133" s="1">
        <v>8.2000000000000003E-2</v>
      </c>
      <c r="CD133" s="1">
        <v>6.5000000000000002E-2</v>
      </c>
      <c r="CE133" s="1">
        <v>5.3999999999999999E-2</v>
      </c>
      <c r="CF133" s="1">
        <v>4.7E-2</v>
      </c>
      <c r="CG133" t="s">
        <v>573</v>
      </c>
    </row>
    <row r="134" spans="1:85" x14ac:dyDescent="0.25">
      <c r="A134" t="s">
        <v>568</v>
      </c>
      <c r="B134" t="s">
        <v>572</v>
      </c>
      <c r="C134" t="s">
        <v>48</v>
      </c>
      <c r="D134" t="s">
        <v>571</v>
      </c>
      <c r="E134">
        <v>0.5</v>
      </c>
      <c r="F134" s="2" t="s">
        <v>0</v>
      </c>
      <c r="G134" s="2">
        <v>0.44</v>
      </c>
      <c r="H134" t="s">
        <v>0</v>
      </c>
      <c r="I134" t="s">
        <v>1</v>
      </c>
      <c r="J134" t="s">
        <v>1</v>
      </c>
      <c r="L134" s="1">
        <v>7.2999999999999995E-2</v>
      </c>
      <c r="M134" s="1">
        <v>7.2999999999999995E-2</v>
      </c>
      <c r="N134" s="1">
        <v>7.8E-2</v>
      </c>
      <c r="O134" s="1">
        <v>3.7999999999999999E-2</v>
      </c>
      <c r="P134" s="1">
        <v>8.5000000000000006E-2</v>
      </c>
      <c r="Q134" s="1">
        <v>3.9E-2</v>
      </c>
      <c r="R134" s="1">
        <v>2.5000000000000001E-2</v>
      </c>
      <c r="S134" s="1">
        <v>9.2999999999999999E-2</v>
      </c>
      <c r="T134" s="1">
        <v>4.1000000000000002E-2</v>
      </c>
      <c r="U134" s="1">
        <v>2.5999999999999999E-2</v>
      </c>
      <c r="V134" s="1">
        <v>1.9E-2</v>
      </c>
      <c r="W134" s="1">
        <v>0.10299999999999999</v>
      </c>
      <c r="X134" s="1">
        <v>4.2999999999999997E-2</v>
      </c>
      <c r="Y134" s="1">
        <v>2.7E-2</v>
      </c>
      <c r="Z134" s="1">
        <v>0.02</v>
      </c>
      <c r="AA134" s="1">
        <v>1.4999999999999999E-2</v>
      </c>
      <c r="AB134" s="1">
        <v>0.114</v>
      </c>
      <c r="AC134" s="1">
        <v>4.3999999999999997E-2</v>
      </c>
      <c r="AD134" s="1">
        <v>2.8000000000000001E-2</v>
      </c>
      <c r="AE134" s="1">
        <v>0.02</v>
      </c>
      <c r="AF134" s="1">
        <v>1.6E-2</v>
      </c>
      <c r="AG134" s="1">
        <v>1.2999999999999999E-2</v>
      </c>
      <c r="AH134" s="1">
        <v>0.129</v>
      </c>
      <c r="AI134" s="1">
        <v>4.5999999999999999E-2</v>
      </c>
      <c r="AJ134" s="1">
        <v>2.8000000000000001E-2</v>
      </c>
      <c r="AK134" s="1">
        <v>0.02</v>
      </c>
      <c r="AL134" s="1">
        <v>1.6E-2</v>
      </c>
      <c r="AM134" s="1">
        <v>1.2999999999999999E-2</v>
      </c>
      <c r="AN134" s="1">
        <v>1.0999999999999999E-2</v>
      </c>
      <c r="AO134" s="1">
        <v>0.14799999999999999</v>
      </c>
      <c r="AP134" s="1">
        <v>4.9000000000000002E-2</v>
      </c>
      <c r="AQ134" s="1">
        <v>2.9000000000000001E-2</v>
      </c>
      <c r="AR134" s="1">
        <v>2.1000000000000001E-2</v>
      </c>
      <c r="AS134" s="1">
        <v>1.6E-2</v>
      </c>
      <c r="AT134" s="1">
        <v>1.2999999999999999E-2</v>
      </c>
      <c r="AU134" s="1">
        <v>1.0999999999999999E-2</v>
      </c>
      <c r="AV134" s="1">
        <v>0.01</v>
      </c>
      <c r="AW134" s="1">
        <v>0.13600000000000001</v>
      </c>
      <c r="AX134" s="1">
        <v>0.14499999999999999</v>
      </c>
      <c r="AY134" s="1">
        <v>7.2999999999999995E-2</v>
      </c>
      <c r="AZ134" s="1">
        <v>0.157</v>
      </c>
      <c r="BA134" s="1">
        <v>7.4999999999999997E-2</v>
      </c>
      <c r="BB134" s="1">
        <v>0.05</v>
      </c>
      <c r="BC134" s="1">
        <v>0.17</v>
      </c>
      <c r="BD134" s="1">
        <v>7.8E-2</v>
      </c>
      <c r="BE134" s="1">
        <v>5.0999999999999997E-2</v>
      </c>
      <c r="BF134" s="1">
        <v>3.7999999999999999E-2</v>
      </c>
      <c r="BG134" s="1">
        <v>0.186</v>
      </c>
      <c r="BH134" s="1">
        <v>8.2000000000000003E-2</v>
      </c>
      <c r="BI134" s="1">
        <v>5.1999999999999998E-2</v>
      </c>
      <c r="BJ134" s="1">
        <v>3.7999999999999999E-2</v>
      </c>
      <c r="BK134" s="1">
        <v>0.03</v>
      </c>
      <c r="BL134" s="1">
        <v>0.20499999999999999</v>
      </c>
      <c r="BM134" s="1">
        <v>8.5000000000000006E-2</v>
      </c>
      <c r="BN134" s="1">
        <v>5.3999999999999999E-2</v>
      </c>
      <c r="BO134" s="1">
        <v>3.9E-2</v>
      </c>
      <c r="BP134" s="1">
        <v>3.1E-2</v>
      </c>
      <c r="BQ134" s="1">
        <v>2.5000000000000001E-2</v>
      </c>
      <c r="BR134" s="1">
        <v>0.22800000000000001</v>
      </c>
      <c r="BS134" s="1">
        <v>8.8999999999999996E-2</v>
      </c>
      <c r="BT134" s="1">
        <v>5.5E-2</v>
      </c>
      <c r="BU134" s="1">
        <v>0.04</v>
      </c>
      <c r="BV134" s="1">
        <v>3.1E-2</v>
      </c>
      <c r="BW134" s="1">
        <v>2.5999999999999999E-2</v>
      </c>
      <c r="BX134" s="1">
        <v>2.1999999999999999E-2</v>
      </c>
      <c r="BY134" s="1">
        <v>0.25800000000000001</v>
      </c>
      <c r="BZ134" s="1">
        <v>9.2999999999999999E-2</v>
      </c>
      <c r="CA134" s="1">
        <v>5.7000000000000002E-2</v>
      </c>
      <c r="CB134" s="1">
        <v>4.1000000000000002E-2</v>
      </c>
      <c r="CC134" s="1">
        <v>3.2000000000000001E-2</v>
      </c>
      <c r="CD134" s="1">
        <v>2.5999999999999999E-2</v>
      </c>
      <c r="CE134" s="1">
        <v>2.1999999999999999E-2</v>
      </c>
      <c r="CF134" s="1">
        <v>1.9E-2</v>
      </c>
      <c r="CG134" t="s">
        <v>570</v>
      </c>
    </row>
    <row r="135" spans="1:85" x14ac:dyDescent="0.25">
      <c r="A135" t="s">
        <v>568</v>
      </c>
      <c r="B135" t="s">
        <v>135</v>
      </c>
      <c r="C135" t="s">
        <v>48</v>
      </c>
      <c r="D135" t="s">
        <v>569</v>
      </c>
      <c r="E135">
        <v>0.5</v>
      </c>
      <c r="F135" s="3">
        <v>0.44800000000000001</v>
      </c>
      <c r="G135" s="2">
        <v>0.44</v>
      </c>
      <c r="H135" t="s">
        <v>566</v>
      </c>
      <c r="I135">
        <v>2</v>
      </c>
      <c r="J135" t="s">
        <v>44</v>
      </c>
      <c r="K135" t="s">
        <v>383</v>
      </c>
      <c r="L135" s="1">
        <v>0.36599999999999999</v>
      </c>
      <c r="M135" s="1">
        <v>0.36599999999999999</v>
      </c>
      <c r="N135" s="1">
        <v>0.57699999999999996</v>
      </c>
      <c r="O135" s="1">
        <v>0.224</v>
      </c>
      <c r="P135" s="1" t="s">
        <v>0</v>
      </c>
      <c r="Q135" s="1">
        <v>0.28799999999999998</v>
      </c>
      <c r="R135" s="1">
        <v>0.161</v>
      </c>
      <c r="S135" s="1" t="s">
        <v>0</v>
      </c>
      <c r="T135" s="1">
        <v>0.40600000000000003</v>
      </c>
      <c r="U135" s="1">
        <v>0.192</v>
      </c>
      <c r="V135" s="1">
        <v>0.126</v>
      </c>
      <c r="W135" s="1" t="s">
        <v>0</v>
      </c>
      <c r="X135" s="1">
        <v>0.68300000000000005</v>
      </c>
      <c r="Y135" s="1">
        <v>0.23799999999999999</v>
      </c>
      <c r="Z135" s="1">
        <v>0.14399999999999999</v>
      </c>
      <c r="AA135" s="1">
        <v>0.104</v>
      </c>
      <c r="AB135" s="1" t="s">
        <v>0</v>
      </c>
      <c r="AC135" s="1" t="s">
        <v>0</v>
      </c>
      <c r="AD135" s="1">
        <v>0.313</v>
      </c>
      <c r="AE135" s="1">
        <v>0.16900000000000001</v>
      </c>
      <c r="AF135" s="1">
        <v>0.11600000000000001</v>
      </c>
      <c r="AG135" s="1">
        <v>8.7999999999999995E-2</v>
      </c>
      <c r="AH135" s="1" t="s">
        <v>0</v>
      </c>
      <c r="AI135" s="1" t="s">
        <v>0</v>
      </c>
      <c r="AJ135" s="1">
        <v>0.45400000000000001</v>
      </c>
      <c r="AK135" s="1">
        <v>0.20300000000000001</v>
      </c>
      <c r="AL135" s="1">
        <v>0.13100000000000001</v>
      </c>
      <c r="AM135" s="1">
        <v>9.6000000000000002E-2</v>
      </c>
      <c r="AN135" s="1">
        <v>7.5999999999999998E-2</v>
      </c>
      <c r="AO135" s="1" t="s">
        <v>0</v>
      </c>
      <c r="AP135" s="1" t="s">
        <v>0</v>
      </c>
      <c r="AQ135" s="1">
        <v>0.83599999999999997</v>
      </c>
      <c r="AR135" s="1">
        <v>0.255</v>
      </c>
      <c r="AS135" s="1">
        <v>0.15</v>
      </c>
      <c r="AT135" s="1">
        <v>0.106</v>
      </c>
      <c r="AU135" s="1">
        <v>8.2000000000000003E-2</v>
      </c>
      <c r="AV135" s="1">
        <v>6.7000000000000004E-2</v>
      </c>
      <c r="AW135" s="1">
        <v>0.53600000000000003</v>
      </c>
      <c r="AX135" s="1">
        <v>0.73199999999999998</v>
      </c>
      <c r="AY135" s="1">
        <v>0.36599999999999999</v>
      </c>
      <c r="AZ135" s="1" t="s">
        <v>0</v>
      </c>
      <c r="BA135" s="1">
        <v>0.44800000000000001</v>
      </c>
      <c r="BB135" s="1">
        <v>0.27800000000000002</v>
      </c>
      <c r="BC135" s="1" t="s">
        <v>0</v>
      </c>
      <c r="BD135" s="1">
        <v>0.57699999999999996</v>
      </c>
      <c r="BE135" s="1">
        <v>0.32300000000000001</v>
      </c>
      <c r="BF135" s="1">
        <v>0.224</v>
      </c>
      <c r="BG135" s="1" t="s">
        <v>0</v>
      </c>
      <c r="BH135" s="1">
        <v>0.81200000000000006</v>
      </c>
      <c r="BI135" s="1">
        <v>0.38500000000000001</v>
      </c>
      <c r="BJ135" s="1">
        <v>0.252</v>
      </c>
      <c r="BK135" s="1">
        <v>0.188</v>
      </c>
      <c r="BL135" s="1" t="s">
        <v>0</v>
      </c>
      <c r="BM135" s="1" t="s">
        <v>0</v>
      </c>
      <c r="BN135" s="1">
        <v>0.47699999999999998</v>
      </c>
      <c r="BO135" s="1">
        <v>0.28799999999999998</v>
      </c>
      <c r="BP135" s="1">
        <v>0.20699999999999999</v>
      </c>
      <c r="BQ135" s="1">
        <v>0.161</v>
      </c>
      <c r="BR135" s="1" t="s">
        <v>0</v>
      </c>
      <c r="BS135" s="1" t="s">
        <v>0</v>
      </c>
      <c r="BT135" s="1">
        <v>0.624</v>
      </c>
      <c r="BU135" s="1">
        <v>0.33800000000000002</v>
      </c>
      <c r="BV135" s="1">
        <v>0.23100000000000001</v>
      </c>
      <c r="BW135" s="1">
        <v>0.17599999999999999</v>
      </c>
      <c r="BX135" s="1">
        <v>0.14199999999999999</v>
      </c>
      <c r="BY135" s="1" t="s">
        <v>0</v>
      </c>
      <c r="BZ135" s="1" t="s">
        <v>0</v>
      </c>
      <c r="CA135" s="1">
        <v>0.91100000000000003</v>
      </c>
      <c r="CB135" s="1">
        <v>0.40600000000000003</v>
      </c>
      <c r="CC135" s="1">
        <v>0.26100000000000001</v>
      </c>
      <c r="CD135" s="1">
        <v>0.192</v>
      </c>
      <c r="CE135" s="1">
        <v>0.152</v>
      </c>
      <c r="CF135" s="1">
        <v>0.126</v>
      </c>
    </row>
    <row r="136" spans="1:85" x14ac:dyDescent="0.25">
      <c r="A136" t="s">
        <v>568</v>
      </c>
      <c r="B136" t="s">
        <v>75</v>
      </c>
      <c r="C136" t="s">
        <v>48</v>
      </c>
      <c r="D136" t="s">
        <v>567</v>
      </c>
      <c r="E136">
        <v>0.5</v>
      </c>
      <c r="F136" s="3">
        <v>0.48399999999999999</v>
      </c>
      <c r="G136" s="2">
        <v>0.44</v>
      </c>
      <c r="H136" t="s">
        <v>566</v>
      </c>
      <c r="I136">
        <v>2</v>
      </c>
      <c r="J136" t="s">
        <v>44</v>
      </c>
      <c r="K136" t="s">
        <v>383</v>
      </c>
      <c r="L136" s="1">
        <v>0.39</v>
      </c>
      <c r="M136" s="1">
        <v>0.39</v>
      </c>
      <c r="N136" s="1">
        <v>0.63900000000000001</v>
      </c>
      <c r="O136" s="1">
        <v>0.24199999999999999</v>
      </c>
      <c r="P136" s="1" t="s">
        <v>0</v>
      </c>
      <c r="Q136" s="1">
        <v>0.31900000000000001</v>
      </c>
      <c r="R136" s="1">
        <v>0.17599999999999999</v>
      </c>
      <c r="S136" s="1" t="s">
        <v>0</v>
      </c>
      <c r="T136" s="1">
        <v>0.46899999999999997</v>
      </c>
      <c r="U136" s="1">
        <v>0.21299999999999999</v>
      </c>
      <c r="V136" s="1">
        <v>0.13800000000000001</v>
      </c>
      <c r="W136" s="1" t="s">
        <v>0</v>
      </c>
      <c r="X136" s="1">
        <v>0.88400000000000001</v>
      </c>
      <c r="Y136" s="1">
        <v>0.27100000000000002</v>
      </c>
      <c r="Z136" s="1">
        <v>0.16</v>
      </c>
      <c r="AA136" s="1">
        <v>0.113</v>
      </c>
      <c r="AB136" s="1" t="s">
        <v>0</v>
      </c>
      <c r="AC136" s="1" t="s">
        <v>0</v>
      </c>
      <c r="AD136" s="1">
        <v>0.371</v>
      </c>
      <c r="AE136" s="1">
        <v>0.19</v>
      </c>
      <c r="AF136" s="1">
        <v>0.128</v>
      </c>
      <c r="AG136" s="1">
        <v>9.6000000000000002E-2</v>
      </c>
      <c r="AH136" s="1" t="s">
        <v>0</v>
      </c>
      <c r="AI136" s="1" t="s">
        <v>0</v>
      </c>
      <c r="AJ136" s="1">
        <v>0.58699999999999997</v>
      </c>
      <c r="AK136" s="1">
        <v>0.23499999999999999</v>
      </c>
      <c r="AL136" s="1">
        <v>0.14699999999999999</v>
      </c>
      <c r="AM136" s="1">
        <v>0.106</v>
      </c>
      <c r="AN136" s="1">
        <v>8.4000000000000005E-2</v>
      </c>
      <c r="AO136" s="1" t="s">
        <v>0</v>
      </c>
      <c r="AP136" s="1" t="s">
        <v>0</v>
      </c>
      <c r="AQ136" s="1" t="s">
        <v>0</v>
      </c>
      <c r="AR136" s="1">
        <v>0.307</v>
      </c>
      <c r="AS136" s="1">
        <v>0.17199999999999999</v>
      </c>
      <c r="AT136" s="1">
        <v>0.11899999999999999</v>
      </c>
      <c r="AU136" s="1">
        <v>9.0999999999999998E-2</v>
      </c>
      <c r="AV136" s="1">
        <v>7.3999999999999996E-2</v>
      </c>
      <c r="AW136" s="1">
        <v>0.56100000000000005</v>
      </c>
      <c r="AX136" s="1">
        <v>0.78</v>
      </c>
      <c r="AY136" s="1">
        <v>0.39</v>
      </c>
      <c r="AZ136" s="1" t="s">
        <v>0</v>
      </c>
      <c r="BA136" s="1">
        <v>0.48399999999999999</v>
      </c>
      <c r="BB136" s="1">
        <v>0.29899999999999999</v>
      </c>
      <c r="BC136" s="1" t="s">
        <v>0</v>
      </c>
      <c r="BD136" s="1">
        <v>0.63900000000000001</v>
      </c>
      <c r="BE136" s="1">
        <v>0.35099999999999998</v>
      </c>
      <c r="BF136" s="1">
        <v>0.24199999999999999</v>
      </c>
      <c r="BG136" s="1" t="s">
        <v>0</v>
      </c>
      <c r="BH136" s="1">
        <v>0.93799999999999994</v>
      </c>
      <c r="BI136" s="1">
        <v>0.42599999999999999</v>
      </c>
      <c r="BJ136" s="1">
        <v>0.27500000000000002</v>
      </c>
      <c r="BK136" s="1">
        <v>0.20300000000000001</v>
      </c>
      <c r="BL136" s="1" t="s">
        <v>0</v>
      </c>
      <c r="BM136" s="1" t="s">
        <v>0</v>
      </c>
      <c r="BN136" s="1">
        <v>0.54100000000000004</v>
      </c>
      <c r="BO136" s="1">
        <v>0.31900000000000001</v>
      </c>
      <c r="BP136" s="1">
        <v>0.22700000000000001</v>
      </c>
      <c r="BQ136" s="1">
        <v>0.17599999999999999</v>
      </c>
      <c r="BR136" s="1" t="s">
        <v>0</v>
      </c>
      <c r="BS136" s="1" t="s">
        <v>0</v>
      </c>
      <c r="BT136" s="1">
        <v>0.74</v>
      </c>
      <c r="BU136" s="1">
        <v>0.38100000000000001</v>
      </c>
      <c r="BV136" s="1">
        <v>0.25600000000000001</v>
      </c>
      <c r="BW136" s="1">
        <v>0.192</v>
      </c>
      <c r="BX136" s="1">
        <v>0.154</v>
      </c>
      <c r="BY136" s="1" t="s">
        <v>0</v>
      </c>
      <c r="BZ136" s="1" t="s">
        <v>0</v>
      </c>
      <c r="CA136" s="1" t="s">
        <v>0</v>
      </c>
      <c r="CB136" s="1">
        <v>0.46899999999999997</v>
      </c>
      <c r="CC136" s="1">
        <v>0.29299999999999998</v>
      </c>
      <c r="CD136" s="1">
        <v>0.21299999999999999</v>
      </c>
      <c r="CE136" s="1">
        <v>0.16700000000000001</v>
      </c>
      <c r="CF136" s="1">
        <v>0.13800000000000001</v>
      </c>
    </row>
    <row r="137" spans="1:85" x14ac:dyDescent="0.25">
      <c r="F137" s="2"/>
      <c r="G137" s="2"/>
      <c r="I137" t="s">
        <v>1</v>
      </c>
      <c r="J137" t="s">
        <v>1</v>
      </c>
      <c r="K137" t="s">
        <v>1</v>
      </c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</row>
    <row r="138" spans="1:85" x14ac:dyDescent="0.25">
      <c r="A138" t="s">
        <v>559</v>
      </c>
      <c r="B138" t="s">
        <v>25</v>
      </c>
      <c r="C138" t="s">
        <v>48</v>
      </c>
      <c r="D138" t="s">
        <v>565</v>
      </c>
      <c r="E138">
        <v>0.2</v>
      </c>
      <c r="F138" s="2"/>
      <c r="G138" s="2"/>
      <c r="I138" t="s">
        <v>1</v>
      </c>
      <c r="J138" t="s">
        <v>1</v>
      </c>
      <c r="K138" t="s">
        <v>1</v>
      </c>
      <c r="L138" s="1">
        <v>0.13100000000000001</v>
      </c>
      <c r="M138" s="1">
        <v>0.13100000000000001</v>
      </c>
      <c r="N138" s="1">
        <v>0.151</v>
      </c>
      <c r="O138" s="1">
        <v>7.0000000000000007E-2</v>
      </c>
      <c r="P138" s="1">
        <v>0.17899999999999999</v>
      </c>
      <c r="Q138" s="1">
        <v>7.5999999999999998E-2</v>
      </c>
      <c r="R138" s="1">
        <v>4.8000000000000001E-2</v>
      </c>
      <c r="S138" s="1">
        <v>0.217</v>
      </c>
      <c r="T138" s="1">
        <v>8.2000000000000003E-2</v>
      </c>
      <c r="U138" s="1">
        <v>0.05</v>
      </c>
      <c r="V138" s="1">
        <v>3.5999999999999997E-2</v>
      </c>
      <c r="W138" s="1">
        <v>0.27700000000000002</v>
      </c>
      <c r="X138" s="1">
        <v>8.8999999999999996E-2</v>
      </c>
      <c r="Y138" s="1">
        <v>5.2999999999999999E-2</v>
      </c>
      <c r="Z138" s="1">
        <v>3.7999999999999999E-2</v>
      </c>
      <c r="AA138" s="1">
        <v>2.9000000000000001E-2</v>
      </c>
      <c r="AB138" s="1">
        <v>0.38100000000000001</v>
      </c>
      <c r="AC138" s="1">
        <v>9.8000000000000004E-2</v>
      </c>
      <c r="AD138" s="1">
        <v>5.6000000000000001E-2</v>
      </c>
      <c r="AE138" s="1">
        <v>3.9E-2</v>
      </c>
      <c r="AF138" s="1">
        <v>0.03</v>
      </c>
      <c r="AG138" s="1">
        <v>2.5000000000000001E-2</v>
      </c>
      <c r="AH138" s="1">
        <v>0.61899999999999999</v>
      </c>
      <c r="AI138" s="1">
        <v>0.108</v>
      </c>
      <c r="AJ138" s="1">
        <v>5.8999999999999997E-2</v>
      </c>
      <c r="AK138" s="1">
        <v>4.1000000000000002E-2</v>
      </c>
      <c r="AL138" s="1">
        <v>3.1E-2</v>
      </c>
      <c r="AM138" s="1">
        <v>2.5000000000000001E-2</v>
      </c>
      <c r="AN138" s="1">
        <v>2.1000000000000001E-2</v>
      </c>
      <c r="AO138" s="1" t="s">
        <v>0</v>
      </c>
      <c r="AP138" s="1">
        <v>0.122</v>
      </c>
      <c r="AQ138" s="1">
        <v>6.3E-2</v>
      </c>
      <c r="AR138" s="1">
        <v>4.2999999999999997E-2</v>
      </c>
      <c r="AS138" s="1">
        <v>3.2000000000000001E-2</v>
      </c>
      <c r="AT138" s="1">
        <v>2.5999999999999999E-2</v>
      </c>
      <c r="AU138" s="1">
        <v>2.1999999999999999E-2</v>
      </c>
      <c r="AV138" s="1">
        <v>1.9E-2</v>
      </c>
      <c r="AW138" s="1">
        <v>0.23200000000000001</v>
      </c>
      <c r="AX138" s="1">
        <v>0.26300000000000001</v>
      </c>
      <c r="AY138" s="1">
        <v>0.13100000000000001</v>
      </c>
      <c r="AZ138" s="1">
        <v>0.30299999999999999</v>
      </c>
      <c r="BA138" s="1">
        <v>0.14099999999999999</v>
      </c>
      <c r="BB138" s="1">
        <v>9.1999999999999998E-2</v>
      </c>
      <c r="BC138" s="1">
        <v>0.35699999999999998</v>
      </c>
      <c r="BD138" s="1">
        <v>0.151</v>
      </c>
      <c r="BE138" s="1">
        <v>9.6000000000000002E-2</v>
      </c>
      <c r="BF138" s="1">
        <v>7.0000000000000007E-2</v>
      </c>
      <c r="BG138" s="1">
        <v>0.434</v>
      </c>
      <c r="BH138" s="1">
        <v>0.16400000000000001</v>
      </c>
      <c r="BI138" s="1">
        <v>0.10100000000000001</v>
      </c>
      <c r="BJ138" s="1">
        <v>7.2999999999999995E-2</v>
      </c>
      <c r="BK138" s="1">
        <v>5.7000000000000002E-2</v>
      </c>
      <c r="BL138" s="1">
        <v>0.55200000000000005</v>
      </c>
      <c r="BM138" s="1">
        <v>0.17899999999999999</v>
      </c>
      <c r="BN138" s="1">
        <v>0.106</v>
      </c>
      <c r="BO138" s="1">
        <v>7.5999999999999998E-2</v>
      </c>
      <c r="BP138" s="1">
        <v>5.8999999999999997E-2</v>
      </c>
      <c r="BQ138" s="1">
        <v>4.8000000000000001E-2</v>
      </c>
      <c r="BR138" s="1">
        <v>0.76500000000000001</v>
      </c>
      <c r="BS138" s="1">
        <v>0.19500000000000001</v>
      </c>
      <c r="BT138" s="1">
        <v>0.112</v>
      </c>
      <c r="BU138" s="1">
        <v>7.9000000000000001E-2</v>
      </c>
      <c r="BV138" s="1">
        <v>6.0999999999999999E-2</v>
      </c>
      <c r="BW138" s="1">
        <v>4.9000000000000002E-2</v>
      </c>
      <c r="BX138" s="1">
        <v>4.1000000000000002E-2</v>
      </c>
      <c r="BY138" s="1" t="s">
        <v>0</v>
      </c>
      <c r="BZ138" s="1">
        <v>0.217</v>
      </c>
      <c r="CA138" s="1">
        <v>0.11899999999999999</v>
      </c>
      <c r="CB138" s="1">
        <v>8.2000000000000003E-2</v>
      </c>
      <c r="CC138" s="1">
        <v>6.2E-2</v>
      </c>
      <c r="CD138" s="1">
        <v>0.05</v>
      </c>
      <c r="CE138" s="1">
        <v>4.2000000000000003E-2</v>
      </c>
      <c r="CF138" s="1">
        <v>3.5999999999999997E-2</v>
      </c>
      <c r="CG138" t="s">
        <v>540</v>
      </c>
    </row>
    <row r="139" spans="1:85" x14ac:dyDescent="0.25">
      <c r="A139" t="s">
        <v>559</v>
      </c>
      <c r="B139" t="s">
        <v>564</v>
      </c>
      <c r="C139" t="s">
        <v>48</v>
      </c>
      <c r="D139" t="s">
        <v>563</v>
      </c>
      <c r="E139">
        <v>0.2</v>
      </c>
      <c r="F139" s="2"/>
      <c r="G139" s="2"/>
      <c r="I139" t="s">
        <v>1</v>
      </c>
      <c r="J139" t="s">
        <v>1</v>
      </c>
      <c r="K139" t="s">
        <v>1</v>
      </c>
      <c r="L139" s="1">
        <v>0.1</v>
      </c>
      <c r="M139" s="1">
        <v>0.1</v>
      </c>
      <c r="N139" s="1">
        <v>0.111</v>
      </c>
      <c r="O139" s="1">
        <v>5.2999999999999999E-2</v>
      </c>
      <c r="P139" s="1">
        <v>0.125</v>
      </c>
      <c r="Q139" s="1">
        <v>5.6000000000000001E-2</v>
      </c>
      <c r="R139" s="1">
        <v>3.5999999999999997E-2</v>
      </c>
      <c r="S139" s="1">
        <v>0.14299999999999999</v>
      </c>
      <c r="T139" s="1">
        <v>5.8999999999999997E-2</v>
      </c>
      <c r="U139" s="1">
        <v>3.6999999999999998E-2</v>
      </c>
      <c r="V139" s="1">
        <v>2.7E-2</v>
      </c>
      <c r="W139" s="1">
        <v>0.16700000000000001</v>
      </c>
      <c r="X139" s="1">
        <v>6.3E-2</v>
      </c>
      <c r="Y139" s="1">
        <v>3.9E-2</v>
      </c>
      <c r="Z139" s="1">
        <v>2.8000000000000001E-2</v>
      </c>
      <c r="AA139" s="1">
        <v>2.1999999999999999E-2</v>
      </c>
      <c r="AB139" s="1">
        <v>0.2</v>
      </c>
      <c r="AC139" s="1">
        <v>6.7000000000000004E-2</v>
      </c>
      <c r="AD139" s="1">
        <v>0.04</v>
      </c>
      <c r="AE139" s="1">
        <v>2.9000000000000001E-2</v>
      </c>
      <c r="AF139" s="1">
        <v>2.1999999999999999E-2</v>
      </c>
      <c r="AG139" s="1">
        <v>1.7999999999999999E-2</v>
      </c>
      <c r="AH139" s="1">
        <v>0.25</v>
      </c>
      <c r="AI139" s="1">
        <v>7.0999999999999994E-2</v>
      </c>
      <c r="AJ139" s="1">
        <v>4.2000000000000003E-2</v>
      </c>
      <c r="AK139" s="1">
        <v>2.9000000000000001E-2</v>
      </c>
      <c r="AL139" s="1">
        <v>2.3E-2</v>
      </c>
      <c r="AM139" s="1">
        <v>1.9E-2</v>
      </c>
      <c r="AN139" s="1">
        <v>1.6E-2</v>
      </c>
      <c r="AO139" s="1">
        <v>0.33500000000000002</v>
      </c>
      <c r="AP139" s="1">
        <v>7.6999999999999999E-2</v>
      </c>
      <c r="AQ139" s="1">
        <v>4.3999999999999997E-2</v>
      </c>
      <c r="AR139" s="1">
        <v>0.03</v>
      </c>
      <c r="AS139" s="1">
        <v>2.3E-2</v>
      </c>
      <c r="AT139" s="1">
        <v>1.9E-2</v>
      </c>
      <c r="AU139" s="1">
        <v>1.6E-2</v>
      </c>
      <c r="AV139" s="1">
        <v>1.4E-2</v>
      </c>
      <c r="AW139" s="1">
        <v>0.182</v>
      </c>
      <c r="AX139" s="1">
        <v>0.2</v>
      </c>
      <c r="AY139" s="1">
        <v>0.1</v>
      </c>
      <c r="AZ139" s="1">
        <v>0.223</v>
      </c>
      <c r="BA139" s="1">
        <v>0.105</v>
      </c>
      <c r="BB139" s="1">
        <v>6.9000000000000006E-2</v>
      </c>
      <c r="BC139" s="1">
        <v>0.25</v>
      </c>
      <c r="BD139" s="1">
        <v>0.111</v>
      </c>
      <c r="BE139" s="1">
        <v>7.1999999999999995E-2</v>
      </c>
      <c r="BF139" s="1">
        <v>5.2999999999999999E-2</v>
      </c>
      <c r="BG139" s="1">
        <v>0.28599999999999998</v>
      </c>
      <c r="BH139" s="1">
        <v>0.11799999999999999</v>
      </c>
      <c r="BI139" s="1">
        <v>7.3999999999999996E-2</v>
      </c>
      <c r="BJ139" s="1">
        <v>5.3999999999999999E-2</v>
      </c>
      <c r="BK139" s="1">
        <v>4.2999999999999997E-2</v>
      </c>
      <c r="BL139" s="1">
        <v>0.33300000000000002</v>
      </c>
      <c r="BM139" s="1">
        <v>0.125</v>
      </c>
      <c r="BN139" s="1">
        <v>7.6999999999999999E-2</v>
      </c>
      <c r="BO139" s="1">
        <v>5.6000000000000001E-2</v>
      </c>
      <c r="BP139" s="1">
        <v>4.3999999999999997E-2</v>
      </c>
      <c r="BQ139" s="1">
        <v>3.5999999999999997E-2</v>
      </c>
      <c r="BR139" s="1">
        <v>0.4</v>
      </c>
      <c r="BS139" s="1">
        <v>0.13300000000000001</v>
      </c>
      <c r="BT139" s="1">
        <v>0.08</v>
      </c>
      <c r="BU139" s="1">
        <v>5.7000000000000002E-2</v>
      </c>
      <c r="BV139" s="1">
        <v>4.4999999999999998E-2</v>
      </c>
      <c r="BW139" s="1">
        <v>3.5999999999999997E-2</v>
      </c>
      <c r="BX139" s="1">
        <v>3.1E-2</v>
      </c>
      <c r="BY139" s="1">
        <v>0.502</v>
      </c>
      <c r="BZ139" s="1">
        <v>0.14299999999999999</v>
      </c>
      <c r="CA139" s="1">
        <v>8.3000000000000004E-2</v>
      </c>
      <c r="CB139" s="1">
        <v>5.8999999999999997E-2</v>
      </c>
      <c r="CC139" s="1">
        <v>4.5999999999999999E-2</v>
      </c>
      <c r="CD139" s="1">
        <v>3.6999999999999998E-2</v>
      </c>
      <c r="CE139" s="1">
        <v>3.1E-2</v>
      </c>
      <c r="CF139" s="1">
        <v>2.7E-2</v>
      </c>
    </row>
    <row r="140" spans="1:85" x14ac:dyDescent="0.25">
      <c r="A140" t="s">
        <v>559</v>
      </c>
      <c r="B140" t="s">
        <v>13</v>
      </c>
      <c r="C140" t="s">
        <v>48</v>
      </c>
      <c r="D140" t="s">
        <v>562</v>
      </c>
      <c r="E140">
        <v>0.2</v>
      </c>
      <c r="F140" s="2"/>
      <c r="G140" s="2"/>
      <c r="I140" t="s">
        <v>1</v>
      </c>
      <c r="J140" t="s">
        <v>1</v>
      </c>
      <c r="K140" t="s">
        <v>1</v>
      </c>
      <c r="L140" s="1">
        <v>5.6000000000000001E-2</v>
      </c>
      <c r="M140" s="1">
        <v>5.6000000000000001E-2</v>
      </c>
      <c r="N140" s="1">
        <v>5.8999999999999997E-2</v>
      </c>
      <c r="O140" s="1">
        <v>2.9000000000000001E-2</v>
      </c>
      <c r="P140" s="1">
        <v>6.3E-2</v>
      </c>
      <c r="Q140" s="1">
        <v>0.03</v>
      </c>
      <c r="R140" s="1">
        <v>1.9E-2</v>
      </c>
      <c r="S140" s="1">
        <v>6.7000000000000004E-2</v>
      </c>
      <c r="T140" s="1">
        <v>3.1E-2</v>
      </c>
      <c r="U140" s="1">
        <v>0.02</v>
      </c>
      <c r="V140" s="1">
        <v>1.4999999999999999E-2</v>
      </c>
      <c r="W140" s="1">
        <v>7.1999999999999995E-2</v>
      </c>
      <c r="X140" s="1">
        <v>3.2000000000000001E-2</v>
      </c>
      <c r="Y140" s="1">
        <v>0.02</v>
      </c>
      <c r="Z140" s="1">
        <v>1.4999999999999999E-2</v>
      </c>
      <c r="AA140" s="1">
        <v>1.2E-2</v>
      </c>
      <c r="AB140" s="1">
        <v>7.8E-2</v>
      </c>
      <c r="AC140" s="1">
        <v>3.3000000000000002E-2</v>
      </c>
      <c r="AD140" s="1">
        <v>2.1000000000000001E-2</v>
      </c>
      <c r="AE140" s="1">
        <v>1.4999999999999999E-2</v>
      </c>
      <c r="AF140" s="1">
        <v>1.2E-2</v>
      </c>
      <c r="AG140" s="1">
        <v>0.01</v>
      </c>
      <c r="AH140" s="1">
        <v>8.4000000000000005E-2</v>
      </c>
      <c r="AI140" s="1">
        <v>3.4000000000000002E-2</v>
      </c>
      <c r="AJ140" s="1">
        <v>2.1000000000000001E-2</v>
      </c>
      <c r="AK140" s="1">
        <v>1.4999999999999999E-2</v>
      </c>
      <c r="AL140" s="1">
        <v>1.2E-2</v>
      </c>
      <c r="AM140" s="1">
        <v>0.01</v>
      </c>
      <c r="AN140" s="1">
        <v>8.0000000000000002E-3</v>
      </c>
      <c r="AO140" s="1">
        <v>9.1999999999999998E-2</v>
      </c>
      <c r="AP140" s="1">
        <v>3.5000000000000003E-2</v>
      </c>
      <c r="AQ140" s="1">
        <v>2.1999999999999999E-2</v>
      </c>
      <c r="AR140" s="1">
        <v>1.6E-2</v>
      </c>
      <c r="AS140" s="1">
        <v>1.2E-2</v>
      </c>
      <c r="AT140" s="1">
        <v>0.01</v>
      </c>
      <c r="AU140" s="1">
        <v>8.0000000000000002E-3</v>
      </c>
      <c r="AV140" s="1">
        <v>7.0000000000000001E-3</v>
      </c>
      <c r="AW140" s="1">
        <v>0.106</v>
      </c>
      <c r="AX140" s="1">
        <v>0.112</v>
      </c>
      <c r="AY140" s="1">
        <v>5.6000000000000001E-2</v>
      </c>
      <c r="AZ140" s="1">
        <v>0.11899999999999999</v>
      </c>
      <c r="BA140" s="1">
        <v>5.8000000000000003E-2</v>
      </c>
      <c r="BB140" s="1">
        <v>3.7999999999999999E-2</v>
      </c>
      <c r="BC140" s="1">
        <v>0.126</v>
      </c>
      <c r="BD140" s="1">
        <v>5.8999999999999997E-2</v>
      </c>
      <c r="BE140" s="1">
        <v>3.9E-2</v>
      </c>
      <c r="BF140" s="1">
        <v>2.9000000000000001E-2</v>
      </c>
      <c r="BG140" s="1">
        <v>0.13500000000000001</v>
      </c>
      <c r="BH140" s="1">
        <v>6.0999999999999999E-2</v>
      </c>
      <c r="BI140" s="1">
        <v>0.04</v>
      </c>
      <c r="BJ140" s="1">
        <v>2.9000000000000001E-2</v>
      </c>
      <c r="BK140" s="1">
        <v>2.3E-2</v>
      </c>
      <c r="BL140" s="1">
        <v>0.14399999999999999</v>
      </c>
      <c r="BM140" s="1">
        <v>6.3E-2</v>
      </c>
      <c r="BN140" s="1">
        <v>0.04</v>
      </c>
      <c r="BO140" s="1">
        <v>0.03</v>
      </c>
      <c r="BP140" s="1">
        <v>2.4E-2</v>
      </c>
      <c r="BQ140" s="1">
        <v>1.9E-2</v>
      </c>
      <c r="BR140" s="1">
        <v>0.156</v>
      </c>
      <c r="BS140" s="1">
        <v>6.5000000000000002E-2</v>
      </c>
      <c r="BT140" s="1">
        <v>4.1000000000000002E-2</v>
      </c>
      <c r="BU140" s="1">
        <v>0.03</v>
      </c>
      <c r="BV140" s="1">
        <v>2.4E-2</v>
      </c>
      <c r="BW140" s="1">
        <v>0.02</v>
      </c>
      <c r="BX140" s="1">
        <v>1.7000000000000001E-2</v>
      </c>
      <c r="BY140" s="1">
        <v>0.16900000000000001</v>
      </c>
      <c r="BZ140" s="1">
        <v>6.7000000000000004E-2</v>
      </c>
      <c r="CA140" s="1">
        <v>4.2000000000000003E-2</v>
      </c>
      <c r="CB140" s="1">
        <v>3.1E-2</v>
      </c>
      <c r="CC140" s="1">
        <v>2.4E-2</v>
      </c>
      <c r="CD140" s="1">
        <v>0.02</v>
      </c>
      <c r="CE140" s="1">
        <v>1.7000000000000001E-2</v>
      </c>
      <c r="CF140" s="1">
        <v>1.4999999999999999E-2</v>
      </c>
    </row>
    <row r="141" spans="1:85" x14ac:dyDescent="0.25">
      <c r="A141" t="s">
        <v>559</v>
      </c>
      <c r="B141" t="s">
        <v>420</v>
      </c>
      <c r="C141" t="s">
        <v>48</v>
      </c>
      <c r="D141" t="s">
        <v>561</v>
      </c>
      <c r="E141">
        <v>0.2</v>
      </c>
      <c r="F141" s="2"/>
      <c r="G141" s="2"/>
      <c r="I141" t="s">
        <v>1</v>
      </c>
      <c r="J141" t="s">
        <v>1</v>
      </c>
      <c r="K141" t="s">
        <v>1</v>
      </c>
      <c r="L141" s="1">
        <v>0.114</v>
      </c>
      <c r="M141" s="1">
        <v>0.114</v>
      </c>
      <c r="N141" s="1">
        <v>0.128</v>
      </c>
      <c r="O141" s="1">
        <v>0.06</v>
      </c>
      <c r="P141" s="1">
        <v>0.14699999999999999</v>
      </c>
      <c r="Q141" s="1">
        <v>6.4000000000000001E-2</v>
      </c>
      <c r="R141" s="1">
        <v>4.1000000000000002E-2</v>
      </c>
      <c r="S141" s="1">
        <v>0.17299999999999999</v>
      </c>
      <c r="T141" s="1">
        <v>6.9000000000000006E-2</v>
      </c>
      <c r="U141" s="1">
        <v>4.2999999999999997E-2</v>
      </c>
      <c r="V141" s="1">
        <v>3.1E-2</v>
      </c>
      <c r="W141" s="1">
        <v>0.20899999999999999</v>
      </c>
      <c r="X141" s="1">
        <v>7.3999999999999996E-2</v>
      </c>
      <c r="Y141" s="1">
        <v>4.4999999999999998E-2</v>
      </c>
      <c r="Z141" s="1">
        <v>3.2000000000000001E-2</v>
      </c>
      <c r="AA141" s="1">
        <v>2.5000000000000001E-2</v>
      </c>
      <c r="AB141" s="1">
        <v>0.26200000000000001</v>
      </c>
      <c r="AC141" s="1">
        <v>0.08</v>
      </c>
      <c r="AD141" s="1">
        <v>4.7E-2</v>
      </c>
      <c r="AE141" s="1">
        <v>3.3000000000000002E-2</v>
      </c>
      <c r="AF141" s="1">
        <v>2.5999999999999999E-2</v>
      </c>
      <c r="AG141" s="1">
        <v>2.1000000000000001E-2</v>
      </c>
      <c r="AH141" s="1">
        <v>0.35699999999999998</v>
      </c>
      <c r="AI141" s="1">
        <v>8.5999999999999993E-2</v>
      </c>
      <c r="AJ141" s="1">
        <v>4.9000000000000002E-2</v>
      </c>
      <c r="AK141" s="1">
        <v>3.4000000000000002E-2</v>
      </c>
      <c r="AL141" s="1">
        <v>2.5999999999999999E-2</v>
      </c>
      <c r="AM141" s="1">
        <v>2.1000000000000001E-2</v>
      </c>
      <c r="AN141" s="1">
        <v>1.7999999999999999E-2</v>
      </c>
      <c r="AO141" s="1">
        <v>0.55800000000000005</v>
      </c>
      <c r="AP141" s="1">
        <v>9.4E-2</v>
      </c>
      <c r="AQ141" s="1">
        <v>5.1999999999999998E-2</v>
      </c>
      <c r="AR141" s="1">
        <v>3.5000000000000003E-2</v>
      </c>
      <c r="AS141" s="1">
        <v>2.7E-2</v>
      </c>
      <c r="AT141" s="1">
        <v>2.1999999999999999E-2</v>
      </c>
      <c r="AU141" s="1">
        <v>1.7999999999999999E-2</v>
      </c>
      <c r="AV141" s="1">
        <v>1.6E-2</v>
      </c>
      <c r="AW141" s="1">
        <v>0.20399999999999999</v>
      </c>
      <c r="AX141" s="1">
        <v>0.22700000000000001</v>
      </c>
      <c r="AY141" s="1">
        <v>0.114</v>
      </c>
      <c r="AZ141" s="1">
        <v>0.25700000000000001</v>
      </c>
      <c r="BA141" s="1">
        <v>0.121</v>
      </c>
      <c r="BB141" s="1">
        <v>7.9000000000000001E-2</v>
      </c>
      <c r="BC141" s="1">
        <v>0.29399999999999998</v>
      </c>
      <c r="BD141" s="1">
        <v>0.128</v>
      </c>
      <c r="BE141" s="1">
        <v>8.2000000000000003E-2</v>
      </c>
      <c r="BF141" s="1">
        <v>0.06</v>
      </c>
      <c r="BG141" s="1">
        <v>0.34499999999999997</v>
      </c>
      <c r="BH141" s="1">
        <v>0.13700000000000001</v>
      </c>
      <c r="BI141" s="1">
        <v>8.5999999999999993E-2</v>
      </c>
      <c r="BJ141" s="1">
        <v>6.2E-2</v>
      </c>
      <c r="BK141" s="1">
        <v>4.9000000000000002E-2</v>
      </c>
      <c r="BL141" s="1">
        <v>0.41599999999999998</v>
      </c>
      <c r="BM141" s="1">
        <v>0.14699999999999999</v>
      </c>
      <c r="BN141" s="1">
        <v>8.8999999999999996E-2</v>
      </c>
      <c r="BO141" s="1">
        <v>6.4000000000000001E-2</v>
      </c>
      <c r="BP141" s="1">
        <v>0.05</v>
      </c>
      <c r="BQ141" s="1">
        <v>4.1000000000000002E-2</v>
      </c>
      <c r="BR141" s="1">
        <v>0.52600000000000002</v>
      </c>
      <c r="BS141" s="1">
        <v>0.159</v>
      </c>
      <c r="BT141" s="1">
        <v>9.2999999999999999E-2</v>
      </c>
      <c r="BU141" s="1">
        <v>6.6000000000000003E-2</v>
      </c>
      <c r="BV141" s="1">
        <v>5.0999999999999997E-2</v>
      </c>
      <c r="BW141" s="1">
        <v>4.2000000000000003E-2</v>
      </c>
      <c r="BX141" s="1">
        <v>3.5000000000000003E-2</v>
      </c>
      <c r="BY141" s="1">
        <v>0.71599999999999997</v>
      </c>
      <c r="BZ141" s="1">
        <v>0.17299999999999999</v>
      </c>
      <c r="CA141" s="1">
        <v>9.8000000000000004E-2</v>
      </c>
      <c r="CB141" s="1">
        <v>6.9000000000000006E-2</v>
      </c>
      <c r="CC141" s="1">
        <v>5.2999999999999999E-2</v>
      </c>
      <c r="CD141" s="1">
        <v>4.2999999999999997E-2</v>
      </c>
      <c r="CE141" s="1">
        <v>3.5999999999999997E-2</v>
      </c>
      <c r="CF141" s="1">
        <v>3.1E-2</v>
      </c>
    </row>
    <row r="142" spans="1:85" x14ac:dyDescent="0.25">
      <c r="A142" t="s">
        <v>559</v>
      </c>
      <c r="B142" t="s">
        <v>80</v>
      </c>
      <c r="C142" t="s">
        <v>48</v>
      </c>
      <c r="D142" t="s">
        <v>560</v>
      </c>
      <c r="E142">
        <v>0.2</v>
      </c>
      <c r="F142" s="2"/>
      <c r="G142" s="2"/>
      <c r="I142" t="s">
        <v>1</v>
      </c>
      <c r="J142" t="s">
        <v>1</v>
      </c>
      <c r="K142" t="s">
        <v>1</v>
      </c>
      <c r="L142" s="1">
        <v>0.10199999999999999</v>
      </c>
      <c r="M142" s="1">
        <v>0.10199999999999999</v>
      </c>
      <c r="N142" s="1">
        <v>0.114</v>
      </c>
      <c r="O142" s="1">
        <v>5.3999999999999999E-2</v>
      </c>
      <c r="P142" s="1">
        <v>0.128</v>
      </c>
      <c r="Q142" s="1">
        <v>5.7000000000000002E-2</v>
      </c>
      <c r="R142" s="1">
        <v>3.5999999999999997E-2</v>
      </c>
      <c r="S142" s="1">
        <v>0.14699999999999999</v>
      </c>
      <c r="T142" s="1">
        <v>0.06</v>
      </c>
      <c r="U142" s="1">
        <v>3.7999999999999999E-2</v>
      </c>
      <c r="V142" s="1">
        <v>2.8000000000000001E-2</v>
      </c>
      <c r="W142" s="1">
        <v>0.17199999999999999</v>
      </c>
      <c r="X142" s="1">
        <v>6.4000000000000001E-2</v>
      </c>
      <c r="Y142" s="1">
        <v>3.9E-2</v>
      </c>
      <c r="Z142" s="1">
        <v>2.8000000000000001E-2</v>
      </c>
      <c r="AA142" s="1">
        <v>2.1999999999999999E-2</v>
      </c>
      <c r="AB142" s="1">
        <v>0.20699999999999999</v>
      </c>
      <c r="AC142" s="1">
        <v>6.9000000000000006E-2</v>
      </c>
      <c r="AD142" s="1">
        <v>4.1000000000000002E-2</v>
      </c>
      <c r="AE142" s="1">
        <v>2.9000000000000001E-2</v>
      </c>
      <c r="AF142" s="1">
        <v>2.3E-2</v>
      </c>
      <c r="AG142" s="1">
        <v>1.9E-2</v>
      </c>
      <c r="AH142" s="1">
        <v>0.26200000000000001</v>
      </c>
      <c r="AI142" s="1">
        <v>7.2999999999999995E-2</v>
      </c>
      <c r="AJ142" s="1">
        <v>4.2999999999999997E-2</v>
      </c>
      <c r="AK142" s="1">
        <v>0.03</v>
      </c>
      <c r="AL142" s="1">
        <v>2.3E-2</v>
      </c>
      <c r="AM142" s="1">
        <v>1.9E-2</v>
      </c>
      <c r="AN142" s="1">
        <v>1.6E-2</v>
      </c>
      <c r="AO142" s="1">
        <v>0.35599999999999998</v>
      </c>
      <c r="AP142" s="1">
        <v>7.9000000000000001E-2</v>
      </c>
      <c r="AQ142" s="1">
        <v>4.4999999999999998E-2</v>
      </c>
      <c r="AR142" s="1">
        <v>3.1E-2</v>
      </c>
      <c r="AS142" s="1">
        <v>2.4E-2</v>
      </c>
      <c r="AT142" s="1">
        <v>1.9E-2</v>
      </c>
      <c r="AU142" s="1">
        <v>1.6E-2</v>
      </c>
      <c r="AV142" s="1">
        <v>1.4E-2</v>
      </c>
      <c r="AW142" s="1">
        <v>0.185</v>
      </c>
      <c r="AX142" s="1">
        <v>0.20399999999999999</v>
      </c>
      <c r="AY142" s="1">
        <v>0.10199999999999999</v>
      </c>
      <c r="AZ142" s="1">
        <v>0.22700000000000001</v>
      </c>
      <c r="BA142" s="1">
        <v>0.107</v>
      </c>
      <c r="BB142" s="1">
        <v>7.0000000000000007E-2</v>
      </c>
      <c r="BC142" s="1">
        <v>0.25600000000000001</v>
      </c>
      <c r="BD142" s="1">
        <v>0.114</v>
      </c>
      <c r="BE142" s="1">
        <v>7.2999999999999995E-2</v>
      </c>
      <c r="BF142" s="1">
        <v>5.3999999999999999E-2</v>
      </c>
      <c r="BG142" s="1">
        <v>0.29399999999999998</v>
      </c>
      <c r="BH142" s="1">
        <v>0.12</v>
      </c>
      <c r="BI142" s="1">
        <v>7.5999999999999998E-2</v>
      </c>
      <c r="BJ142" s="1">
        <v>5.5E-2</v>
      </c>
      <c r="BK142" s="1">
        <v>4.2999999999999997E-2</v>
      </c>
      <c r="BL142" s="1">
        <v>0.34300000000000003</v>
      </c>
      <c r="BM142" s="1">
        <v>0.128</v>
      </c>
      <c r="BN142" s="1">
        <v>7.9000000000000001E-2</v>
      </c>
      <c r="BO142" s="1">
        <v>5.7000000000000002E-2</v>
      </c>
      <c r="BP142" s="1">
        <v>4.3999999999999997E-2</v>
      </c>
      <c r="BQ142" s="1">
        <v>3.5999999999999997E-2</v>
      </c>
      <c r="BR142" s="1">
        <v>0.41499999999999998</v>
      </c>
      <c r="BS142" s="1">
        <v>0.13700000000000001</v>
      </c>
      <c r="BT142" s="1">
        <v>8.2000000000000003E-2</v>
      </c>
      <c r="BU142" s="1">
        <v>5.8000000000000003E-2</v>
      </c>
      <c r="BV142" s="1">
        <v>4.4999999999999998E-2</v>
      </c>
      <c r="BW142" s="1">
        <v>3.6999999999999998E-2</v>
      </c>
      <c r="BX142" s="1">
        <v>3.1E-2</v>
      </c>
      <c r="BY142" s="1">
        <v>0.52600000000000002</v>
      </c>
      <c r="BZ142" s="1">
        <v>0.14699999999999999</v>
      </c>
      <c r="CA142" s="1">
        <v>8.5000000000000006E-2</v>
      </c>
      <c r="CB142" s="1">
        <v>0.06</v>
      </c>
      <c r="CC142" s="1">
        <v>4.5999999999999999E-2</v>
      </c>
      <c r="CD142" s="1">
        <v>3.7999999999999999E-2</v>
      </c>
      <c r="CE142" s="1">
        <v>3.2000000000000001E-2</v>
      </c>
      <c r="CF142" s="1">
        <v>2.8000000000000001E-2</v>
      </c>
    </row>
    <row r="143" spans="1:85" x14ac:dyDescent="0.25">
      <c r="A143" t="s">
        <v>559</v>
      </c>
      <c r="B143" t="s">
        <v>558</v>
      </c>
      <c r="C143" t="s">
        <v>48</v>
      </c>
      <c r="D143" t="s">
        <v>557</v>
      </c>
      <c r="E143">
        <v>0.2</v>
      </c>
      <c r="F143" s="2"/>
      <c r="G143" s="2"/>
      <c r="I143" t="s">
        <v>1</v>
      </c>
      <c r="J143" t="s">
        <v>1</v>
      </c>
      <c r="K143" t="s">
        <v>1</v>
      </c>
      <c r="L143" s="1">
        <v>9.7000000000000003E-2</v>
      </c>
      <c r="M143" s="1">
        <v>9.7000000000000003E-2</v>
      </c>
      <c r="N143" s="1">
        <v>0.108</v>
      </c>
      <c r="O143" s="1">
        <v>5.0999999999999997E-2</v>
      </c>
      <c r="P143" s="1">
        <v>0.121</v>
      </c>
      <c r="Q143" s="1">
        <v>5.3999999999999999E-2</v>
      </c>
      <c r="R143" s="1">
        <v>3.5000000000000003E-2</v>
      </c>
      <c r="S143" s="1">
        <v>0.13700000000000001</v>
      </c>
      <c r="T143" s="1">
        <v>5.7000000000000002E-2</v>
      </c>
      <c r="U143" s="1">
        <v>3.5999999999999997E-2</v>
      </c>
      <c r="V143" s="1">
        <v>2.5999999999999999E-2</v>
      </c>
      <c r="W143" s="1">
        <v>0.159</v>
      </c>
      <c r="X143" s="1">
        <v>0.06</v>
      </c>
      <c r="Y143" s="1">
        <v>3.6999999999999998E-2</v>
      </c>
      <c r="Z143" s="1">
        <v>2.7E-2</v>
      </c>
      <c r="AA143" s="1">
        <v>2.1000000000000001E-2</v>
      </c>
      <c r="AB143" s="1">
        <v>0.188</v>
      </c>
      <c r="AC143" s="1">
        <v>6.4000000000000001E-2</v>
      </c>
      <c r="AD143" s="1">
        <v>3.9E-2</v>
      </c>
      <c r="AE143" s="1">
        <v>2.8000000000000001E-2</v>
      </c>
      <c r="AF143" s="1">
        <v>2.1999999999999999E-2</v>
      </c>
      <c r="AG143" s="1">
        <v>1.7999999999999999E-2</v>
      </c>
      <c r="AH143" s="1">
        <v>0.23200000000000001</v>
      </c>
      <c r="AI143" s="1">
        <v>6.8000000000000005E-2</v>
      </c>
      <c r="AJ143" s="1">
        <v>0.04</v>
      </c>
      <c r="AK143" s="1">
        <v>2.8000000000000001E-2</v>
      </c>
      <c r="AL143" s="1">
        <v>2.1999999999999999E-2</v>
      </c>
      <c r="AM143" s="1">
        <v>1.7999999999999999E-2</v>
      </c>
      <c r="AN143" s="1">
        <v>1.4999999999999999E-2</v>
      </c>
      <c r="AO143" s="1">
        <v>0.30399999999999999</v>
      </c>
      <c r="AP143" s="1">
        <v>7.3999999999999996E-2</v>
      </c>
      <c r="AQ143" s="1">
        <v>4.2000000000000003E-2</v>
      </c>
      <c r="AR143" s="1">
        <v>2.9000000000000001E-2</v>
      </c>
      <c r="AS143" s="1">
        <v>2.1999999999999999E-2</v>
      </c>
      <c r="AT143" s="1">
        <v>1.7999999999999999E-2</v>
      </c>
      <c r="AU143" s="1">
        <v>1.4999999999999999E-2</v>
      </c>
      <c r="AV143" s="1">
        <v>1.2999999999999999E-2</v>
      </c>
      <c r="AW143" s="1">
        <v>0.17699999999999999</v>
      </c>
      <c r="AX143" s="1">
        <v>0.19400000000000001</v>
      </c>
      <c r="AY143" s="1">
        <v>9.7000000000000003E-2</v>
      </c>
      <c r="AZ143" s="1">
        <v>0.215</v>
      </c>
      <c r="BA143" s="1">
        <v>0.10199999999999999</v>
      </c>
      <c r="BB143" s="1">
        <v>6.7000000000000004E-2</v>
      </c>
      <c r="BC143" s="1">
        <v>0.24099999999999999</v>
      </c>
      <c r="BD143" s="1">
        <v>0.108</v>
      </c>
      <c r="BE143" s="1">
        <v>6.9000000000000006E-2</v>
      </c>
      <c r="BF143" s="1">
        <v>5.0999999999999997E-2</v>
      </c>
      <c r="BG143" s="1">
        <v>0.27400000000000002</v>
      </c>
      <c r="BH143" s="1">
        <v>0.114</v>
      </c>
      <c r="BI143" s="1">
        <v>7.1999999999999995E-2</v>
      </c>
      <c r="BJ143" s="1">
        <v>5.1999999999999998E-2</v>
      </c>
      <c r="BK143" s="1">
        <v>4.1000000000000002E-2</v>
      </c>
      <c r="BL143" s="1">
        <v>0.317</v>
      </c>
      <c r="BM143" s="1">
        <v>0.121</v>
      </c>
      <c r="BN143" s="1">
        <v>7.3999999999999996E-2</v>
      </c>
      <c r="BO143" s="1">
        <v>5.3999999999999999E-2</v>
      </c>
      <c r="BP143" s="1">
        <v>4.2000000000000003E-2</v>
      </c>
      <c r="BQ143" s="1">
        <v>3.5000000000000003E-2</v>
      </c>
      <c r="BR143" s="1">
        <v>0.377</v>
      </c>
      <c r="BS143" s="1">
        <v>0.128</v>
      </c>
      <c r="BT143" s="1">
        <v>7.6999999999999999E-2</v>
      </c>
      <c r="BU143" s="1">
        <v>5.5E-2</v>
      </c>
      <c r="BV143" s="1">
        <v>4.2999999999999997E-2</v>
      </c>
      <c r="BW143" s="1">
        <v>3.5000000000000003E-2</v>
      </c>
      <c r="BX143" s="1">
        <v>0.03</v>
      </c>
      <c r="BY143" s="1">
        <v>0.46600000000000003</v>
      </c>
      <c r="BZ143" s="1">
        <v>0.13700000000000001</v>
      </c>
      <c r="CA143" s="1">
        <v>0.08</v>
      </c>
      <c r="CB143" s="1">
        <v>5.7000000000000002E-2</v>
      </c>
      <c r="CC143" s="1">
        <v>4.3999999999999997E-2</v>
      </c>
      <c r="CD143" s="1">
        <v>3.5999999999999997E-2</v>
      </c>
      <c r="CE143" s="1">
        <v>0.03</v>
      </c>
      <c r="CF143" s="1">
        <v>2.5999999999999999E-2</v>
      </c>
    </row>
    <row r="144" spans="1:85" x14ac:dyDescent="0.25">
      <c r="F144" s="2"/>
      <c r="G144" s="2"/>
      <c r="I144" t="s">
        <v>1</v>
      </c>
      <c r="J144" t="s">
        <v>1</v>
      </c>
      <c r="K144" t="s">
        <v>1</v>
      </c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</row>
    <row r="145" spans="1:85" x14ac:dyDescent="0.25">
      <c r="A145" t="s">
        <v>549</v>
      </c>
      <c r="B145" t="s">
        <v>427</v>
      </c>
      <c r="C145" t="s">
        <v>48</v>
      </c>
      <c r="D145" t="s">
        <v>556</v>
      </c>
      <c r="E145">
        <v>0.3</v>
      </c>
      <c r="F145" s="3">
        <v>0.29599999999999999</v>
      </c>
      <c r="G145" s="2">
        <f>AVERAGE(F145:F149)</f>
        <v>0.2712</v>
      </c>
      <c r="H145" t="s">
        <v>138</v>
      </c>
      <c r="I145">
        <v>2</v>
      </c>
      <c r="J145" t="s">
        <v>45</v>
      </c>
      <c r="K145" t="s">
        <v>137</v>
      </c>
      <c r="L145" s="1">
        <v>0.114</v>
      </c>
      <c r="M145" s="1">
        <v>0.114</v>
      </c>
      <c r="N145" s="1">
        <v>0.129</v>
      </c>
      <c r="O145" s="1">
        <v>6.0999999999999999E-2</v>
      </c>
      <c r="P145" s="1">
        <v>0.14799999999999999</v>
      </c>
      <c r="Q145" s="1">
        <v>6.4000000000000001E-2</v>
      </c>
      <c r="R145" s="1">
        <v>4.1000000000000002E-2</v>
      </c>
      <c r="S145" s="1">
        <v>0.17399999999999999</v>
      </c>
      <c r="T145" s="1">
        <v>6.9000000000000006E-2</v>
      </c>
      <c r="U145" s="1">
        <v>4.2999999999999997E-2</v>
      </c>
      <c r="V145" s="1">
        <v>3.1E-2</v>
      </c>
      <c r="W145" s="1">
        <v>0.21099999999999999</v>
      </c>
      <c r="X145" s="1">
        <v>7.3999999999999996E-2</v>
      </c>
      <c r="Y145" s="1">
        <v>4.4999999999999998E-2</v>
      </c>
      <c r="Z145" s="1">
        <v>3.2000000000000001E-2</v>
      </c>
      <c r="AA145" s="1">
        <v>2.5000000000000001E-2</v>
      </c>
      <c r="AB145" s="1">
        <v>0.26600000000000001</v>
      </c>
      <c r="AC145" s="1">
        <v>0.08</v>
      </c>
      <c r="AD145" s="1">
        <v>4.7E-2</v>
      </c>
      <c r="AE145" s="1">
        <v>3.3000000000000002E-2</v>
      </c>
      <c r="AF145" s="1">
        <v>2.5999999999999999E-2</v>
      </c>
      <c r="AG145" s="1">
        <v>2.1000000000000001E-2</v>
      </c>
      <c r="AH145" s="1">
        <v>0.36299999999999999</v>
      </c>
      <c r="AI145" s="1">
        <v>8.6999999999999994E-2</v>
      </c>
      <c r="AJ145" s="1">
        <v>4.9000000000000002E-2</v>
      </c>
      <c r="AK145" s="1">
        <v>3.5000000000000003E-2</v>
      </c>
      <c r="AL145" s="1">
        <v>2.7E-2</v>
      </c>
      <c r="AM145" s="1">
        <v>2.1999999999999999E-2</v>
      </c>
      <c r="AN145" s="1">
        <v>1.7999999999999999E-2</v>
      </c>
      <c r="AO145" s="1">
        <v>0.57199999999999995</v>
      </c>
      <c r="AP145" s="1">
        <v>9.5000000000000001E-2</v>
      </c>
      <c r="AQ145" s="1">
        <v>5.1999999999999998E-2</v>
      </c>
      <c r="AR145" s="1">
        <v>3.5999999999999997E-2</v>
      </c>
      <c r="AS145" s="1">
        <v>2.7E-2</v>
      </c>
      <c r="AT145" s="1">
        <v>2.1999999999999999E-2</v>
      </c>
      <c r="AU145" s="1">
        <v>1.7999999999999999E-2</v>
      </c>
      <c r="AV145" s="1">
        <v>1.6E-2</v>
      </c>
      <c r="AW145" s="1">
        <v>0.20499999999999999</v>
      </c>
      <c r="AX145" s="1">
        <v>0.22900000000000001</v>
      </c>
      <c r="AY145" s="1">
        <v>0.114</v>
      </c>
      <c r="AZ145" s="1">
        <v>0.25800000000000001</v>
      </c>
      <c r="BA145" s="1">
        <v>0.121</v>
      </c>
      <c r="BB145" s="1">
        <v>7.9000000000000001E-2</v>
      </c>
      <c r="BC145" s="1">
        <v>0.29599999999999999</v>
      </c>
      <c r="BD145" s="1">
        <v>0.129</v>
      </c>
      <c r="BE145" s="1">
        <v>8.2000000000000003E-2</v>
      </c>
      <c r="BF145" s="1">
        <v>6.0999999999999999E-2</v>
      </c>
      <c r="BG145" s="1">
        <v>0.34799999999999998</v>
      </c>
      <c r="BH145" s="1">
        <v>0.13800000000000001</v>
      </c>
      <c r="BI145" s="1">
        <v>8.5999999999999993E-2</v>
      </c>
      <c r="BJ145" s="1">
        <v>6.3E-2</v>
      </c>
      <c r="BK145" s="1">
        <v>4.9000000000000002E-2</v>
      </c>
      <c r="BL145" s="1">
        <v>0.42</v>
      </c>
      <c r="BM145" s="1">
        <v>0.14799999999999999</v>
      </c>
      <c r="BN145" s="1">
        <v>0.09</v>
      </c>
      <c r="BO145" s="1">
        <v>6.4000000000000001E-2</v>
      </c>
      <c r="BP145" s="1">
        <v>0.05</v>
      </c>
      <c r="BQ145" s="1">
        <v>4.1000000000000002E-2</v>
      </c>
      <c r="BR145" s="1">
        <v>0.53200000000000003</v>
      </c>
      <c r="BS145" s="1">
        <v>0.16</v>
      </c>
      <c r="BT145" s="1">
        <v>9.4E-2</v>
      </c>
      <c r="BU145" s="1">
        <v>6.7000000000000004E-2</v>
      </c>
      <c r="BV145" s="1">
        <v>5.1999999999999998E-2</v>
      </c>
      <c r="BW145" s="1">
        <v>4.2000000000000003E-2</v>
      </c>
      <c r="BX145" s="1">
        <v>3.5999999999999997E-2</v>
      </c>
      <c r="BY145" s="1">
        <v>0.72799999999999998</v>
      </c>
      <c r="BZ145" s="1">
        <v>0.17399999999999999</v>
      </c>
      <c r="CA145" s="1">
        <v>9.9000000000000005E-2</v>
      </c>
      <c r="CB145" s="1">
        <v>6.9000000000000006E-2</v>
      </c>
      <c r="CC145" s="1">
        <v>5.2999999999999999E-2</v>
      </c>
      <c r="CD145" s="1">
        <v>4.2999999999999997E-2</v>
      </c>
      <c r="CE145" s="1">
        <v>3.5999999999999997E-2</v>
      </c>
      <c r="CF145" s="1">
        <v>3.1E-2</v>
      </c>
      <c r="CG145" t="s">
        <v>498</v>
      </c>
    </row>
    <row r="146" spans="1:85" x14ac:dyDescent="0.25">
      <c r="A146" t="s">
        <v>549</v>
      </c>
      <c r="B146" t="s">
        <v>555</v>
      </c>
      <c r="C146" t="s">
        <v>48</v>
      </c>
      <c r="D146" t="s">
        <v>554</v>
      </c>
      <c r="E146">
        <v>0.3</v>
      </c>
      <c r="F146" s="3">
        <v>0.249</v>
      </c>
      <c r="G146" s="2">
        <v>0.27</v>
      </c>
      <c r="H146" t="s">
        <v>46</v>
      </c>
      <c r="I146">
        <v>2</v>
      </c>
      <c r="J146" t="s">
        <v>45</v>
      </c>
      <c r="K146" t="s">
        <v>44</v>
      </c>
      <c r="L146" s="1">
        <v>0.125</v>
      </c>
      <c r="M146" s="1">
        <v>0.125</v>
      </c>
      <c r="N146" s="1">
        <v>0.14199999999999999</v>
      </c>
      <c r="O146" s="1">
        <v>6.6000000000000003E-2</v>
      </c>
      <c r="P146" s="1">
        <v>0.16600000000000001</v>
      </c>
      <c r="Q146" s="1">
        <v>7.0999999999999994E-2</v>
      </c>
      <c r="R146" s="1">
        <v>4.4999999999999998E-2</v>
      </c>
      <c r="S146" s="1">
        <v>0.19900000000000001</v>
      </c>
      <c r="T146" s="1">
        <v>7.6999999999999999E-2</v>
      </c>
      <c r="U146" s="1">
        <v>4.7E-2</v>
      </c>
      <c r="V146" s="1">
        <v>3.4000000000000002E-2</v>
      </c>
      <c r="W146" s="1">
        <v>0.249</v>
      </c>
      <c r="X146" s="1">
        <v>8.3000000000000004E-2</v>
      </c>
      <c r="Y146" s="1">
        <v>0.05</v>
      </c>
      <c r="Z146" s="1">
        <v>3.5999999999999997E-2</v>
      </c>
      <c r="AA146" s="1">
        <v>2.8000000000000001E-2</v>
      </c>
      <c r="AB146" s="1">
        <v>0.32900000000000001</v>
      </c>
      <c r="AC146" s="1">
        <v>9.0999999999999998E-2</v>
      </c>
      <c r="AD146" s="1">
        <v>5.1999999999999998E-2</v>
      </c>
      <c r="AE146" s="1">
        <v>3.6999999999999998E-2</v>
      </c>
      <c r="AF146" s="1">
        <v>2.8000000000000001E-2</v>
      </c>
      <c r="AG146" s="1">
        <v>2.3E-2</v>
      </c>
      <c r="AH146" s="1">
        <v>0.49199999999999999</v>
      </c>
      <c r="AI146" s="1">
        <v>9.9000000000000005E-2</v>
      </c>
      <c r="AJ146" s="1">
        <v>5.5E-2</v>
      </c>
      <c r="AK146" s="1">
        <v>3.7999999999999999E-2</v>
      </c>
      <c r="AL146" s="1">
        <v>2.9000000000000001E-2</v>
      </c>
      <c r="AM146" s="1">
        <v>2.4E-2</v>
      </c>
      <c r="AN146" s="1">
        <v>0.02</v>
      </c>
      <c r="AO146" s="1">
        <v>0.97699999999999998</v>
      </c>
      <c r="AP146" s="1">
        <v>0.111</v>
      </c>
      <c r="AQ146" s="1">
        <v>5.8999999999999997E-2</v>
      </c>
      <c r="AR146" s="1">
        <v>0.04</v>
      </c>
      <c r="AS146" s="1">
        <v>0.03</v>
      </c>
      <c r="AT146" s="1">
        <v>2.4E-2</v>
      </c>
      <c r="AU146" s="1">
        <v>0.02</v>
      </c>
      <c r="AV146" s="1">
        <v>1.7000000000000001E-2</v>
      </c>
      <c r="AW146" s="1">
        <v>0.222</v>
      </c>
      <c r="AX146" s="1">
        <v>0.249</v>
      </c>
      <c r="AY146" s="1">
        <v>0.125</v>
      </c>
      <c r="AZ146" s="1">
        <v>0.28499999999999998</v>
      </c>
      <c r="BA146" s="1">
        <v>0.13300000000000001</v>
      </c>
      <c r="BB146" s="1">
        <v>8.6999999999999994E-2</v>
      </c>
      <c r="BC146" s="1">
        <v>0.33200000000000002</v>
      </c>
      <c r="BD146" s="1">
        <v>0.14199999999999999</v>
      </c>
      <c r="BE146" s="1">
        <v>9.0999999999999998E-2</v>
      </c>
      <c r="BF146" s="1">
        <v>6.6000000000000003E-2</v>
      </c>
      <c r="BG146" s="1">
        <v>0.39800000000000002</v>
      </c>
      <c r="BH146" s="1">
        <v>0.153</v>
      </c>
      <c r="BI146" s="1">
        <v>9.5000000000000001E-2</v>
      </c>
      <c r="BJ146" s="1">
        <v>6.9000000000000006E-2</v>
      </c>
      <c r="BK146" s="1">
        <v>5.3999999999999999E-2</v>
      </c>
      <c r="BL146" s="1">
        <v>0.495</v>
      </c>
      <c r="BM146" s="1">
        <v>0.16600000000000001</v>
      </c>
      <c r="BN146" s="1">
        <v>0.1</v>
      </c>
      <c r="BO146" s="1">
        <v>7.0999999999999994E-2</v>
      </c>
      <c r="BP146" s="1">
        <v>5.5E-2</v>
      </c>
      <c r="BQ146" s="1">
        <v>4.4999999999999998E-2</v>
      </c>
      <c r="BR146" s="1">
        <v>0.66</v>
      </c>
      <c r="BS146" s="1">
        <v>0.18099999999999999</v>
      </c>
      <c r="BT146" s="1">
        <v>0.105</v>
      </c>
      <c r="BU146" s="1">
        <v>7.3999999999999996E-2</v>
      </c>
      <c r="BV146" s="1">
        <v>5.7000000000000002E-2</v>
      </c>
      <c r="BW146" s="1">
        <v>4.5999999999999999E-2</v>
      </c>
      <c r="BX146" s="1">
        <v>3.9E-2</v>
      </c>
      <c r="BY146" s="1">
        <v>0.98899999999999999</v>
      </c>
      <c r="BZ146" s="1">
        <v>0.19900000000000001</v>
      </c>
      <c r="CA146" s="1">
        <v>0.111</v>
      </c>
      <c r="CB146" s="1">
        <v>7.6999999999999999E-2</v>
      </c>
      <c r="CC146" s="1">
        <v>5.8999999999999997E-2</v>
      </c>
      <c r="CD146" s="1">
        <v>4.7E-2</v>
      </c>
      <c r="CE146" s="1">
        <v>0.04</v>
      </c>
      <c r="CF146" s="1">
        <v>3.4000000000000002E-2</v>
      </c>
      <c r="CG146" t="s">
        <v>553</v>
      </c>
    </row>
    <row r="147" spans="1:85" x14ac:dyDescent="0.25">
      <c r="A147" t="s">
        <v>549</v>
      </c>
      <c r="B147" t="s">
        <v>552</v>
      </c>
      <c r="C147" t="s">
        <v>48</v>
      </c>
      <c r="D147" t="s">
        <v>551</v>
      </c>
      <c r="E147">
        <v>0.3</v>
      </c>
      <c r="F147" s="3">
        <v>0.27700000000000002</v>
      </c>
      <c r="G147" s="2">
        <v>0.27</v>
      </c>
      <c r="H147" t="s">
        <v>50</v>
      </c>
      <c r="I147">
        <v>2</v>
      </c>
      <c r="J147" t="s">
        <v>44</v>
      </c>
      <c r="K147" t="s">
        <v>44</v>
      </c>
      <c r="L147" s="1">
        <v>0.27700000000000002</v>
      </c>
      <c r="M147" s="1">
        <v>0.27700000000000002</v>
      </c>
      <c r="N147" s="1">
        <v>0.38200000000000001</v>
      </c>
      <c r="O147" s="1">
        <v>0.16</v>
      </c>
      <c r="P147" s="1">
        <v>0.62</v>
      </c>
      <c r="Q147" s="1">
        <v>0.191</v>
      </c>
      <c r="R147" s="1">
        <v>0.113</v>
      </c>
      <c r="S147" s="1" t="s">
        <v>0</v>
      </c>
      <c r="T147" s="1">
        <v>0.23599999999999999</v>
      </c>
      <c r="U147" s="1">
        <v>0.127</v>
      </c>
      <c r="V147" s="1">
        <v>8.6999999999999994E-2</v>
      </c>
      <c r="W147" s="1" t="s">
        <v>0</v>
      </c>
      <c r="X147" s="1">
        <v>0.31</v>
      </c>
      <c r="Y147" s="1">
        <v>0.14599999999999999</v>
      </c>
      <c r="Z147" s="1">
        <v>9.6000000000000002E-2</v>
      </c>
      <c r="AA147" s="1">
        <v>7.0999999999999994E-2</v>
      </c>
      <c r="AB147" s="1" t="s">
        <v>0</v>
      </c>
      <c r="AC147" s="1">
        <v>0.45</v>
      </c>
      <c r="AD147" s="1">
        <v>0.17100000000000001</v>
      </c>
      <c r="AE147" s="1">
        <v>0.106</v>
      </c>
      <c r="AF147" s="1">
        <v>7.6999999999999999E-2</v>
      </c>
      <c r="AG147" s="1">
        <v>0.06</v>
      </c>
      <c r="AH147" s="1" t="s">
        <v>0</v>
      </c>
      <c r="AI147" s="1">
        <v>0.80800000000000005</v>
      </c>
      <c r="AJ147" s="1">
        <v>0.20599999999999999</v>
      </c>
      <c r="AK147" s="1">
        <v>0.11799999999999999</v>
      </c>
      <c r="AL147" s="1">
        <v>8.3000000000000004E-2</v>
      </c>
      <c r="AM147" s="1">
        <v>6.4000000000000001E-2</v>
      </c>
      <c r="AN147" s="1">
        <v>5.1999999999999998E-2</v>
      </c>
      <c r="AO147" s="1" t="s">
        <v>0</v>
      </c>
      <c r="AP147" s="1" t="s">
        <v>0</v>
      </c>
      <c r="AQ147" s="1">
        <v>0.26</v>
      </c>
      <c r="AR147" s="1">
        <v>0.13400000000000001</v>
      </c>
      <c r="AS147" s="1">
        <v>0.09</v>
      </c>
      <c r="AT147" s="1">
        <v>6.8000000000000005E-2</v>
      </c>
      <c r="AU147" s="1">
        <v>5.5E-2</v>
      </c>
      <c r="AV147" s="1">
        <v>4.5999999999999999E-2</v>
      </c>
      <c r="AW147" s="1">
        <v>0.433</v>
      </c>
      <c r="AX147" s="1">
        <v>0.55300000000000005</v>
      </c>
      <c r="AY147" s="1">
        <v>0.27700000000000002</v>
      </c>
      <c r="AZ147" s="1">
        <v>0.76600000000000001</v>
      </c>
      <c r="BA147" s="1">
        <v>0.32100000000000001</v>
      </c>
      <c r="BB147" s="1">
        <v>0.20300000000000001</v>
      </c>
      <c r="BC147" s="1" t="s">
        <v>0</v>
      </c>
      <c r="BD147" s="1">
        <v>0.38200000000000001</v>
      </c>
      <c r="BE147" s="1">
        <v>0.22600000000000001</v>
      </c>
      <c r="BF147" s="1">
        <v>0.16</v>
      </c>
      <c r="BG147" s="1" t="s">
        <v>0</v>
      </c>
      <c r="BH147" s="1">
        <v>0.47299999999999998</v>
      </c>
      <c r="BI147" s="1">
        <v>0.255</v>
      </c>
      <c r="BJ147" s="1">
        <v>0.17399999999999999</v>
      </c>
      <c r="BK147" s="1">
        <v>0.13300000000000001</v>
      </c>
      <c r="BL147" s="1" t="s">
        <v>0</v>
      </c>
      <c r="BM147" s="1">
        <v>0.62</v>
      </c>
      <c r="BN147" s="1">
        <v>0.29199999999999998</v>
      </c>
      <c r="BO147" s="1">
        <v>0.191</v>
      </c>
      <c r="BP147" s="1">
        <v>0.14199999999999999</v>
      </c>
      <c r="BQ147" s="1">
        <v>0.113</v>
      </c>
      <c r="BR147" s="1" t="s">
        <v>0</v>
      </c>
      <c r="BS147" s="1">
        <v>0.89400000000000002</v>
      </c>
      <c r="BT147" s="1">
        <v>0.34100000000000003</v>
      </c>
      <c r="BU147" s="1">
        <v>0.21199999999999999</v>
      </c>
      <c r="BV147" s="1">
        <v>0.153</v>
      </c>
      <c r="BW147" s="1">
        <v>0.12</v>
      </c>
      <c r="BX147" s="1">
        <v>9.8000000000000004E-2</v>
      </c>
      <c r="BY147" s="1" t="s">
        <v>0</v>
      </c>
      <c r="BZ147" s="1" t="s">
        <v>0</v>
      </c>
      <c r="CA147" s="1">
        <v>0.41299999999999998</v>
      </c>
      <c r="CB147" s="1">
        <v>0.23599999999999999</v>
      </c>
      <c r="CC147" s="1">
        <v>0.16600000000000001</v>
      </c>
      <c r="CD147" s="1">
        <v>0.127</v>
      </c>
      <c r="CE147" s="1">
        <v>0.104</v>
      </c>
      <c r="CF147" s="1">
        <v>8.6999999999999994E-2</v>
      </c>
    </row>
    <row r="148" spans="1:85" x14ac:dyDescent="0.25">
      <c r="A148" t="s">
        <v>549</v>
      </c>
      <c r="B148" t="s">
        <v>75</v>
      </c>
      <c r="C148" t="s">
        <v>48</v>
      </c>
      <c r="D148" t="s">
        <v>550</v>
      </c>
      <c r="E148">
        <v>0.3</v>
      </c>
      <c r="F148" s="3">
        <v>0.19900000000000001</v>
      </c>
      <c r="G148" s="2">
        <v>0.27</v>
      </c>
      <c r="H148" t="s">
        <v>50</v>
      </c>
      <c r="I148">
        <v>2</v>
      </c>
      <c r="J148" t="s">
        <v>44</v>
      </c>
      <c r="K148" t="s">
        <v>44</v>
      </c>
      <c r="L148" s="1">
        <v>0.19900000000000001</v>
      </c>
      <c r="M148" s="1">
        <v>0.19900000000000001</v>
      </c>
      <c r="N148" s="1">
        <v>0.248</v>
      </c>
      <c r="O148" s="1">
        <v>0.111</v>
      </c>
      <c r="P148" s="1">
        <v>0.33100000000000002</v>
      </c>
      <c r="Q148" s="1">
        <v>0.124</v>
      </c>
      <c r="R148" s="1">
        <v>7.5999999999999998E-2</v>
      </c>
      <c r="S148" s="1">
        <v>0.49399999999999999</v>
      </c>
      <c r="T148" s="1">
        <v>0.14199999999999999</v>
      </c>
      <c r="U148" s="1">
        <v>8.3000000000000004E-2</v>
      </c>
      <c r="V148" s="1">
        <v>5.8000000000000003E-2</v>
      </c>
      <c r="W148" s="1">
        <v>0.97599999999999998</v>
      </c>
      <c r="X148" s="1">
        <v>0.16500000000000001</v>
      </c>
      <c r="Y148" s="1">
        <v>0.09</v>
      </c>
      <c r="Z148" s="1">
        <v>6.2E-2</v>
      </c>
      <c r="AA148" s="1">
        <v>4.7E-2</v>
      </c>
      <c r="AB148" s="1" t="s">
        <v>0</v>
      </c>
      <c r="AC148" s="1">
        <v>0.19800000000000001</v>
      </c>
      <c r="AD148" s="1">
        <v>9.9000000000000005E-2</v>
      </c>
      <c r="AE148" s="1">
        <v>6.6000000000000003E-2</v>
      </c>
      <c r="AF148" s="1">
        <v>0.05</v>
      </c>
      <c r="AG148" s="1">
        <v>0.04</v>
      </c>
      <c r="AH148" s="1" t="s">
        <v>0</v>
      </c>
      <c r="AI148" s="1">
        <v>0.246</v>
      </c>
      <c r="AJ148" s="1">
        <v>0.11</v>
      </c>
      <c r="AK148" s="1">
        <v>7.0999999999999994E-2</v>
      </c>
      <c r="AL148" s="1">
        <v>5.1999999999999998E-2</v>
      </c>
      <c r="AM148" s="1">
        <v>4.1000000000000002E-2</v>
      </c>
      <c r="AN148" s="1">
        <v>3.4000000000000002E-2</v>
      </c>
      <c r="AO148" s="1" t="s">
        <v>0</v>
      </c>
      <c r="AP148" s="1">
        <v>0.32800000000000001</v>
      </c>
      <c r="AQ148" s="1">
        <v>0.124</v>
      </c>
      <c r="AR148" s="1">
        <v>7.5999999999999998E-2</v>
      </c>
      <c r="AS148" s="1">
        <v>5.5E-2</v>
      </c>
      <c r="AT148" s="1">
        <v>4.2999999999999997E-2</v>
      </c>
      <c r="AU148" s="1">
        <v>3.5000000000000003E-2</v>
      </c>
      <c r="AV148" s="1">
        <v>0.03</v>
      </c>
      <c r="AW148" s="1">
        <v>0.33200000000000002</v>
      </c>
      <c r="AX148" s="1">
        <v>0.39800000000000002</v>
      </c>
      <c r="AY148" s="1">
        <v>0.19900000000000001</v>
      </c>
      <c r="AZ148" s="1">
        <v>0.498</v>
      </c>
      <c r="BA148" s="1">
        <v>0.221</v>
      </c>
      <c r="BB148" s="1">
        <v>0.14199999999999999</v>
      </c>
      <c r="BC148" s="1">
        <v>0.66100000000000003</v>
      </c>
      <c r="BD148" s="1">
        <v>0.248</v>
      </c>
      <c r="BE148" s="1">
        <v>0.153</v>
      </c>
      <c r="BF148" s="1">
        <v>0.111</v>
      </c>
      <c r="BG148" s="1">
        <v>0.98799999999999999</v>
      </c>
      <c r="BH148" s="1">
        <v>0.28399999999999997</v>
      </c>
      <c r="BI148" s="1">
        <v>0.16600000000000001</v>
      </c>
      <c r="BJ148" s="1">
        <v>0.11700000000000001</v>
      </c>
      <c r="BK148" s="1">
        <v>0.09</v>
      </c>
      <c r="BL148" s="1" t="s">
        <v>0</v>
      </c>
      <c r="BM148" s="1">
        <v>0.33100000000000002</v>
      </c>
      <c r="BN148" s="1">
        <v>0.18099999999999999</v>
      </c>
      <c r="BO148" s="1">
        <v>0.124</v>
      </c>
      <c r="BP148" s="1">
        <v>9.5000000000000001E-2</v>
      </c>
      <c r="BQ148" s="1">
        <v>7.5999999999999998E-2</v>
      </c>
      <c r="BR148" s="1" t="s">
        <v>0</v>
      </c>
      <c r="BS148" s="1">
        <v>0.39500000000000002</v>
      </c>
      <c r="BT148" s="1">
        <v>0.19800000000000001</v>
      </c>
      <c r="BU148" s="1">
        <v>0.13300000000000001</v>
      </c>
      <c r="BV148" s="1">
        <v>9.9000000000000005E-2</v>
      </c>
      <c r="BW148" s="1">
        <v>0.08</v>
      </c>
      <c r="BX148" s="1">
        <v>6.6000000000000003E-2</v>
      </c>
      <c r="BY148" s="1" t="s">
        <v>0</v>
      </c>
      <c r="BZ148" s="1">
        <v>0.49399999999999999</v>
      </c>
      <c r="CA148" s="1">
        <v>0.22</v>
      </c>
      <c r="CB148" s="1">
        <v>0.14199999999999999</v>
      </c>
      <c r="CC148" s="1">
        <v>0.105</v>
      </c>
      <c r="CD148" s="1">
        <v>8.3000000000000004E-2</v>
      </c>
      <c r="CE148" s="1">
        <v>6.9000000000000006E-2</v>
      </c>
      <c r="CF148" s="1">
        <v>5.8000000000000003E-2</v>
      </c>
    </row>
    <row r="149" spans="1:85" x14ac:dyDescent="0.25">
      <c r="A149" t="s">
        <v>549</v>
      </c>
      <c r="B149" t="s">
        <v>128</v>
      </c>
      <c r="C149" t="s">
        <v>48</v>
      </c>
      <c r="D149" t="s">
        <v>548</v>
      </c>
      <c r="E149">
        <v>0.3</v>
      </c>
      <c r="F149" s="3">
        <v>0.33500000000000002</v>
      </c>
      <c r="G149" s="2">
        <v>0.27</v>
      </c>
      <c r="H149" t="s">
        <v>50</v>
      </c>
      <c r="I149">
        <v>2</v>
      </c>
      <c r="J149" t="s">
        <v>44</v>
      </c>
      <c r="K149" t="s">
        <v>44</v>
      </c>
      <c r="L149" s="1">
        <v>0.33500000000000002</v>
      </c>
      <c r="M149" s="1">
        <v>0.33500000000000002</v>
      </c>
      <c r="N149" s="1">
        <v>0.504</v>
      </c>
      <c r="O149" s="1">
        <v>0.20100000000000001</v>
      </c>
      <c r="P149" s="1" t="s">
        <v>0</v>
      </c>
      <c r="Q149" s="1">
        <v>0.252</v>
      </c>
      <c r="R149" s="1">
        <v>0.14399999999999999</v>
      </c>
      <c r="S149" s="1" t="s">
        <v>0</v>
      </c>
      <c r="T149" s="1">
        <v>0.33700000000000002</v>
      </c>
      <c r="U149" s="1">
        <v>0.16800000000000001</v>
      </c>
      <c r="V149" s="1">
        <v>0.112</v>
      </c>
      <c r="W149" s="1" t="s">
        <v>0</v>
      </c>
      <c r="X149" s="1">
        <v>0.50800000000000001</v>
      </c>
      <c r="Y149" s="1">
        <v>0.20200000000000001</v>
      </c>
      <c r="Z149" s="1">
        <v>0.126</v>
      </c>
      <c r="AA149" s="1">
        <v>9.1999999999999998E-2</v>
      </c>
      <c r="AB149" s="1" t="s">
        <v>0</v>
      </c>
      <c r="AC149" s="1" t="s">
        <v>0</v>
      </c>
      <c r="AD149" s="1">
        <v>0.253</v>
      </c>
      <c r="AE149" s="1">
        <v>0.14399999999999999</v>
      </c>
      <c r="AF149" s="1">
        <v>0.10100000000000001</v>
      </c>
      <c r="AG149" s="1">
        <v>7.6999999999999999E-2</v>
      </c>
      <c r="AH149" s="1" t="s">
        <v>0</v>
      </c>
      <c r="AI149" s="1" t="s">
        <v>0</v>
      </c>
      <c r="AJ149" s="1">
        <v>0.33800000000000002</v>
      </c>
      <c r="AK149" s="1">
        <v>0.16900000000000001</v>
      </c>
      <c r="AL149" s="1">
        <v>0.112</v>
      </c>
      <c r="AM149" s="1">
        <v>8.4000000000000005E-2</v>
      </c>
      <c r="AN149" s="1">
        <v>6.7000000000000004E-2</v>
      </c>
      <c r="AO149" s="1" t="s">
        <v>0</v>
      </c>
      <c r="AP149" s="1" t="s">
        <v>0</v>
      </c>
      <c r="AQ149" s="1">
        <v>0.51200000000000001</v>
      </c>
      <c r="AR149" s="1">
        <v>0.20300000000000001</v>
      </c>
      <c r="AS149" s="1">
        <v>0.126</v>
      </c>
      <c r="AT149" s="1">
        <v>9.1999999999999998E-2</v>
      </c>
      <c r="AU149" s="1">
        <v>7.1999999999999995E-2</v>
      </c>
      <c r="AV149" s="1">
        <v>5.8999999999999997E-2</v>
      </c>
      <c r="AW149" s="1">
        <v>0.502</v>
      </c>
      <c r="AX149" s="1">
        <v>0.67</v>
      </c>
      <c r="AY149" s="1">
        <v>0.33500000000000002</v>
      </c>
      <c r="AZ149" s="1" t="s">
        <v>0</v>
      </c>
      <c r="BA149" s="1">
        <v>0.40200000000000002</v>
      </c>
      <c r="BB149" s="1">
        <v>0.251</v>
      </c>
      <c r="BC149" s="1" t="s">
        <v>0</v>
      </c>
      <c r="BD149" s="1">
        <v>0.504</v>
      </c>
      <c r="BE149" s="1">
        <v>0.28799999999999998</v>
      </c>
      <c r="BF149" s="1">
        <v>0.20100000000000001</v>
      </c>
      <c r="BG149" s="1" t="s">
        <v>0</v>
      </c>
      <c r="BH149" s="1">
        <v>0.67400000000000004</v>
      </c>
      <c r="BI149" s="1">
        <v>0.33600000000000002</v>
      </c>
      <c r="BJ149" s="1">
        <v>0.224</v>
      </c>
      <c r="BK149" s="1">
        <v>0.16800000000000001</v>
      </c>
      <c r="BL149" s="1" t="s">
        <v>0</v>
      </c>
      <c r="BM149" s="1" t="s">
        <v>0</v>
      </c>
      <c r="BN149" s="1">
        <v>0.40400000000000003</v>
      </c>
      <c r="BO149" s="1">
        <v>0.252</v>
      </c>
      <c r="BP149" s="1">
        <v>0.183</v>
      </c>
      <c r="BQ149" s="1">
        <v>0.14399999999999999</v>
      </c>
      <c r="BR149" s="1" t="s">
        <v>0</v>
      </c>
      <c r="BS149" s="1" t="s">
        <v>0</v>
      </c>
      <c r="BT149" s="1">
        <v>0.505</v>
      </c>
      <c r="BU149" s="1">
        <v>0.28899999999999998</v>
      </c>
      <c r="BV149" s="1">
        <v>0.20200000000000001</v>
      </c>
      <c r="BW149" s="1">
        <v>0.155</v>
      </c>
      <c r="BX149" s="1">
        <v>0.126</v>
      </c>
      <c r="BY149" s="1" t="s">
        <v>0</v>
      </c>
      <c r="BZ149" s="1" t="s">
        <v>0</v>
      </c>
      <c r="CA149" s="1">
        <v>0.67700000000000005</v>
      </c>
      <c r="CB149" s="1">
        <v>0.33700000000000002</v>
      </c>
      <c r="CC149" s="1">
        <v>0.224</v>
      </c>
      <c r="CD149" s="1">
        <v>0.16800000000000001</v>
      </c>
      <c r="CE149" s="1">
        <v>0.13400000000000001</v>
      </c>
      <c r="CF149" s="1">
        <v>0.112</v>
      </c>
    </row>
    <row r="150" spans="1:85" x14ac:dyDescent="0.25">
      <c r="F150" s="2"/>
      <c r="G150" s="2"/>
      <c r="I150" t="s">
        <v>1</v>
      </c>
      <c r="J150" t="s">
        <v>1</v>
      </c>
      <c r="K150" t="s">
        <v>1</v>
      </c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</row>
    <row r="151" spans="1:85" x14ac:dyDescent="0.25">
      <c r="A151" t="s">
        <v>543</v>
      </c>
      <c r="B151" t="s">
        <v>80</v>
      </c>
      <c r="C151" t="s">
        <v>48</v>
      </c>
      <c r="D151" t="s">
        <v>547</v>
      </c>
      <c r="E151">
        <v>0.3</v>
      </c>
      <c r="F151" s="2" t="s">
        <v>0</v>
      </c>
      <c r="G151" s="2"/>
      <c r="H151" t="s">
        <v>0</v>
      </c>
      <c r="I151" t="s">
        <v>1</v>
      </c>
      <c r="J151" t="s">
        <v>1</v>
      </c>
      <c r="L151" s="1">
        <v>7.8E-2</v>
      </c>
      <c r="M151" s="1">
        <v>7.8E-2</v>
      </c>
      <c r="N151" s="1">
        <v>8.4000000000000005E-2</v>
      </c>
      <c r="O151" s="1">
        <v>0.04</v>
      </c>
      <c r="P151" s="1">
        <v>9.1999999999999998E-2</v>
      </c>
      <c r="Q151" s="1">
        <v>4.2000000000000003E-2</v>
      </c>
      <c r="R151" s="1">
        <v>2.7E-2</v>
      </c>
      <c r="S151" s="1">
        <v>0.10199999999999999</v>
      </c>
      <c r="T151" s="1">
        <v>4.3999999999999997E-2</v>
      </c>
      <c r="U151" s="1">
        <v>2.8000000000000001E-2</v>
      </c>
      <c r="V151" s="1">
        <v>2.1000000000000001E-2</v>
      </c>
      <c r="W151" s="1">
        <v>0.113</v>
      </c>
      <c r="X151" s="1">
        <v>4.5999999999999999E-2</v>
      </c>
      <c r="Y151" s="1">
        <v>2.9000000000000001E-2</v>
      </c>
      <c r="Z151" s="1">
        <v>2.1000000000000001E-2</v>
      </c>
      <c r="AA151" s="1">
        <v>1.7000000000000001E-2</v>
      </c>
      <c r="AB151" s="1">
        <v>0.127</v>
      </c>
      <c r="AC151" s="1">
        <v>4.8000000000000001E-2</v>
      </c>
      <c r="AD151" s="1">
        <v>0.03</v>
      </c>
      <c r="AE151" s="1">
        <v>2.1999999999999999E-2</v>
      </c>
      <c r="AF151" s="1">
        <v>1.7000000000000001E-2</v>
      </c>
      <c r="AG151" s="1">
        <v>1.4E-2</v>
      </c>
      <c r="AH151" s="1">
        <v>0.14599999999999999</v>
      </c>
      <c r="AI151" s="1">
        <v>5.0999999999999997E-2</v>
      </c>
      <c r="AJ151" s="1">
        <v>3.1E-2</v>
      </c>
      <c r="AK151" s="1">
        <v>2.1999999999999999E-2</v>
      </c>
      <c r="AL151" s="1">
        <v>1.7000000000000001E-2</v>
      </c>
      <c r="AM151" s="1">
        <v>1.4E-2</v>
      </c>
      <c r="AN151" s="1">
        <v>1.2E-2</v>
      </c>
      <c r="AO151" s="1">
        <v>0.17100000000000001</v>
      </c>
      <c r="AP151" s="1">
        <v>5.2999999999999999E-2</v>
      </c>
      <c r="AQ151" s="1">
        <v>3.2000000000000001E-2</v>
      </c>
      <c r="AR151" s="1">
        <v>2.3E-2</v>
      </c>
      <c r="AS151" s="1">
        <v>1.7000000000000001E-2</v>
      </c>
      <c r="AT151" s="1">
        <v>1.4E-2</v>
      </c>
      <c r="AU151" s="1">
        <v>1.2E-2</v>
      </c>
      <c r="AV151" s="1">
        <v>0.01</v>
      </c>
      <c r="AW151" s="1">
        <v>0.14399999999999999</v>
      </c>
      <c r="AX151" s="1">
        <v>0.156</v>
      </c>
      <c r="AY151" s="1">
        <v>7.8E-2</v>
      </c>
      <c r="AZ151" s="1">
        <v>0.16900000000000001</v>
      </c>
      <c r="BA151" s="1">
        <v>8.1000000000000003E-2</v>
      </c>
      <c r="BB151" s="1">
        <v>5.2999999999999999E-2</v>
      </c>
      <c r="BC151" s="1">
        <v>0.184</v>
      </c>
      <c r="BD151" s="1">
        <v>8.4000000000000005E-2</v>
      </c>
      <c r="BE151" s="1">
        <v>5.5E-2</v>
      </c>
      <c r="BF151" s="1">
        <v>0.04</v>
      </c>
      <c r="BG151" s="1">
        <v>0.20300000000000001</v>
      </c>
      <c r="BH151" s="1">
        <v>8.7999999999999995E-2</v>
      </c>
      <c r="BI151" s="1">
        <v>5.6000000000000001E-2</v>
      </c>
      <c r="BJ151" s="1">
        <v>4.1000000000000002E-2</v>
      </c>
      <c r="BK151" s="1">
        <v>3.3000000000000002E-2</v>
      </c>
      <c r="BL151" s="1">
        <v>0.22500000000000001</v>
      </c>
      <c r="BM151" s="1">
        <v>9.1999999999999998E-2</v>
      </c>
      <c r="BN151" s="1">
        <v>5.8000000000000003E-2</v>
      </c>
      <c r="BO151" s="1">
        <v>4.2000000000000003E-2</v>
      </c>
      <c r="BP151" s="1">
        <v>3.3000000000000002E-2</v>
      </c>
      <c r="BQ151" s="1">
        <v>2.7E-2</v>
      </c>
      <c r="BR151" s="1">
        <v>0.254</v>
      </c>
      <c r="BS151" s="1">
        <v>9.6000000000000002E-2</v>
      </c>
      <c r="BT151" s="1">
        <v>0.06</v>
      </c>
      <c r="BU151" s="1">
        <v>4.2999999999999997E-2</v>
      </c>
      <c r="BV151" s="1">
        <v>3.4000000000000002E-2</v>
      </c>
      <c r="BW151" s="1">
        <v>2.8000000000000001E-2</v>
      </c>
      <c r="BX151" s="1">
        <v>2.4E-2</v>
      </c>
      <c r="BY151" s="1">
        <v>0.29199999999999998</v>
      </c>
      <c r="BZ151" s="1">
        <v>0.10199999999999999</v>
      </c>
      <c r="CA151" s="1">
        <v>6.0999999999999999E-2</v>
      </c>
      <c r="CB151" s="1">
        <v>4.3999999999999997E-2</v>
      </c>
      <c r="CC151" s="1">
        <v>3.4000000000000002E-2</v>
      </c>
      <c r="CD151" s="1">
        <v>2.8000000000000001E-2</v>
      </c>
      <c r="CE151" s="1">
        <v>2.4E-2</v>
      </c>
      <c r="CF151" s="1">
        <v>2.1000000000000001E-2</v>
      </c>
      <c r="CG151" t="s">
        <v>546</v>
      </c>
    </row>
    <row r="152" spans="1:85" x14ac:dyDescent="0.25">
      <c r="A152" t="s">
        <v>543</v>
      </c>
      <c r="B152" t="s">
        <v>135</v>
      </c>
      <c r="C152" t="s">
        <v>48</v>
      </c>
      <c r="D152" t="s">
        <v>545</v>
      </c>
      <c r="E152">
        <v>0.3</v>
      </c>
      <c r="F152" s="2" t="s">
        <v>0</v>
      </c>
      <c r="G152" s="2"/>
      <c r="H152" t="s">
        <v>0</v>
      </c>
      <c r="I152" t="s">
        <v>1</v>
      </c>
      <c r="J152" t="s">
        <v>1</v>
      </c>
      <c r="L152" s="1">
        <v>0.26100000000000001</v>
      </c>
      <c r="M152" s="1">
        <v>0.26100000000000001</v>
      </c>
      <c r="N152" s="1">
        <v>0.35399999999999998</v>
      </c>
      <c r="O152" s="1">
        <v>0.15</v>
      </c>
      <c r="P152" s="1">
        <v>0.54900000000000004</v>
      </c>
      <c r="Q152" s="1">
        <v>0.17699999999999999</v>
      </c>
      <c r="R152" s="1">
        <v>0.106</v>
      </c>
      <c r="S152" s="1" t="s">
        <v>0</v>
      </c>
      <c r="T152" s="1">
        <v>0.215</v>
      </c>
      <c r="U152" s="1">
        <v>0.11799999999999999</v>
      </c>
      <c r="V152" s="1">
        <v>8.1000000000000003E-2</v>
      </c>
      <c r="W152" s="1" t="s">
        <v>0</v>
      </c>
      <c r="X152" s="1">
        <v>0.27400000000000002</v>
      </c>
      <c r="Y152" s="1">
        <v>0.13400000000000001</v>
      </c>
      <c r="Z152" s="1">
        <v>8.8999999999999996E-2</v>
      </c>
      <c r="AA152" s="1">
        <v>6.6000000000000003E-2</v>
      </c>
      <c r="AB152" s="1" t="s">
        <v>0</v>
      </c>
      <c r="AC152" s="1">
        <v>0.379</v>
      </c>
      <c r="AD152" s="1">
        <v>0.154</v>
      </c>
      <c r="AE152" s="1">
        <v>9.7000000000000003E-2</v>
      </c>
      <c r="AF152" s="1">
        <v>7.0999999999999994E-2</v>
      </c>
      <c r="AG152" s="1">
        <v>5.6000000000000001E-2</v>
      </c>
      <c r="AH152" s="1" t="s">
        <v>0</v>
      </c>
      <c r="AI152" s="1">
        <v>0.60399999999999998</v>
      </c>
      <c r="AJ152" s="1">
        <v>0.182</v>
      </c>
      <c r="AK152" s="1">
        <v>0.108</v>
      </c>
      <c r="AL152" s="1">
        <v>7.5999999999999998E-2</v>
      </c>
      <c r="AM152" s="1">
        <v>5.8999999999999997E-2</v>
      </c>
      <c r="AN152" s="1">
        <v>4.8000000000000001E-2</v>
      </c>
      <c r="AO152" s="1" t="s">
        <v>0</v>
      </c>
      <c r="AP152" s="1" t="s">
        <v>0</v>
      </c>
      <c r="AQ152" s="1">
        <v>0.224</v>
      </c>
      <c r="AR152" s="1">
        <v>0.121</v>
      </c>
      <c r="AS152" s="1">
        <v>8.2000000000000003E-2</v>
      </c>
      <c r="AT152" s="1">
        <v>6.3E-2</v>
      </c>
      <c r="AU152" s="1">
        <v>5.0999999999999997E-2</v>
      </c>
      <c r="AV152" s="1">
        <v>4.2000000000000003E-2</v>
      </c>
      <c r="AW152" s="1">
        <v>0.41499999999999998</v>
      </c>
      <c r="AX152" s="1">
        <v>0.52300000000000002</v>
      </c>
      <c r="AY152" s="1">
        <v>0.26100000000000001</v>
      </c>
      <c r="AZ152" s="1">
        <v>0.70899999999999996</v>
      </c>
      <c r="BA152" s="1">
        <v>0.30099999999999999</v>
      </c>
      <c r="BB152" s="1">
        <v>0.191</v>
      </c>
      <c r="BC152" s="1" t="s">
        <v>0</v>
      </c>
      <c r="BD152" s="1">
        <v>0.35399999999999998</v>
      </c>
      <c r="BE152" s="1">
        <v>0.21099999999999999</v>
      </c>
      <c r="BF152" s="1">
        <v>0.15</v>
      </c>
      <c r="BG152" s="1" t="s">
        <v>0</v>
      </c>
      <c r="BH152" s="1">
        <v>0.43</v>
      </c>
      <c r="BI152" s="1">
        <v>0.23599999999999999</v>
      </c>
      <c r="BJ152" s="1">
        <v>0.16300000000000001</v>
      </c>
      <c r="BK152" s="1">
        <v>0.124</v>
      </c>
      <c r="BL152" s="1" t="s">
        <v>0</v>
      </c>
      <c r="BM152" s="1">
        <v>0.54900000000000004</v>
      </c>
      <c r="BN152" s="1">
        <v>0.26800000000000002</v>
      </c>
      <c r="BO152" s="1">
        <v>0.17699999999999999</v>
      </c>
      <c r="BP152" s="1">
        <v>0.13200000000000001</v>
      </c>
      <c r="BQ152" s="1">
        <v>0.106</v>
      </c>
      <c r="BR152" s="1" t="s">
        <v>0</v>
      </c>
      <c r="BS152" s="1">
        <v>0.753</v>
      </c>
      <c r="BT152" s="1">
        <v>0.308</v>
      </c>
      <c r="BU152" s="1">
        <v>0.19400000000000001</v>
      </c>
      <c r="BV152" s="1">
        <v>0.14199999999999999</v>
      </c>
      <c r="BW152" s="1">
        <v>0.111</v>
      </c>
      <c r="BX152" s="1">
        <v>9.1999999999999998E-2</v>
      </c>
      <c r="BY152" s="1" t="s">
        <v>0</v>
      </c>
      <c r="BZ152" s="1" t="s">
        <v>0</v>
      </c>
      <c r="CA152" s="1">
        <v>0.36499999999999999</v>
      </c>
      <c r="CB152" s="1">
        <v>0.215</v>
      </c>
      <c r="CC152" s="1">
        <v>0.152</v>
      </c>
      <c r="CD152" s="1">
        <v>0.11799999999999999</v>
      </c>
      <c r="CE152" s="1">
        <v>9.6000000000000002E-2</v>
      </c>
      <c r="CF152" s="1">
        <v>8.1000000000000003E-2</v>
      </c>
      <c r="CG152" t="s">
        <v>544</v>
      </c>
    </row>
    <row r="153" spans="1:85" x14ac:dyDescent="0.25">
      <c r="A153" t="s">
        <v>543</v>
      </c>
      <c r="B153" t="s">
        <v>75</v>
      </c>
      <c r="C153" t="s">
        <v>48</v>
      </c>
      <c r="D153" t="s">
        <v>542</v>
      </c>
      <c r="E153">
        <v>0.3</v>
      </c>
      <c r="F153" s="2" t="s">
        <v>0</v>
      </c>
      <c r="G153" s="2"/>
      <c r="H153" t="s">
        <v>0</v>
      </c>
      <c r="I153" t="s">
        <v>1</v>
      </c>
      <c r="J153" t="s">
        <v>1</v>
      </c>
      <c r="L153" s="1">
        <v>0.13600000000000001</v>
      </c>
      <c r="M153" s="1">
        <v>0.13600000000000001</v>
      </c>
      <c r="N153" s="1">
        <v>0.158</v>
      </c>
      <c r="O153" s="1">
        <v>7.2999999999999995E-2</v>
      </c>
      <c r="P153" s="1">
        <v>0.188</v>
      </c>
      <c r="Q153" s="1">
        <v>7.9000000000000001E-2</v>
      </c>
      <c r="R153" s="1">
        <v>0.05</v>
      </c>
      <c r="S153" s="1">
        <v>0.23100000000000001</v>
      </c>
      <c r="T153" s="1">
        <v>8.5999999999999993E-2</v>
      </c>
      <c r="U153" s="1">
        <v>5.2999999999999999E-2</v>
      </c>
      <c r="V153" s="1">
        <v>3.7999999999999999E-2</v>
      </c>
      <c r="W153" s="1">
        <v>0.3</v>
      </c>
      <c r="X153" s="1">
        <v>9.4E-2</v>
      </c>
      <c r="Y153" s="1">
        <v>5.6000000000000001E-2</v>
      </c>
      <c r="Z153" s="1">
        <v>3.9E-2</v>
      </c>
      <c r="AA153" s="1">
        <v>3.1E-2</v>
      </c>
      <c r="AB153" s="1">
        <v>0.42599999999999999</v>
      </c>
      <c r="AC153" s="1">
        <v>0.104</v>
      </c>
      <c r="AD153" s="1">
        <v>5.8999999999999997E-2</v>
      </c>
      <c r="AE153" s="1">
        <v>4.1000000000000002E-2</v>
      </c>
      <c r="AF153" s="1">
        <v>3.2000000000000001E-2</v>
      </c>
      <c r="AG153" s="1">
        <v>2.5999999999999999E-2</v>
      </c>
      <c r="AH153" s="1">
        <v>0.746</v>
      </c>
      <c r="AI153" s="1">
        <v>0.115</v>
      </c>
      <c r="AJ153" s="1">
        <v>6.2E-2</v>
      </c>
      <c r="AK153" s="1">
        <v>4.2999999999999997E-2</v>
      </c>
      <c r="AL153" s="1">
        <v>3.3000000000000002E-2</v>
      </c>
      <c r="AM153" s="1">
        <v>2.5999999999999999E-2</v>
      </c>
      <c r="AN153" s="1">
        <v>2.1999999999999999E-2</v>
      </c>
      <c r="AO153" s="1" t="s">
        <v>0</v>
      </c>
      <c r="AP153" s="1">
        <v>0.13</v>
      </c>
      <c r="AQ153" s="1">
        <v>6.7000000000000004E-2</v>
      </c>
      <c r="AR153" s="1">
        <v>4.4999999999999998E-2</v>
      </c>
      <c r="AS153" s="1">
        <v>3.4000000000000002E-2</v>
      </c>
      <c r="AT153" s="1">
        <v>2.7E-2</v>
      </c>
      <c r="AU153" s="1">
        <v>2.3E-2</v>
      </c>
      <c r="AV153" s="1">
        <v>1.9E-2</v>
      </c>
      <c r="AW153" s="1">
        <v>0.24</v>
      </c>
      <c r="AX153" s="1">
        <v>0.27300000000000002</v>
      </c>
      <c r="AY153" s="1">
        <v>0.13600000000000001</v>
      </c>
      <c r="AZ153" s="1">
        <v>0.316</v>
      </c>
      <c r="BA153" s="1">
        <v>0.14599999999999999</v>
      </c>
      <c r="BB153" s="1">
        <v>9.5000000000000001E-2</v>
      </c>
      <c r="BC153" s="1">
        <v>0.375</v>
      </c>
      <c r="BD153" s="1">
        <v>0.158</v>
      </c>
      <c r="BE153" s="1">
        <v>0.1</v>
      </c>
      <c r="BF153" s="1">
        <v>7.2999999999999995E-2</v>
      </c>
      <c r="BG153" s="1">
        <v>0.46200000000000002</v>
      </c>
      <c r="BH153" s="1">
        <v>0.17100000000000001</v>
      </c>
      <c r="BI153" s="1">
        <v>0.105</v>
      </c>
      <c r="BJ153" s="1">
        <v>7.5999999999999998E-2</v>
      </c>
      <c r="BK153" s="1">
        <v>5.8999999999999997E-2</v>
      </c>
      <c r="BL153" s="1">
        <v>0.59699999999999998</v>
      </c>
      <c r="BM153" s="1">
        <v>0.188</v>
      </c>
      <c r="BN153" s="1">
        <v>0.111</v>
      </c>
      <c r="BO153" s="1">
        <v>7.9000000000000001E-2</v>
      </c>
      <c r="BP153" s="1">
        <v>6.0999999999999999E-2</v>
      </c>
      <c r="BQ153" s="1">
        <v>0.05</v>
      </c>
      <c r="BR153" s="1">
        <v>0.85399999999999998</v>
      </c>
      <c r="BS153" s="1">
        <v>0.20699999999999999</v>
      </c>
      <c r="BT153" s="1">
        <v>0.11700000000000001</v>
      </c>
      <c r="BU153" s="1">
        <v>8.2000000000000003E-2</v>
      </c>
      <c r="BV153" s="1">
        <v>6.3E-2</v>
      </c>
      <c r="BW153" s="1">
        <v>5.0999999999999997E-2</v>
      </c>
      <c r="BX153" s="1">
        <v>4.2999999999999997E-2</v>
      </c>
      <c r="BY153" s="1" t="s">
        <v>0</v>
      </c>
      <c r="BZ153" s="1">
        <v>0.23100000000000001</v>
      </c>
      <c r="CA153" s="1">
        <v>0.125</v>
      </c>
      <c r="CB153" s="1">
        <v>8.5999999999999993E-2</v>
      </c>
      <c r="CC153" s="1">
        <v>6.5000000000000002E-2</v>
      </c>
      <c r="CD153" s="1">
        <v>5.2999999999999999E-2</v>
      </c>
      <c r="CE153" s="1">
        <v>4.3999999999999997E-2</v>
      </c>
      <c r="CF153" s="1">
        <v>3.7999999999999999E-2</v>
      </c>
    </row>
    <row r="154" spans="1:85" x14ac:dyDescent="0.25">
      <c r="F154" s="2"/>
      <c r="G154" s="2"/>
      <c r="I154" t="s">
        <v>1</v>
      </c>
      <c r="J154" t="s">
        <v>1</v>
      </c>
      <c r="K154" t="s">
        <v>1</v>
      </c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</row>
    <row r="155" spans="1:85" x14ac:dyDescent="0.25">
      <c r="A155" t="s">
        <v>528</v>
      </c>
      <c r="B155" t="s">
        <v>7</v>
      </c>
      <c r="C155" t="s">
        <v>48</v>
      </c>
      <c r="D155" t="s">
        <v>541</v>
      </c>
      <c r="E155">
        <v>0.2</v>
      </c>
      <c r="F155" s="2"/>
      <c r="G155" s="2"/>
      <c r="I155" t="s">
        <v>1</v>
      </c>
      <c r="J155" t="s">
        <v>1</v>
      </c>
      <c r="K155" t="s">
        <v>1</v>
      </c>
      <c r="L155" s="1">
        <v>0.34200000000000003</v>
      </c>
      <c r="M155" s="1">
        <v>0.34200000000000003</v>
      </c>
      <c r="N155" s="1">
        <v>0.51900000000000002</v>
      </c>
      <c r="O155" s="1">
        <v>0.20599999999999999</v>
      </c>
      <c r="P155" s="1" t="s">
        <v>0</v>
      </c>
      <c r="Q155" s="1">
        <v>0.25900000000000001</v>
      </c>
      <c r="R155" s="1">
        <v>0.14699999999999999</v>
      </c>
      <c r="S155" s="1" t="s">
        <v>0</v>
      </c>
      <c r="T155" s="1">
        <v>0.35</v>
      </c>
      <c r="U155" s="1">
        <v>0.17299999999999999</v>
      </c>
      <c r="V155" s="1">
        <v>0.115</v>
      </c>
      <c r="W155" s="1" t="s">
        <v>0</v>
      </c>
      <c r="X155" s="1">
        <v>0.53900000000000003</v>
      </c>
      <c r="Y155" s="1">
        <v>0.20899999999999999</v>
      </c>
      <c r="Z155" s="1">
        <v>0.13</v>
      </c>
      <c r="AA155" s="1">
        <v>9.4E-2</v>
      </c>
      <c r="AB155" s="1" t="s">
        <v>0</v>
      </c>
      <c r="AC155" s="1" t="s">
        <v>0</v>
      </c>
      <c r="AD155" s="1">
        <v>0.26500000000000001</v>
      </c>
      <c r="AE155" s="1">
        <v>0.14899999999999999</v>
      </c>
      <c r="AF155" s="1">
        <v>0.104</v>
      </c>
      <c r="AG155" s="1">
        <v>0.08</v>
      </c>
      <c r="AH155" s="1" t="s">
        <v>0</v>
      </c>
      <c r="AI155" s="1" t="s">
        <v>0</v>
      </c>
      <c r="AJ155" s="1">
        <v>0.35899999999999999</v>
      </c>
      <c r="AK155" s="1">
        <v>0.17499999999999999</v>
      </c>
      <c r="AL155" s="1">
        <v>0.11600000000000001</v>
      </c>
      <c r="AM155" s="1">
        <v>8.6999999999999994E-2</v>
      </c>
      <c r="AN155" s="1">
        <v>6.9000000000000006E-2</v>
      </c>
      <c r="AO155" s="1" t="s">
        <v>0</v>
      </c>
      <c r="AP155" s="1" t="s">
        <v>0</v>
      </c>
      <c r="AQ155" s="1">
        <v>0.56200000000000006</v>
      </c>
      <c r="AR155" s="1">
        <v>0.21199999999999999</v>
      </c>
      <c r="AS155" s="1">
        <v>0.13100000000000001</v>
      </c>
      <c r="AT155" s="1">
        <v>9.5000000000000001E-2</v>
      </c>
      <c r="AU155" s="1">
        <v>7.3999999999999996E-2</v>
      </c>
      <c r="AV155" s="1">
        <v>6.0999999999999999E-2</v>
      </c>
      <c r="AW155" s="1">
        <v>0.50900000000000001</v>
      </c>
      <c r="AX155" s="1">
        <v>0.68300000000000005</v>
      </c>
      <c r="AY155" s="1">
        <v>0.34200000000000003</v>
      </c>
      <c r="AZ155" s="1" t="s">
        <v>0</v>
      </c>
      <c r="BA155" s="1">
        <v>0.41199999999999998</v>
      </c>
      <c r="BB155" s="1">
        <v>0.25700000000000001</v>
      </c>
      <c r="BC155" s="1" t="s">
        <v>0</v>
      </c>
      <c r="BD155" s="1">
        <v>0.51900000000000002</v>
      </c>
      <c r="BE155" s="1">
        <v>0.29499999999999998</v>
      </c>
      <c r="BF155" s="1">
        <v>0.20599999999999999</v>
      </c>
      <c r="BG155" s="1" t="s">
        <v>0</v>
      </c>
      <c r="BH155" s="1">
        <v>0.70099999999999996</v>
      </c>
      <c r="BI155" s="1">
        <v>0.34599999999999997</v>
      </c>
      <c r="BJ155" s="1">
        <v>0.23</v>
      </c>
      <c r="BK155" s="1">
        <v>0.17199999999999999</v>
      </c>
      <c r="BL155" s="1" t="s">
        <v>0</v>
      </c>
      <c r="BM155" s="1" t="s">
        <v>0</v>
      </c>
      <c r="BN155" s="1">
        <v>0.41799999999999998</v>
      </c>
      <c r="BO155" s="1">
        <v>0.25900000000000001</v>
      </c>
      <c r="BP155" s="1">
        <v>0.188</v>
      </c>
      <c r="BQ155" s="1">
        <v>0.14699999999999999</v>
      </c>
      <c r="BR155" s="1" t="s">
        <v>0</v>
      </c>
      <c r="BS155" s="1" t="s">
        <v>0</v>
      </c>
      <c r="BT155" s="1">
        <v>0.52800000000000002</v>
      </c>
      <c r="BU155" s="1">
        <v>0.29899999999999999</v>
      </c>
      <c r="BV155" s="1">
        <v>0.20799999999999999</v>
      </c>
      <c r="BW155" s="1">
        <v>0.159</v>
      </c>
      <c r="BX155" s="1">
        <v>0.129</v>
      </c>
      <c r="BY155" s="1" t="s">
        <v>0</v>
      </c>
      <c r="BZ155" s="1" t="s">
        <v>0</v>
      </c>
      <c r="CA155" s="1">
        <v>0.71899999999999997</v>
      </c>
      <c r="CB155" s="1">
        <v>0.35</v>
      </c>
      <c r="CC155" s="1">
        <v>0.23200000000000001</v>
      </c>
      <c r="CD155" s="1">
        <v>0.17299999999999999</v>
      </c>
      <c r="CE155" s="1">
        <v>0.13800000000000001</v>
      </c>
      <c r="CF155" s="1">
        <v>0.115</v>
      </c>
      <c r="CG155" t="s">
        <v>540</v>
      </c>
    </row>
    <row r="156" spans="1:85" x14ac:dyDescent="0.25">
      <c r="A156" t="s">
        <v>528</v>
      </c>
      <c r="B156" t="s">
        <v>13</v>
      </c>
      <c r="C156" t="s">
        <v>48</v>
      </c>
      <c r="D156" t="s">
        <v>539</v>
      </c>
      <c r="E156">
        <v>0.2</v>
      </c>
      <c r="F156" s="2"/>
      <c r="G156" s="2"/>
      <c r="I156" t="s">
        <v>1</v>
      </c>
      <c r="J156" t="s">
        <v>1</v>
      </c>
      <c r="K156" t="s">
        <v>1</v>
      </c>
      <c r="L156" s="1">
        <v>0.19800000000000001</v>
      </c>
      <c r="M156" s="1">
        <v>0.19800000000000001</v>
      </c>
      <c r="N156" s="1">
        <v>0.248</v>
      </c>
      <c r="O156" s="1">
        <v>0.11</v>
      </c>
      <c r="P156" s="1">
        <v>0.32900000000000001</v>
      </c>
      <c r="Q156" s="1">
        <v>0.124</v>
      </c>
      <c r="R156" s="1">
        <v>7.5999999999999998E-2</v>
      </c>
      <c r="S156" s="1">
        <v>0.49</v>
      </c>
      <c r="T156" s="1">
        <v>0.14099999999999999</v>
      </c>
      <c r="U156" s="1">
        <v>8.3000000000000004E-2</v>
      </c>
      <c r="V156" s="1">
        <v>5.8000000000000003E-2</v>
      </c>
      <c r="W156" s="1">
        <v>0.96199999999999997</v>
      </c>
      <c r="X156" s="1">
        <v>0.16400000000000001</v>
      </c>
      <c r="Y156" s="1">
        <v>0.09</v>
      </c>
      <c r="Z156" s="1">
        <v>6.2E-2</v>
      </c>
      <c r="AA156" s="1">
        <v>4.7E-2</v>
      </c>
      <c r="AB156" s="1" t="s">
        <v>0</v>
      </c>
      <c r="AC156" s="1">
        <v>0.19700000000000001</v>
      </c>
      <c r="AD156" s="1">
        <v>9.9000000000000005E-2</v>
      </c>
      <c r="AE156" s="1">
        <v>6.6000000000000003E-2</v>
      </c>
      <c r="AF156" s="1">
        <v>0.05</v>
      </c>
      <c r="AG156" s="1">
        <v>0.04</v>
      </c>
      <c r="AH156" s="1" t="s">
        <v>0</v>
      </c>
      <c r="AI156" s="1">
        <v>0.24399999999999999</v>
      </c>
      <c r="AJ156" s="1">
        <v>0.109</v>
      </c>
      <c r="AK156" s="1">
        <v>7.0999999999999994E-2</v>
      </c>
      <c r="AL156" s="1">
        <v>5.1999999999999998E-2</v>
      </c>
      <c r="AM156" s="1">
        <v>4.1000000000000002E-2</v>
      </c>
      <c r="AN156" s="1">
        <v>3.4000000000000002E-2</v>
      </c>
      <c r="AO156" s="1" t="s">
        <v>0</v>
      </c>
      <c r="AP156" s="1">
        <v>0.32500000000000001</v>
      </c>
      <c r="AQ156" s="1">
        <v>0.123</v>
      </c>
      <c r="AR156" s="1">
        <v>7.5999999999999998E-2</v>
      </c>
      <c r="AS156" s="1">
        <v>5.5E-2</v>
      </c>
      <c r="AT156" s="1">
        <v>4.2999999999999997E-2</v>
      </c>
      <c r="AU156" s="1">
        <v>3.5000000000000003E-2</v>
      </c>
      <c r="AV156" s="1">
        <v>0.03</v>
      </c>
      <c r="AW156" s="1">
        <v>0.33100000000000002</v>
      </c>
      <c r="AX156" s="1">
        <v>0.39700000000000002</v>
      </c>
      <c r="AY156" s="1">
        <v>0.19800000000000001</v>
      </c>
      <c r="AZ156" s="1">
        <v>0.496</v>
      </c>
      <c r="BA156" s="1">
        <v>0.22</v>
      </c>
      <c r="BB156" s="1">
        <v>0.14199999999999999</v>
      </c>
      <c r="BC156" s="1">
        <v>0.65800000000000003</v>
      </c>
      <c r="BD156" s="1">
        <v>0.248</v>
      </c>
      <c r="BE156" s="1">
        <v>0.152</v>
      </c>
      <c r="BF156" s="1">
        <v>0.11</v>
      </c>
      <c r="BG156" s="1">
        <v>0.98</v>
      </c>
      <c r="BH156" s="1">
        <v>0.28199999999999997</v>
      </c>
      <c r="BI156" s="1">
        <v>0.16500000000000001</v>
      </c>
      <c r="BJ156" s="1">
        <v>0.11700000000000001</v>
      </c>
      <c r="BK156" s="1">
        <v>0.09</v>
      </c>
      <c r="BL156" s="1" t="s">
        <v>0</v>
      </c>
      <c r="BM156" s="1">
        <v>0.32900000000000001</v>
      </c>
      <c r="BN156" s="1">
        <v>0.18</v>
      </c>
      <c r="BO156" s="1">
        <v>0.124</v>
      </c>
      <c r="BP156" s="1">
        <v>9.4E-2</v>
      </c>
      <c r="BQ156" s="1">
        <v>7.5999999999999998E-2</v>
      </c>
      <c r="BR156" s="1" t="s">
        <v>0</v>
      </c>
      <c r="BS156" s="1">
        <v>0.39300000000000002</v>
      </c>
      <c r="BT156" s="1">
        <v>0.19700000000000001</v>
      </c>
      <c r="BU156" s="1">
        <v>0.13200000000000001</v>
      </c>
      <c r="BV156" s="1">
        <v>9.9000000000000005E-2</v>
      </c>
      <c r="BW156" s="1">
        <v>7.9000000000000001E-2</v>
      </c>
      <c r="BX156" s="1">
        <v>6.6000000000000003E-2</v>
      </c>
      <c r="BY156" s="1" t="s">
        <v>0</v>
      </c>
      <c r="BZ156" s="1">
        <v>0.49</v>
      </c>
      <c r="CA156" s="1">
        <v>0.219</v>
      </c>
      <c r="CB156" s="1">
        <v>0.14099999999999999</v>
      </c>
      <c r="CC156" s="1">
        <v>0.104</v>
      </c>
      <c r="CD156" s="1">
        <v>8.3000000000000004E-2</v>
      </c>
      <c r="CE156" s="1">
        <v>6.8000000000000005E-2</v>
      </c>
      <c r="CF156" s="1">
        <v>5.8000000000000003E-2</v>
      </c>
    </row>
    <row r="157" spans="1:85" x14ac:dyDescent="0.25">
      <c r="A157" t="s">
        <v>528</v>
      </c>
      <c r="B157" t="s">
        <v>538</v>
      </c>
      <c r="C157" t="s">
        <v>48</v>
      </c>
      <c r="D157" t="s">
        <v>537</v>
      </c>
      <c r="E157">
        <v>0.2</v>
      </c>
      <c r="F157" s="2"/>
      <c r="G157" s="2"/>
      <c r="I157" t="s">
        <v>1</v>
      </c>
      <c r="J157" t="s">
        <v>1</v>
      </c>
      <c r="K157" t="s">
        <v>1</v>
      </c>
      <c r="L157" s="1">
        <v>0.312</v>
      </c>
      <c r="M157" s="1">
        <v>0.312</v>
      </c>
      <c r="N157" s="1">
        <v>0.45300000000000001</v>
      </c>
      <c r="O157" s="1">
        <v>0.185</v>
      </c>
      <c r="P157" s="1">
        <v>0.83</v>
      </c>
      <c r="Q157" s="1">
        <v>0.22600000000000001</v>
      </c>
      <c r="R157" s="1">
        <v>0.13100000000000001</v>
      </c>
      <c r="S157" s="1" t="s">
        <v>0</v>
      </c>
      <c r="T157" s="1">
        <v>0.29299999999999998</v>
      </c>
      <c r="U157" s="1">
        <v>0.151</v>
      </c>
      <c r="V157" s="1">
        <v>0.10199999999999999</v>
      </c>
      <c r="W157" s="1" t="s">
        <v>0</v>
      </c>
      <c r="X157" s="1">
        <v>0.41399999999999998</v>
      </c>
      <c r="Y157" s="1">
        <v>0.17799999999999999</v>
      </c>
      <c r="Z157" s="1">
        <v>0.113</v>
      </c>
      <c r="AA157" s="1">
        <v>8.3000000000000004E-2</v>
      </c>
      <c r="AB157" s="1" t="s">
        <v>0</v>
      </c>
      <c r="AC157" s="1">
        <v>0.70899999999999996</v>
      </c>
      <c r="AD157" s="1">
        <v>0.216</v>
      </c>
      <c r="AE157" s="1">
        <v>0.128</v>
      </c>
      <c r="AF157" s="1">
        <v>9.0999999999999998E-2</v>
      </c>
      <c r="AG157" s="1">
        <v>7.0000000000000007E-2</v>
      </c>
      <c r="AH157" s="1" t="s">
        <v>0</v>
      </c>
      <c r="AI157" s="1" t="s">
        <v>0</v>
      </c>
      <c r="AJ157" s="1">
        <v>0.27500000000000002</v>
      </c>
      <c r="AK157" s="1">
        <v>0.14699999999999999</v>
      </c>
      <c r="AL157" s="1">
        <v>0.1</v>
      </c>
      <c r="AM157" s="1">
        <v>7.4999999999999997E-2</v>
      </c>
      <c r="AN157" s="1">
        <v>6.0999999999999999E-2</v>
      </c>
      <c r="AO157" s="1" t="s">
        <v>0</v>
      </c>
      <c r="AP157" s="1" t="s">
        <v>0</v>
      </c>
      <c r="AQ157" s="1">
        <v>0.38100000000000001</v>
      </c>
      <c r="AR157" s="1">
        <v>0.17100000000000001</v>
      </c>
      <c r="AS157" s="1">
        <v>0.111</v>
      </c>
      <c r="AT157" s="1">
        <v>8.2000000000000003E-2</v>
      </c>
      <c r="AU157" s="1">
        <v>6.5000000000000002E-2</v>
      </c>
      <c r="AV157" s="1">
        <v>5.3999999999999999E-2</v>
      </c>
      <c r="AW157" s="1">
        <v>0.47499999999999998</v>
      </c>
      <c r="AX157" s="1">
        <v>0.623</v>
      </c>
      <c r="AY157" s="1">
        <v>0.312</v>
      </c>
      <c r="AZ157" s="1">
        <v>0.90700000000000003</v>
      </c>
      <c r="BA157" s="1">
        <v>0.36899999999999999</v>
      </c>
      <c r="BB157" s="1">
        <v>0.23200000000000001</v>
      </c>
      <c r="BC157" s="1" t="s">
        <v>0</v>
      </c>
      <c r="BD157" s="1">
        <v>0.45300000000000001</v>
      </c>
      <c r="BE157" s="1">
        <v>0.26200000000000001</v>
      </c>
      <c r="BF157" s="1">
        <v>0.185</v>
      </c>
      <c r="BG157" s="1" t="s">
        <v>0</v>
      </c>
      <c r="BH157" s="1">
        <v>0.58499999999999996</v>
      </c>
      <c r="BI157" s="1">
        <v>0.30199999999999999</v>
      </c>
      <c r="BJ157" s="1">
        <v>0.20300000000000001</v>
      </c>
      <c r="BK157" s="1">
        <v>0.153</v>
      </c>
      <c r="BL157" s="1" t="s">
        <v>0</v>
      </c>
      <c r="BM157" s="1">
        <v>0.83</v>
      </c>
      <c r="BN157" s="1">
        <v>0.35599999999999998</v>
      </c>
      <c r="BO157" s="1">
        <v>0.22600000000000001</v>
      </c>
      <c r="BP157" s="1">
        <v>0.16600000000000001</v>
      </c>
      <c r="BQ157" s="1">
        <v>0.13100000000000001</v>
      </c>
      <c r="BR157" s="1" t="s">
        <v>0</v>
      </c>
      <c r="BS157" s="1" t="s">
        <v>0</v>
      </c>
      <c r="BT157" s="1">
        <v>0.432</v>
      </c>
      <c r="BU157" s="1">
        <v>0.25600000000000001</v>
      </c>
      <c r="BV157" s="1">
        <v>0.18099999999999999</v>
      </c>
      <c r="BW157" s="1">
        <v>0.14000000000000001</v>
      </c>
      <c r="BX157" s="1">
        <v>0.115</v>
      </c>
      <c r="BY157" s="1" t="s">
        <v>0</v>
      </c>
      <c r="BZ157" s="1" t="s">
        <v>0</v>
      </c>
      <c r="CA157" s="1">
        <v>0.55200000000000005</v>
      </c>
      <c r="CB157" s="1">
        <v>0.29299999999999998</v>
      </c>
      <c r="CC157" s="1">
        <v>0.19900000000000001</v>
      </c>
      <c r="CD157" s="1">
        <v>0.151</v>
      </c>
      <c r="CE157" s="1">
        <v>0.122</v>
      </c>
      <c r="CF157" s="1">
        <v>0.10199999999999999</v>
      </c>
    </row>
    <row r="158" spans="1:85" x14ac:dyDescent="0.25">
      <c r="A158" t="s">
        <v>528</v>
      </c>
      <c r="B158" t="s">
        <v>75</v>
      </c>
      <c r="C158" t="s">
        <v>48</v>
      </c>
      <c r="D158" t="s">
        <v>536</v>
      </c>
      <c r="E158">
        <v>0.2</v>
      </c>
      <c r="F158" s="2"/>
      <c r="G158" s="2"/>
      <c r="I158" t="s">
        <v>1</v>
      </c>
      <c r="J158" t="s">
        <v>1</v>
      </c>
      <c r="K158" t="s">
        <v>1</v>
      </c>
      <c r="L158" s="1">
        <v>0.33</v>
      </c>
      <c r="M158" s="1">
        <v>0.33</v>
      </c>
      <c r="N158" s="1">
        <v>0.49399999999999999</v>
      </c>
      <c r="O158" s="1">
        <v>0.19800000000000001</v>
      </c>
      <c r="P158" s="1">
        <v>0.97699999999999998</v>
      </c>
      <c r="Q158" s="1">
        <v>0.247</v>
      </c>
      <c r="R158" s="1">
        <v>0.14099999999999999</v>
      </c>
      <c r="S158" s="1" t="s">
        <v>0</v>
      </c>
      <c r="T158" s="1">
        <v>0.32800000000000001</v>
      </c>
      <c r="U158" s="1">
        <v>0.16500000000000001</v>
      </c>
      <c r="V158" s="1">
        <v>0.11</v>
      </c>
      <c r="W158" s="1" t="s">
        <v>0</v>
      </c>
      <c r="X158" s="1">
        <v>0.48699999999999999</v>
      </c>
      <c r="Y158" s="1">
        <v>0.19700000000000001</v>
      </c>
      <c r="Z158" s="1">
        <v>0.123</v>
      </c>
      <c r="AA158" s="1">
        <v>0.09</v>
      </c>
      <c r="AB158" s="1" t="s">
        <v>0</v>
      </c>
      <c r="AC158" s="1">
        <v>0.95499999999999996</v>
      </c>
      <c r="AD158" s="1">
        <v>0.245</v>
      </c>
      <c r="AE158" s="1">
        <v>0.14099999999999999</v>
      </c>
      <c r="AF158" s="1">
        <v>9.9000000000000005E-2</v>
      </c>
      <c r="AG158" s="1">
        <v>7.5999999999999998E-2</v>
      </c>
      <c r="AH158" s="1" t="s">
        <v>0</v>
      </c>
      <c r="AI158" s="1" t="s">
        <v>0</v>
      </c>
      <c r="AJ158" s="1">
        <v>0.32400000000000001</v>
      </c>
      <c r="AK158" s="1">
        <v>0.16400000000000001</v>
      </c>
      <c r="AL158" s="1">
        <v>0.11</v>
      </c>
      <c r="AM158" s="1">
        <v>8.2000000000000003E-2</v>
      </c>
      <c r="AN158" s="1">
        <v>6.6000000000000003E-2</v>
      </c>
      <c r="AO158" s="1" t="s">
        <v>0</v>
      </c>
      <c r="AP158" s="1" t="s">
        <v>0</v>
      </c>
      <c r="AQ158" s="1">
        <v>0.48099999999999998</v>
      </c>
      <c r="AR158" s="1">
        <v>0.19600000000000001</v>
      </c>
      <c r="AS158" s="1">
        <v>0.123</v>
      </c>
      <c r="AT158" s="1">
        <v>0.09</v>
      </c>
      <c r="AU158" s="1">
        <v>7.0999999999999994E-2</v>
      </c>
      <c r="AV158" s="1">
        <v>5.8000000000000003E-2</v>
      </c>
      <c r="AW158" s="1">
        <v>0.497</v>
      </c>
      <c r="AX158" s="1">
        <v>0.66100000000000003</v>
      </c>
      <c r="AY158" s="1">
        <v>0.33</v>
      </c>
      <c r="AZ158" s="1">
        <v>0.98799999999999999</v>
      </c>
      <c r="BA158" s="1">
        <v>0.39600000000000002</v>
      </c>
      <c r="BB158" s="1">
        <v>0.248</v>
      </c>
      <c r="BC158" s="1" t="s">
        <v>0</v>
      </c>
      <c r="BD158" s="1">
        <v>0.49399999999999999</v>
      </c>
      <c r="BE158" s="1">
        <v>0.28299999999999997</v>
      </c>
      <c r="BF158" s="1">
        <v>0.19800000000000001</v>
      </c>
      <c r="BG158" s="1" t="s">
        <v>0</v>
      </c>
      <c r="BH158" s="1">
        <v>0.65500000000000003</v>
      </c>
      <c r="BI158" s="1">
        <v>0.32900000000000001</v>
      </c>
      <c r="BJ158" s="1">
        <v>0.22</v>
      </c>
      <c r="BK158" s="1">
        <v>0.16500000000000001</v>
      </c>
      <c r="BL158" s="1" t="s">
        <v>0</v>
      </c>
      <c r="BM158" s="1">
        <v>0.97699999999999998</v>
      </c>
      <c r="BN158" s="1">
        <v>0.39400000000000002</v>
      </c>
      <c r="BO158" s="1">
        <v>0.247</v>
      </c>
      <c r="BP158" s="1">
        <v>0.18</v>
      </c>
      <c r="BQ158" s="1">
        <v>0.14099999999999999</v>
      </c>
      <c r="BR158" s="1" t="s">
        <v>0</v>
      </c>
      <c r="BS158" s="1" t="s">
        <v>0</v>
      </c>
      <c r="BT158" s="1">
        <v>0.48899999999999999</v>
      </c>
      <c r="BU158" s="1">
        <v>0.28199999999999997</v>
      </c>
      <c r="BV158" s="1">
        <v>0.19800000000000001</v>
      </c>
      <c r="BW158" s="1">
        <v>0.152</v>
      </c>
      <c r="BX158" s="1">
        <v>0.124</v>
      </c>
      <c r="BY158" s="1" t="s">
        <v>0</v>
      </c>
      <c r="BZ158" s="1" t="s">
        <v>0</v>
      </c>
      <c r="CA158" s="1">
        <v>0.65</v>
      </c>
      <c r="CB158" s="1">
        <v>0.32800000000000001</v>
      </c>
      <c r="CC158" s="1">
        <v>0.219</v>
      </c>
      <c r="CD158" s="1">
        <v>0.16500000000000001</v>
      </c>
      <c r="CE158" s="1">
        <v>0.13200000000000001</v>
      </c>
      <c r="CF158" s="1">
        <v>0.11</v>
      </c>
    </row>
    <row r="159" spans="1:85" x14ac:dyDescent="0.25">
      <c r="A159" t="s">
        <v>528</v>
      </c>
      <c r="B159" t="s">
        <v>535</v>
      </c>
      <c r="C159" t="s">
        <v>48</v>
      </c>
      <c r="D159" t="s">
        <v>534</v>
      </c>
      <c r="E159">
        <v>0.2</v>
      </c>
      <c r="F159" s="2"/>
      <c r="G159" s="2"/>
      <c r="I159" t="s">
        <v>1</v>
      </c>
      <c r="J159" t="s">
        <v>1</v>
      </c>
      <c r="K159" t="s">
        <v>1</v>
      </c>
      <c r="L159" s="1">
        <v>0.28000000000000003</v>
      </c>
      <c r="M159" s="1">
        <v>0.28000000000000003</v>
      </c>
      <c r="N159" s="1">
        <v>0.38900000000000001</v>
      </c>
      <c r="O159" s="1">
        <v>0.16300000000000001</v>
      </c>
      <c r="P159" s="1">
        <v>0.63800000000000001</v>
      </c>
      <c r="Q159" s="1">
        <v>0.19400000000000001</v>
      </c>
      <c r="R159" s="1">
        <v>0.115</v>
      </c>
      <c r="S159" s="1" t="s">
        <v>0</v>
      </c>
      <c r="T159" s="1">
        <v>0.24099999999999999</v>
      </c>
      <c r="U159" s="1">
        <v>0.13</v>
      </c>
      <c r="V159" s="1">
        <v>8.8999999999999996E-2</v>
      </c>
      <c r="W159" s="1" t="s">
        <v>0</v>
      </c>
      <c r="X159" s="1">
        <v>0.318</v>
      </c>
      <c r="Y159" s="1">
        <v>0.14899999999999999</v>
      </c>
      <c r="Z159" s="1">
        <v>9.7000000000000003E-2</v>
      </c>
      <c r="AA159" s="1">
        <v>7.1999999999999995E-2</v>
      </c>
      <c r="AB159" s="1" t="s">
        <v>0</v>
      </c>
      <c r="AC159" s="1">
        <v>0.46800000000000003</v>
      </c>
      <c r="AD159" s="1">
        <v>0.17499999999999999</v>
      </c>
      <c r="AE159" s="1">
        <v>0.108</v>
      </c>
      <c r="AF159" s="1">
        <v>7.8E-2</v>
      </c>
      <c r="AG159" s="1">
        <v>6.0999999999999999E-2</v>
      </c>
      <c r="AH159" s="1" t="s">
        <v>0</v>
      </c>
      <c r="AI159" s="1">
        <v>0.87</v>
      </c>
      <c r="AJ159" s="1">
        <v>0.21199999999999999</v>
      </c>
      <c r="AK159" s="1">
        <v>0.121</v>
      </c>
      <c r="AL159" s="1">
        <v>8.4000000000000005E-2</v>
      </c>
      <c r="AM159" s="1">
        <v>6.5000000000000002E-2</v>
      </c>
      <c r="AN159" s="1">
        <v>5.2999999999999999E-2</v>
      </c>
      <c r="AO159" s="1" t="s">
        <v>0</v>
      </c>
      <c r="AP159" s="1" t="s">
        <v>0</v>
      </c>
      <c r="AQ159" s="1">
        <v>0.26900000000000002</v>
      </c>
      <c r="AR159" s="1">
        <v>0.13700000000000001</v>
      </c>
      <c r="AS159" s="1">
        <v>9.1999999999999998E-2</v>
      </c>
      <c r="AT159" s="1">
        <v>6.9000000000000006E-2</v>
      </c>
      <c r="AU159" s="1">
        <v>5.6000000000000001E-2</v>
      </c>
      <c r="AV159" s="1">
        <v>4.5999999999999999E-2</v>
      </c>
      <c r="AW159" s="1">
        <v>0.438</v>
      </c>
      <c r="AX159" s="1">
        <v>0.56000000000000005</v>
      </c>
      <c r="AY159" s="1">
        <v>0.28000000000000003</v>
      </c>
      <c r="AZ159" s="1">
        <v>0.77900000000000003</v>
      </c>
      <c r="BA159" s="1">
        <v>0.32500000000000001</v>
      </c>
      <c r="BB159" s="1">
        <v>0.20599999999999999</v>
      </c>
      <c r="BC159" s="1" t="s">
        <v>0</v>
      </c>
      <c r="BD159" s="1">
        <v>0.38900000000000001</v>
      </c>
      <c r="BE159" s="1">
        <v>0.23</v>
      </c>
      <c r="BF159" s="1">
        <v>0.16300000000000001</v>
      </c>
      <c r="BG159" s="1" t="s">
        <v>0</v>
      </c>
      <c r="BH159" s="1">
        <v>0.48299999999999998</v>
      </c>
      <c r="BI159" s="1">
        <v>0.25900000000000001</v>
      </c>
      <c r="BJ159" s="1">
        <v>0.17699999999999999</v>
      </c>
      <c r="BK159" s="1">
        <v>0.13500000000000001</v>
      </c>
      <c r="BL159" s="1" t="s">
        <v>0</v>
      </c>
      <c r="BM159" s="1">
        <v>0.63800000000000001</v>
      </c>
      <c r="BN159" s="1">
        <v>0.29799999999999999</v>
      </c>
      <c r="BO159" s="1">
        <v>0.19400000000000001</v>
      </c>
      <c r="BP159" s="1">
        <v>0.14399999999999999</v>
      </c>
      <c r="BQ159" s="1">
        <v>0.115</v>
      </c>
      <c r="BR159" s="1" t="s">
        <v>0</v>
      </c>
      <c r="BS159" s="1">
        <v>0.93</v>
      </c>
      <c r="BT159" s="1">
        <v>0.34899999999999998</v>
      </c>
      <c r="BU159" s="1">
        <v>0.216</v>
      </c>
      <c r="BV159" s="1">
        <v>0.156</v>
      </c>
      <c r="BW159" s="1">
        <v>0.122</v>
      </c>
      <c r="BX159" s="1">
        <v>0.1</v>
      </c>
      <c r="BY159" s="1" t="s">
        <v>0</v>
      </c>
      <c r="BZ159" s="1" t="s">
        <v>0</v>
      </c>
      <c r="CA159" s="1">
        <v>0.42399999999999999</v>
      </c>
      <c r="CB159" s="1">
        <v>0.24099999999999999</v>
      </c>
      <c r="CC159" s="1">
        <v>0.16900000000000001</v>
      </c>
      <c r="CD159" s="1">
        <v>0.13</v>
      </c>
      <c r="CE159" s="1">
        <v>0.105</v>
      </c>
      <c r="CF159" s="1">
        <v>8.8999999999999996E-2</v>
      </c>
    </row>
    <row r="160" spans="1:85" x14ac:dyDescent="0.25">
      <c r="A160" t="s">
        <v>528</v>
      </c>
      <c r="B160" t="s">
        <v>533</v>
      </c>
      <c r="C160" t="s">
        <v>48</v>
      </c>
      <c r="D160" t="s">
        <v>532</v>
      </c>
      <c r="E160">
        <v>0.2</v>
      </c>
      <c r="F160" s="2"/>
      <c r="G160" s="2"/>
      <c r="I160" t="s">
        <v>1</v>
      </c>
      <c r="J160" t="s">
        <v>1</v>
      </c>
      <c r="K160" t="s">
        <v>1</v>
      </c>
      <c r="L160" s="1">
        <v>0.24099999999999999</v>
      </c>
      <c r="M160" s="1">
        <v>0.24099999999999999</v>
      </c>
      <c r="N160" s="1">
        <v>0.317</v>
      </c>
      <c r="O160" s="1">
        <v>0.13700000000000001</v>
      </c>
      <c r="P160" s="1">
        <v>0.46600000000000003</v>
      </c>
      <c r="Q160" s="1">
        <v>0.159</v>
      </c>
      <c r="R160" s="1">
        <v>9.6000000000000002E-2</v>
      </c>
      <c r="S160" s="1">
        <v>0.87</v>
      </c>
      <c r="T160" s="1">
        <v>0.189</v>
      </c>
      <c r="U160" s="1">
        <v>0.106</v>
      </c>
      <c r="V160" s="1">
        <v>7.3999999999999996E-2</v>
      </c>
      <c r="W160" s="1" t="s">
        <v>0</v>
      </c>
      <c r="X160" s="1">
        <v>0.23300000000000001</v>
      </c>
      <c r="Y160" s="1">
        <v>0.11799999999999999</v>
      </c>
      <c r="Z160" s="1">
        <v>7.9000000000000001E-2</v>
      </c>
      <c r="AA160" s="1">
        <v>0.06</v>
      </c>
      <c r="AB160" s="1" t="s">
        <v>0</v>
      </c>
      <c r="AC160" s="1">
        <v>0.30399999999999999</v>
      </c>
      <c r="AD160" s="1">
        <v>0.13400000000000001</v>
      </c>
      <c r="AE160" s="1">
        <v>8.5999999999999993E-2</v>
      </c>
      <c r="AF160" s="1">
        <v>6.4000000000000001E-2</v>
      </c>
      <c r="AG160" s="1">
        <v>0.05</v>
      </c>
      <c r="AH160" s="1" t="s">
        <v>0</v>
      </c>
      <c r="AI160" s="1">
        <v>0.433</v>
      </c>
      <c r="AJ160" s="1">
        <v>0.155</v>
      </c>
      <c r="AK160" s="1">
        <v>9.4E-2</v>
      </c>
      <c r="AL160" s="1">
        <v>6.8000000000000005E-2</v>
      </c>
      <c r="AM160" s="1">
        <v>5.2999999999999999E-2</v>
      </c>
      <c r="AN160" s="1">
        <v>4.2999999999999997E-2</v>
      </c>
      <c r="AO160" s="1" t="s">
        <v>0</v>
      </c>
      <c r="AP160" s="1">
        <v>0.76900000000000002</v>
      </c>
      <c r="AQ160" s="1">
        <v>0.183</v>
      </c>
      <c r="AR160" s="1">
        <v>0.104</v>
      </c>
      <c r="AS160" s="1">
        <v>7.2999999999999995E-2</v>
      </c>
      <c r="AT160" s="1">
        <v>5.6000000000000001E-2</v>
      </c>
      <c r="AU160" s="1">
        <v>4.4999999999999998E-2</v>
      </c>
      <c r="AV160" s="1">
        <v>3.7999999999999999E-2</v>
      </c>
      <c r="AW160" s="1">
        <v>0.38800000000000001</v>
      </c>
      <c r="AX160" s="1">
        <v>0.48199999999999998</v>
      </c>
      <c r="AY160" s="1">
        <v>0.24099999999999999</v>
      </c>
      <c r="AZ160" s="1">
        <v>0.63600000000000001</v>
      </c>
      <c r="BA160" s="1">
        <v>0.27400000000000002</v>
      </c>
      <c r="BB160" s="1">
        <v>0.17499999999999999</v>
      </c>
      <c r="BC160" s="1">
        <v>0.93</v>
      </c>
      <c r="BD160" s="1">
        <v>0.317</v>
      </c>
      <c r="BE160" s="1">
        <v>0.191</v>
      </c>
      <c r="BF160" s="1">
        <v>0.13700000000000001</v>
      </c>
      <c r="BG160" s="1" t="s">
        <v>0</v>
      </c>
      <c r="BH160" s="1">
        <v>0.377</v>
      </c>
      <c r="BI160" s="1">
        <v>0.21199999999999999</v>
      </c>
      <c r="BJ160" s="1">
        <v>0.14699999999999999</v>
      </c>
      <c r="BK160" s="1">
        <v>0.113</v>
      </c>
      <c r="BL160" s="1" t="s">
        <v>0</v>
      </c>
      <c r="BM160" s="1">
        <v>0.46600000000000003</v>
      </c>
      <c r="BN160" s="1">
        <v>0.23699999999999999</v>
      </c>
      <c r="BO160" s="1">
        <v>0.159</v>
      </c>
      <c r="BP160" s="1">
        <v>0.11899999999999999</v>
      </c>
      <c r="BQ160" s="1">
        <v>9.6000000000000002E-2</v>
      </c>
      <c r="BR160" s="1" t="s">
        <v>0</v>
      </c>
      <c r="BS160" s="1">
        <v>0.60499999999999998</v>
      </c>
      <c r="BT160" s="1">
        <v>0.26800000000000002</v>
      </c>
      <c r="BU160" s="1">
        <v>0.17299999999999999</v>
      </c>
      <c r="BV160" s="1">
        <v>0.127</v>
      </c>
      <c r="BW160" s="1">
        <v>0.10100000000000001</v>
      </c>
      <c r="BX160" s="1">
        <v>8.3000000000000004E-2</v>
      </c>
      <c r="BY160" s="1" t="s">
        <v>0</v>
      </c>
      <c r="BZ160" s="1">
        <v>0.87</v>
      </c>
      <c r="CA160" s="1">
        <v>0.31</v>
      </c>
      <c r="CB160" s="1">
        <v>0.189</v>
      </c>
      <c r="CC160" s="1">
        <v>0.13600000000000001</v>
      </c>
      <c r="CD160" s="1">
        <v>0.106</v>
      </c>
      <c r="CE160" s="1">
        <v>8.6999999999999994E-2</v>
      </c>
      <c r="CF160" s="1">
        <v>7.3999999999999996E-2</v>
      </c>
    </row>
    <row r="161" spans="1:85" x14ac:dyDescent="0.25">
      <c r="A161" t="s">
        <v>528</v>
      </c>
      <c r="B161" t="s">
        <v>476</v>
      </c>
      <c r="C161" t="s">
        <v>48</v>
      </c>
      <c r="D161" t="s">
        <v>531</v>
      </c>
      <c r="E161">
        <v>0.2</v>
      </c>
      <c r="F161" s="2"/>
      <c r="G161" s="2"/>
      <c r="I161" t="s">
        <v>1</v>
      </c>
      <c r="J161" t="s">
        <v>1</v>
      </c>
      <c r="K161" t="s">
        <v>1</v>
      </c>
      <c r="L161" s="1">
        <v>0.28000000000000003</v>
      </c>
      <c r="M161" s="1">
        <v>0.28000000000000003</v>
      </c>
      <c r="N161" s="1">
        <v>0.38900000000000001</v>
      </c>
      <c r="O161" s="1">
        <v>0.16300000000000001</v>
      </c>
      <c r="P161" s="1">
        <v>0.63800000000000001</v>
      </c>
      <c r="Q161" s="1">
        <v>0.19400000000000001</v>
      </c>
      <c r="R161" s="1">
        <v>0.115</v>
      </c>
      <c r="S161" s="1" t="s">
        <v>0</v>
      </c>
      <c r="T161" s="1">
        <v>0.24099999999999999</v>
      </c>
      <c r="U161" s="1">
        <v>0.13</v>
      </c>
      <c r="V161" s="1">
        <v>8.8999999999999996E-2</v>
      </c>
      <c r="W161" s="1" t="s">
        <v>0</v>
      </c>
      <c r="X161" s="1">
        <v>0.318</v>
      </c>
      <c r="Y161" s="1">
        <v>0.14899999999999999</v>
      </c>
      <c r="Z161" s="1">
        <v>9.7000000000000003E-2</v>
      </c>
      <c r="AA161" s="1">
        <v>7.1999999999999995E-2</v>
      </c>
      <c r="AB161" s="1" t="s">
        <v>0</v>
      </c>
      <c r="AC161" s="1">
        <v>0.46800000000000003</v>
      </c>
      <c r="AD161" s="1">
        <v>0.17499999999999999</v>
      </c>
      <c r="AE161" s="1">
        <v>0.108</v>
      </c>
      <c r="AF161" s="1">
        <v>7.8E-2</v>
      </c>
      <c r="AG161" s="1">
        <v>6.0999999999999999E-2</v>
      </c>
      <c r="AH161" s="1" t="s">
        <v>0</v>
      </c>
      <c r="AI161" s="1">
        <v>0.87</v>
      </c>
      <c r="AJ161" s="1">
        <v>0.21199999999999999</v>
      </c>
      <c r="AK161" s="1">
        <v>0.121</v>
      </c>
      <c r="AL161" s="1">
        <v>8.4000000000000005E-2</v>
      </c>
      <c r="AM161" s="1">
        <v>6.5000000000000002E-2</v>
      </c>
      <c r="AN161" s="1">
        <v>5.2999999999999999E-2</v>
      </c>
      <c r="AO161" s="1" t="s">
        <v>0</v>
      </c>
      <c r="AP161" s="1" t="s">
        <v>0</v>
      </c>
      <c r="AQ161" s="1">
        <v>0.26900000000000002</v>
      </c>
      <c r="AR161" s="1">
        <v>0.13700000000000001</v>
      </c>
      <c r="AS161" s="1">
        <v>9.1999999999999998E-2</v>
      </c>
      <c r="AT161" s="1">
        <v>6.9000000000000006E-2</v>
      </c>
      <c r="AU161" s="1">
        <v>5.6000000000000001E-2</v>
      </c>
      <c r="AV161" s="1">
        <v>4.5999999999999999E-2</v>
      </c>
      <c r="AW161" s="1">
        <v>0.438</v>
      </c>
      <c r="AX161" s="1">
        <v>0.56000000000000005</v>
      </c>
      <c r="AY161" s="1">
        <v>0.28000000000000003</v>
      </c>
      <c r="AZ161" s="1">
        <v>0.77900000000000003</v>
      </c>
      <c r="BA161" s="1">
        <v>0.32500000000000001</v>
      </c>
      <c r="BB161" s="1">
        <v>0.20599999999999999</v>
      </c>
      <c r="BC161" s="1" t="s">
        <v>0</v>
      </c>
      <c r="BD161" s="1">
        <v>0.38900000000000001</v>
      </c>
      <c r="BE161" s="1">
        <v>0.23</v>
      </c>
      <c r="BF161" s="1">
        <v>0.16300000000000001</v>
      </c>
      <c r="BG161" s="1" t="s">
        <v>0</v>
      </c>
      <c r="BH161" s="1">
        <v>0.48299999999999998</v>
      </c>
      <c r="BI161" s="1">
        <v>0.25900000000000001</v>
      </c>
      <c r="BJ161" s="1">
        <v>0.17699999999999999</v>
      </c>
      <c r="BK161" s="1">
        <v>0.13500000000000001</v>
      </c>
      <c r="BL161" s="1" t="s">
        <v>0</v>
      </c>
      <c r="BM161" s="1">
        <v>0.63800000000000001</v>
      </c>
      <c r="BN161" s="1">
        <v>0.29799999999999999</v>
      </c>
      <c r="BO161" s="1">
        <v>0.19400000000000001</v>
      </c>
      <c r="BP161" s="1">
        <v>0.14399999999999999</v>
      </c>
      <c r="BQ161" s="1">
        <v>0.115</v>
      </c>
      <c r="BR161" s="1" t="s">
        <v>0</v>
      </c>
      <c r="BS161" s="1">
        <v>0.93</v>
      </c>
      <c r="BT161" s="1">
        <v>0.34899999999999998</v>
      </c>
      <c r="BU161" s="1">
        <v>0.216</v>
      </c>
      <c r="BV161" s="1">
        <v>0.156</v>
      </c>
      <c r="BW161" s="1">
        <v>0.122</v>
      </c>
      <c r="BX161" s="1">
        <v>0.1</v>
      </c>
      <c r="BY161" s="1" t="s">
        <v>0</v>
      </c>
      <c r="BZ161" s="1" t="s">
        <v>0</v>
      </c>
      <c r="CA161" s="1">
        <v>0.42399999999999999</v>
      </c>
      <c r="CB161" s="1">
        <v>0.24099999999999999</v>
      </c>
      <c r="CC161" s="1">
        <v>0.16900000000000001</v>
      </c>
      <c r="CD161" s="1">
        <v>0.13</v>
      </c>
      <c r="CE161" s="1">
        <v>0.105</v>
      </c>
      <c r="CF161" s="1">
        <v>8.8999999999999996E-2</v>
      </c>
    </row>
    <row r="162" spans="1:85" x14ac:dyDescent="0.25">
      <c r="A162" t="s">
        <v>528</v>
      </c>
      <c r="B162" t="s">
        <v>530</v>
      </c>
      <c r="C162" t="s">
        <v>48</v>
      </c>
      <c r="D162" t="s">
        <v>529</v>
      </c>
      <c r="E162">
        <v>0.2</v>
      </c>
      <c r="F162" s="2"/>
      <c r="G162" s="2"/>
      <c r="I162" t="s">
        <v>1</v>
      </c>
      <c r="J162" t="s">
        <v>1</v>
      </c>
      <c r="K162" t="s">
        <v>1</v>
      </c>
      <c r="L162" s="1">
        <v>0.22800000000000001</v>
      </c>
      <c r="M162" s="1">
        <v>0.22800000000000001</v>
      </c>
      <c r="N162" s="1">
        <v>0.29499999999999998</v>
      </c>
      <c r="O162" s="1">
        <v>0.129</v>
      </c>
      <c r="P162" s="1">
        <v>0.41899999999999998</v>
      </c>
      <c r="Q162" s="1">
        <v>0.14699999999999999</v>
      </c>
      <c r="R162" s="1">
        <v>0.09</v>
      </c>
      <c r="S162" s="1">
        <v>0.72</v>
      </c>
      <c r="T162" s="1">
        <v>0.17299999999999999</v>
      </c>
      <c r="U162" s="1">
        <v>9.8000000000000004E-2</v>
      </c>
      <c r="V162" s="1">
        <v>6.9000000000000006E-2</v>
      </c>
      <c r="W162" s="1" t="s">
        <v>0</v>
      </c>
      <c r="X162" s="1">
        <v>0.20899999999999999</v>
      </c>
      <c r="Y162" s="1">
        <v>0.109</v>
      </c>
      <c r="Z162" s="1">
        <v>7.3999999999999996E-2</v>
      </c>
      <c r="AA162" s="1">
        <v>5.6000000000000001E-2</v>
      </c>
      <c r="AB162" s="1" t="s">
        <v>0</v>
      </c>
      <c r="AC162" s="1">
        <v>0.26500000000000001</v>
      </c>
      <c r="AD162" s="1">
        <v>0.122</v>
      </c>
      <c r="AE162" s="1">
        <v>0.08</v>
      </c>
      <c r="AF162" s="1">
        <v>5.8999999999999997E-2</v>
      </c>
      <c r="AG162" s="1">
        <v>4.7E-2</v>
      </c>
      <c r="AH162" s="1" t="s">
        <v>0</v>
      </c>
      <c r="AI162" s="1">
        <v>0.35899999999999999</v>
      </c>
      <c r="AJ162" s="1">
        <v>0.13900000000000001</v>
      </c>
      <c r="AK162" s="1">
        <v>8.6999999999999994E-2</v>
      </c>
      <c r="AL162" s="1">
        <v>6.3E-2</v>
      </c>
      <c r="AM162" s="1">
        <v>4.9000000000000002E-2</v>
      </c>
      <c r="AN162" s="1">
        <v>0.04</v>
      </c>
      <c r="AO162" s="1" t="s">
        <v>0</v>
      </c>
      <c r="AP162" s="1">
        <v>0.56299999999999994</v>
      </c>
      <c r="AQ162" s="1">
        <v>0.16200000000000001</v>
      </c>
      <c r="AR162" s="1">
        <v>9.5000000000000001E-2</v>
      </c>
      <c r="AS162" s="1">
        <v>6.7000000000000004E-2</v>
      </c>
      <c r="AT162" s="1">
        <v>5.1999999999999998E-2</v>
      </c>
      <c r="AU162" s="1">
        <v>4.2000000000000003E-2</v>
      </c>
      <c r="AV162" s="1">
        <v>3.5999999999999997E-2</v>
      </c>
      <c r="AW162" s="1">
        <v>0.371</v>
      </c>
      <c r="AX162" s="1">
        <v>0.45600000000000002</v>
      </c>
      <c r="AY162" s="1">
        <v>0.22800000000000001</v>
      </c>
      <c r="AZ162" s="1">
        <v>0.59099999999999997</v>
      </c>
      <c r="BA162" s="1">
        <v>0.25700000000000001</v>
      </c>
      <c r="BB162" s="1">
        <v>0.16400000000000001</v>
      </c>
      <c r="BC162" s="1">
        <v>0.83699999999999997</v>
      </c>
      <c r="BD162" s="1">
        <v>0.29499999999999998</v>
      </c>
      <c r="BE162" s="1">
        <v>0.17899999999999999</v>
      </c>
      <c r="BF162" s="1">
        <v>0.129</v>
      </c>
      <c r="BG162" s="1" t="s">
        <v>0</v>
      </c>
      <c r="BH162" s="1">
        <v>0.34599999999999997</v>
      </c>
      <c r="BI162" s="1">
        <v>0.19700000000000001</v>
      </c>
      <c r="BJ162" s="1">
        <v>0.13700000000000001</v>
      </c>
      <c r="BK162" s="1">
        <v>0.106</v>
      </c>
      <c r="BL162" s="1" t="s">
        <v>0</v>
      </c>
      <c r="BM162" s="1">
        <v>0.41899999999999998</v>
      </c>
      <c r="BN162" s="1">
        <v>0.218</v>
      </c>
      <c r="BO162" s="1">
        <v>0.14699999999999999</v>
      </c>
      <c r="BP162" s="1">
        <v>0.112</v>
      </c>
      <c r="BQ162" s="1">
        <v>0.09</v>
      </c>
      <c r="BR162" s="1" t="s">
        <v>0</v>
      </c>
      <c r="BS162" s="1">
        <v>0.52800000000000002</v>
      </c>
      <c r="BT162" s="1">
        <v>0.245</v>
      </c>
      <c r="BU162" s="1">
        <v>0.159</v>
      </c>
      <c r="BV162" s="1">
        <v>0.11799999999999999</v>
      </c>
      <c r="BW162" s="1">
        <v>9.4E-2</v>
      </c>
      <c r="BX162" s="1">
        <v>7.8E-2</v>
      </c>
      <c r="BY162" s="1" t="s">
        <v>0</v>
      </c>
      <c r="BZ162" s="1">
        <v>0.72</v>
      </c>
      <c r="CA162" s="1">
        <v>0.27900000000000003</v>
      </c>
      <c r="CB162" s="1">
        <v>0.17299999999999999</v>
      </c>
      <c r="CC162" s="1">
        <v>0.125</v>
      </c>
      <c r="CD162" s="1">
        <v>9.8000000000000004E-2</v>
      </c>
      <c r="CE162" s="1">
        <v>8.1000000000000003E-2</v>
      </c>
      <c r="CF162" s="1">
        <v>6.9000000000000006E-2</v>
      </c>
    </row>
    <row r="163" spans="1:85" x14ac:dyDescent="0.25">
      <c r="A163" t="s">
        <v>528</v>
      </c>
      <c r="B163" t="s">
        <v>80</v>
      </c>
      <c r="C163" t="s">
        <v>48</v>
      </c>
      <c r="D163" t="s">
        <v>527</v>
      </c>
      <c r="E163">
        <v>0.2</v>
      </c>
      <c r="F163" s="2"/>
      <c r="G163" s="2"/>
      <c r="I163" t="s">
        <v>1</v>
      </c>
      <c r="J163" t="s">
        <v>1</v>
      </c>
      <c r="K163" t="s">
        <v>1</v>
      </c>
      <c r="L163" s="1">
        <v>0.26</v>
      </c>
      <c r="M163" s="1">
        <v>0.26</v>
      </c>
      <c r="N163" s="1">
        <v>0.35099999999999998</v>
      </c>
      <c r="O163" s="1">
        <v>0.14899999999999999</v>
      </c>
      <c r="P163" s="1">
        <v>0.54100000000000004</v>
      </c>
      <c r="Q163" s="1">
        <v>0.17499999999999999</v>
      </c>
      <c r="R163" s="1">
        <v>0.105</v>
      </c>
      <c r="S163" s="1" t="s">
        <v>0</v>
      </c>
      <c r="T163" s="1">
        <v>0.21199999999999999</v>
      </c>
      <c r="U163" s="1">
        <v>0.11700000000000001</v>
      </c>
      <c r="V163" s="1">
        <v>8.1000000000000003E-2</v>
      </c>
      <c r="W163" s="1" t="s">
        <v>0</v>
      </c>
      <c r="X163" s="1">
        <v>0.27</v>
      </c>
      <c r="Y163" s="1">
        <v>0.13200000000000001</v>
      </c>
      <c r="Z163" s="1">
        <v>8.7999999999999995E-2</v>
      </c>
      <c r="AA163" s="1">
        <v>6.6000000000000003E-2</v>
      </c>
      <c r="AB163" s="1" t="s">
        <v>0</v>
      </c>
      <c r="AC163" s="1">
        <v>0.371</v>
      </c>
      <c r="AD163" s="1">
        <v>0.152</v>
      </c>
      <c r="AE163" s="1">
        <v>9.6000000000000002E-2</v>
      </c>
      <c r="AF163" s="1">
        <v>7.0000000000000007E-2</v>
      </c>
      <c r="AG163" s="1">
        <v>5.5E-2</v>
      </c>
      <c r="AH163" s="1" t="s">
        <v>0</v>
      </c>
      <c r="AI163" s="1">
        <v>0.58399999999999996</v>
      </c>
      <c r="AJ163" s="1">
        <v>0.18</v>
      </c>
      <c r="AK163" s="1">
        <v>0.106</v>
      </c>
      <c r="AL163" s="1">
        <v>7.4999999999999997E-2</v>
      </c>
      <c r="AM163" s="1">
        <v>5.8000000000000003E-2</v>
      </c>
      <c r="AN163" s="1">
        <v>4.8000000000000001E-2</v>
      </c>
      <c r="AO163" s="1" t="s">
        <v>0</v>
      </c>
      <c r="AP163" s="1" t="s">
        <v>0</v>
      </c>
      <c r="AQ163" s="1">
        <v>0.219</v>
      </c>
      <c r="AR163" s="1">
        <v>0.11899999999999999</v>
      </c>
      <c r="AS163" s="1">
        <v>8.2000000000000003E-2</v>
      </c>
      <c r="AT163" s="1">
        <v>6.2E-2</v>
      </c>
      <c r="AU163" s="1">
        <v>0.05</v>
      </c>
      <c r="AV163" s="1">
        <v>4.2000000000000003E-2</v>
      </c>
      <c r="AW163" s="1">
        <v>0.41199999999999998</v>
      </c>
      <c r="AX163" s="1">
        <v>0.51900000000000002</v>
      </c>
      <c r="AY163" s="1">
        <v>0.26</v>
      </c>
      <c r="AZ163" s="1">
        <v>0.70199999999999996</v>
      </c>
      <c r="BA163" s="1">
        <v>0.29799999999999999</v>
      </c>
      <c r="BB163" s="1">
        <v>0.189</v>
      </c>
      <c r="BC163" s="1" t="s">
        <v>0</v>
      </c>
      <c r="BD163" s="1">
        <v>0.35099999999999998</v>
      </c>
      <c r="BE163" s="1">
        <v>0.20899999999999999</v>
      </c>
      <c r="BF163" s="1">
        <v>0.14899999999999999</v>
      </c>
      <c r="BG163" s="1" t="s">
        <v>0</v>
      </c>
      <c r="BH163" s="1">
        <v>0.42499999999999999</v>
      </c>
      <c r="BI163" s="1">
        <v>0.23400000000000001</v>
      </c>
      <c r="BJ163" s="1">
        <v>0.161</v>
      </c>
      <c r="BK163" s="1">
        <v>0.123</v>
      </c>
      <c r="BL163" s="1" t="s">
        <v>0</v>
      </c>
      <c r="BM163" s="1">
        <v>0.54100000000000004</v>
      </c>
      <c r="BN163" s="1">
        <v>0.26500000000000001</v>
      </c>
      <c r="BO163" s="1">
        <v>0.17499999999999999</v>
      </c>
      <c r="BP163" s="1">
        <v>0.13100000000000001</v>
      </c>
      <c r="BQ163" s="1">
        <v>0.105</v>
      </c>
      <c r="BR163" s="1" t="s">
        <v>0</v>
      </c>
      <c r="BS163" s="1">
        <v>0.73699999999999999</v>
      </c>
      <c r="BT163" s="1">
        <v>0.30399999999999999</v>
      </c>
      <c r="BU163" s="1">
        <v>0.192</v>
      </c>
      <c r="BV163" s="1">
        <v>0.14000000000000001</v>
      </c>
      <c r="BW163" s="1">
        <v>0.11</v>
      </c>
      <c r="BX163" s="1">
        <v>9.0999999999999998E-2</v>
      </c>
      <c r="BY163" s="1" t="s">
        <v>0</v>
      </c>
      <c r="BZ163" s="1" t="s">
        <v>0</v>
      </c>
      <c r="CA163" s="1">
        <v>0.36</v>
      </c>
      <c r="CB163" s="1">
        <v>0.21199999999999999</v>
      </c>
      <c r="CC163" s="1">
        <v>0.151</v>
      </c>
      <c r="CD163" s="1">
        <v>0.11700000000000001</v>
      </c>
      <c r="CE163" s="1">
        <v>9.5000000000000001E-2</v>
      </c>
      <c r="CF163" s="1">
        <v>8.1000000000000003E-2</v>
      </c>
    </row>
    <row r="164" spans="1:85" x14ac:dyDescent="0.25">
      <c r="F164" s="2"/>
      <c r="G164" s="2"/>
      <c r="I164" t="s">
        <v>1</v>
      </c>
      <c r="J164" t="s">
        <v>1</v>
      </c>
      <c r="K164" t="s">
        <v>1</v>
      </c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</row>
    <row r="165" spans="1:85" x14ac:dyDescent="0.25">
      <c r="A165" t="s">
        <v>525</v>
      </c>
      <c r="B165" t="s">
        <v>80</v>
      </c>
      <c r="C165" t="s">
        <v>48</v>
      </c>
      <c r="D165" t="s">
        <v>526</v>
      </c>
      <c r="E165">
        <v>0.5</v>
      </c>
      <c r="F165" s="3">
        <v>0.42499999999999999</v>
      </c>
      <c r="G165" s="2">
        <f>AVERAGE(F165:F166)</f>
        <v>0.40549999999999997</v>
      </c>
      <c r="H165" t="s">
        <v>443</v>
      </c>
      <c r="I165">
        <v>2</v>
      </c>
      <c r="J165" t="s">
        <v>45</v>
      </c>
      <c r="K165" t="s">
        <v>45</v>
      </c>
      <c r="L165" s="1">
        <v>0.27</v>
      </c>
      <c r="M165" s="1">
        <v>0.27</v>
      </c>
      <c r="N165" s="1">
        <v>0.36899999999999999</v>
      </c>
      <c r="O165" s="1">
        <v>0.156</v>
      </c>
      <c r="P165" s="1">
        <v>0.58699999999999997</v>
      </c>
      <c r="Q165" s="1">
        <v>0.184</v>
      </c>
      <c r="R165" s="1">
        <v>0.11</v>
      </c>
      <c r="S165" s="1" t="s">
        <v>0</v>
      </c>
      <c r="T165" s="1">
        <v>0.22600000000000001</v>
      </c>
      <c r="U165" s="1">
        <v>0.123</v>
      </c>
      <c r="V165" s="1">
        <v>8.5000000000000006E-2</v>
      </c>
      <c r="W165" s="1" t="s">
        <v>0</v>
      </c>
      <c r="X165" s="1">
        <v>0.29299999999999998</v>
      </c>
      <c r="Y165" s="1">
        <v>0.14000000000000001</v>
      </c>
      <c r="Z165" s="1">
        <v>9.1999999999999998E-2</v>
      </c>
      <c r="AA165" s="1">
        <v>6.9000000000000006E-2</v>
      </c>
      <c r="AB165" s="1" t="s">
        <v>0</v>
      </c>
      <c r="AC165" s="1">
        <v>0.41499999999999998</v>
      </c>
      <c r="AD165" s="1">
        <v>0.16300000000000001</v>
      </c>
      <c r="AE165" s="1">
        <v>0.10199999999999999</v>
      </c>
      <c r="AF165" s="1">
        <v>7.3999999999999996E-2</v>
      </c>
      <c r="AG165" s="1">
        <v>5.8000000000000003E-2</v>
      </c>
      <c r="AH165" s="1" t="s">
        <v>0</v>
      </c>
      <c r="AI165" s="1">
        <v>0.70199999999999996</v>
      </c>
      <c r="AJ165" s="1">
        <v>0.19500000000000001</v>
      </c>
      <c r="AK165" s="1">
        <v>0.113</v>
      </c>
      <c r="AL165" s="1">
        <v>0.08</v>
      </c>
      <c r="AM165" s="1">
        <v>6.2E-2</v>
      </c>
      <c r="AN165" s="1">
        <v>0.05</v>
      </c>
      <c r="AO165" s="1" t="s">
        <v>0</v>
      </c>
      <c r="AP165" s="1" t="s">
        <v>0</v>
      </c>
      <c r="AQ165" s="1">
        <v>0.24199999999999999</v>
      </c>
      <c r="AR165" s="1">
        <v>0.128</v>
      </c>
      <c r="AS165" s="1">
        <v>8.6999999999999994E-2</v>
      </c>
      <c r="AT165" s="1">
        <v>6.6000000000000003E-2</v>
      </c>
      <c r="AU165" s="1">
        <v>5.2999999999999999E-2</v>
      </c>
      <c r="AV165" s="1">
        <v>4.3999999999999997E-2</v>
      </c>
      <c r="AW165" s="1">
        <v>0.42499999999999999</v>
      </c>
      <c r="AX165" s="1">
        <v>0.53900000000000003</v>
      </c>
      <c r="AY165" s="1">
        <v>0.27</v>
      </c>
      <c r="AZ165" s="1">
        <v>0.73899999999999999</v>
      </c>
      <c r="BA165" s="1">
        <v>0.312</v>
      </c>
      <c r="BB165" s="1">
        <v>0.19800000000000001</v>
      </c>
      <c r="BC165" s="1" t="s">
        <v>0</v>
      </c>
      <c r="BD165" s="1">
        <v>0.36899999999999999</v>
      </c>
      <c r="BE165" s="1">
        <v>0.219</v>
      </c>
      <c r="BF165" s="1">
        <v>0.156</v>
      </c>
      <c r="BG165" s="1" t="s">
        <v>0</v>
      </c>
      <c r="BH165" s="1">
        <v>0.45300000000000001</v>
      </c>
      <c r="BI165" s="1">
        <v>0.246</v>
      </c>
      <c r="BJ165" s="1">
        <v>0.16900000000000001</v>
      </c>
      <c r="BK165" s="1">
        <v>0.129</v>
      </c>
      <c r="BL165" s="1" t="s">
        <v>0</v>
      </c>
      <c r="BM165" s="1">
        <v>0.58699999999999997</v>
      </c>
      <c r="BN165" s="1">
        <v>0.28100000000000003</v>
      </c>
      <c r="BO165" s="1">
        <v>0.184</v>
      </c>
      <c r="BP165" s="1">
        <v>0.13800000000000001</v>
      </c>
      <c r="BQ165" s="1">
        <v>0.11</v>
      </c>
      <c r="BR165" s="1" t="s">
        <v>0</v>
      </c>
      <c r="BS165" s="1">
        <v>0.82499999999999996</v>
      </c>
      <c r="BT165" s="1">
        <v>0.32600000000000001</v>
      </c>
      <c r="BU165" s="1">
        <v>0.20399999999999999</v>
      </c>
      <c r="BV165" s="1">
        <v>0.14799999999999999</v>
      </c>
      <c r="BW165" s="1">
        <v>0.11600000000000001</v>
      </c>
      <c r="BX165" s="1">
        <v>9.5000000000000001E-2</v>
      </c>
      <c r="BY165" s="1" t="s">
        <v>0</v>
      </c>
      <c r="BZ165" s="1" t="s">
        <v>0</v>
      </c>
      <c r="CA165" s="1">
        <v>0.39</v>
      </c>
      <c r="CB165" s="1">
        <v>0.22600000000000001</v>
      </c>
      <c r="CC165" s="1">
        <v>0.159</v>
      </c>
      <c r="CD165" s="1">
        <v>0.123</v>
      </c>
      <c r="CE165" s="1">
        <v>0.1</v>
      </c>
      <c r="CF165" s="1">
        <v>8.5000000000000006E-2</v>
      </c>
      <c r="CG165" t="s">
        <v>498</v>
      </c>
    </row>
    <row r="166" spans="1:85" x14ac:dyDescent="0.25">
      <c r="A166" t="s">
        <v>525</v>
      </c>
      <c r="B166" t="s">
        <v>75</v>
      </c>
      <c r="C166" t="s">
        <v>48</v>
      </c>
      <c r="D166" t="s">
        <v>524</v>
      </c>
      <c r="E166">
        <v>0.5</v>
      </c>
      <c r="F166" s="3">
        <v>0.38600000000000001</v>
      </c>
      <c r="G166" s="2">
        <v>0.41</v>
      </c>
      <c r="H166" t="s">
        <v>443</v>
      </c>
      <c r="I166">
        <v>2</v>
      </c>
      <c r="J166" t="s">
        <v>45</v>
      </c>
      <c r="K166" t="s">
        <v>45</v>
      </c>
      <c r="L166" s="1">
        <v>0.23899999999999999</v>
      </c>
      <c r="M166" s="1">
        <v>0.23899999999999999</v>
      </c>
      <c r="N166" s="1">
        <v>0.315</v>
      </c>
      <c r="O166" s="1">
        <v>0.13600000000000001</v>
      </c>
      <c r="P166" s="1">
        <v>0.46</v>
      </c>
      <c r="Q166" s="1">
        <v>0.157</v>
      </c>
      <c r="R166" s="1">
        <v>9.5000000000000001E-2</v>
      </c>
      <c r="S166" s="1">
        <v>0.84899999999999998</v>
      </c>
      <c r="T166" s="1">
        <v>0.187</v>
      </c>
      <c r="U166" s="1">
        <v>0.105</v>
      </c>
      <c r="V166" s="1">
        <v>7.2999999999999995E-2</v>
      </c>
      <c r="W166" s="1" t="s">
        <v>0</v>
      </c>
      <c r="X166" s="1">
        <v>0.23</v>
      </c>
      <c r="Y166" s="1">
        <v>0.11700000000000001</v>
      </c>
      <c r="Z166" s="1">
        <v>7.9000000000000001E-2</v>
      </c>
      <c r="AA166" s="1">
        <v>5.8999999999999997E-2</v>
      </c>
      <c r="AB166" s="1" t="s">
        <v>0</v>
      </c>
      <c r="AC166" s="1">
        <v>0.29899999999999999</v>
      </c>
      <c r="AD166" s="1">
        <v>0.13300000000000001</v>
      </c>
      <c r="AE166" s="1">
        <v>8.5000000000000006E-2</v>
      </c>
      <c r="AF166" s="1">
        <v>6.3E-2</v>
      </c>
      <c r="AG166" s="1">
        <v>0.05</v>
      </c>
      <c r="AH166" s="1" t="s">
        <v>0</v>
      </c>
      <c r="AI166" s="1">
        <v>0.42299999999999999</v>
      </c>
      <c r="AJ166" s="1">
        <v>0.153</v>
      </c>
      <c r="AK166" s="1">
        <v>9.2999999999999999E-2</v>
      </c>
      <c r="AL166" s="1">
        <v>6.7000000000000004E-2</v>
      </c>
      <c r="AM166" s="1">
        <v>5.1999999999999998E-2</v>
      </c>
      <c r="AN166" s="1">
        <v>4.2999999999999997E-2</v>
      </c>
      <c r="AO166" s="1" t="s">
        <v>0</v>
      </c>
      <c r="AP166" s="1">
        <v>0.73699999999999999</v>
      </c>
      <c r="AQ166" s="1">
        <v>0.18099999999999999</v>
      </c>
      <c r="AR166" s="1">
        <v>0.10299999999999999</v>
      </c>
      <c r="AS166" s="1">
        <v>7.1999999999999995E-2</v>
      </c>
      <c r="AT166" s="1">
        <v>5.5E-2</v>
      </c>
      <c r="AU166" s="1">
        <v>4.4999999999999998E-2</v>
      </c>
      <c r="AV166" s="1">
        <v>3.7999999999999999E-2</v>
      </c>
      <c r="AW166" s="1">
        <v>0.38600000000000001</v>
      </c>
      <c r="AX166" s="1">
        <v>0.47899999999999998</v>
      </c>
      <c r="AY166" s="1">
        <v>0.23899999999999999</v>
      </c>
      <c r="AZ166" s="1">
        <v>0.63</v>
      </c>
      <c r="BA166" s="1">
        <v>0.27200000000000002</v>
      </c>
      <c r="BB166" s="1">
        <v>0.17299999999999999</v>
      </c>
      <c r="BC166" s="1">
        <v>0.91800000000000004</v>
      </c>
      <c r="BD166" s="1">
        <v>0.315</v>
      </c>
      <c r="BE166" s="1">
        <v>0.19</v>
      </c>
      <c r="BF166" s="1">
        <v>0.13600000000000001</v>
      </c>
      <c r="BG166" s="1" t="s">
        <v>0</v>
      </c>
      <c r="BH166" s="1">
        <v>0.373</v>
      </c>
      <c r="BI166" s="1">
        <v>0.21</v>
      </c>
      <c r="BJ166" s="1">
        <v>0.14599999999999999</v>
      </c>
      <c r="BK166" s="1">
        <v>0.112</v>
      </c>
      <c r="BL166" s="1" t="s">
        <v>0</v>
      </c>
      <c r="BM166" s="1">
        <v>0.46</v>
      </c>
      <c r="BN166" s="1">
        <v>0.23400000000000001</v>
      </c>
      <c r="BO166" s="1">
        <v>0.157</v>
      </c>
      <c r="BP166" s="1">
        <v>0.11799999999999999</v>
      </c>
      <c r="BQ166" s="1">
        <v>9.5000000000000001E-2</v>
      </c>
      <c r="BR166" s="1" t="s">
        <v>0</v>
      </c>
      <c r="BS166" s="1">
        <v>0.59399999999999997</v>
      </c>
      <c r="BT166" s="1">
        <v>0.26500000000000001</v>
      </c>
      <c r="BU166" s="1">
        <v>0.17100000000000001</v>
      </c>
      <c r="BV166" s="1">
        <v>0.126</v>
      </c>
      <c r="BW166" s="1">
        <v>0.1</v>
      </c>
      <c r="BX166" s="1">
        <v>8.2000000000000003E-2</v>
      </c>
      <c r="BY166" s="1" t="s">
        <v>0</v>
      </c>
      <c r="BZ166" s="1">
        <v>0.84899999999999998</v>
      </c>
      <c r="CA166" s="1">
        <v>0.30599999999999999</v>
      </c>
      <c r="CB166" s="1">
        <v>0.187</v>
      </c>
      <c r="CC166" s="1">
        <v>0.13400000000000001</v>
      </c>
      <c r="CD166" s="1">
        <v>0.105</v>
      </c>
      <c r="CE166" s="1">
        <v>8.5999999999999993E-2</v>
      </c>
      <c r="CF166" s="1">
        <v>7.2999999999999995E-2</v>
      </c>
      <c r="CG166" t="s">
        <v>523</v>
      </c>
    </row>
    <row r="167" spans="1:85" x14ac:dyDescent="0.25">
      <c r="F167" s="2"/>
      <c r="G167" s="2"/>
      <c r="J167" t="s">
        <v>1</v>
      </c>
      <c r="K167" t="s">
        <v>1</v>
      </c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</row>
    <row r="168" spans="1:85" x14ac:dyDescent="0.25">
      <c r="A168" t="s">
        <v>515</v>
      </c>
      <c r="B168" t="s">
        <v>522</v>
      </c>
      <c r="C168" t="s">
        <v>48</v>
      </c>
      <c r="D168" t="s">
        <v>521</v>
      </c>
      <c r="E168">
        <v>0.6</v>
      </c>
      <c r="F168" s="3">
        <v>0.66500000000000004</v>
      </c>
      <c r="G168" s="2">
        <f>AVERAGE(F168:F171)</f>
        <v>0.65849999999999997</v>
      </c>
      <c r="H168" t="s">
        <v>513</v>
      </c>
      <c r="I168">
        <v>2</v>
      </c>
      <c r="J168" t="s">
        <v>137</v>
      </c>
      <c r="K168" t="s">
        <v>137</v>
      </c>
      <c r="L168" s="1">
        <v>0.79900000000000004</v>
      </c>
      <c r="M168" s="1">
        <v>0.79900000000000004</v>
      </c>
      <c r="N168" s="1" t="s">
        <v>0</v>
      </c>
      <c r="O168" s="1">
        <v>0.66500000000000004</v>
      </c>
      <c r="P168" s="1" t="s">
        <v>0</v>
      </c>
      <c r="Q168" s="1" t="s">
        <v>0</v>
      </c>
      <c r="R168" s="1">
        <v>0.56899999999999995</v>
      </c>
      <c r="S168" s="1" t="s">
        <v>0</v>
      </c>
      <c r="T168" s="1" t="s">
        <v>0</v>
      </c>
      <c r="U168" s="1" t="s">
        <v>0</v>
      </c>
      <c r="V168" s="1">
        <v>0.498</v>
      </c>
      <c r="W168" s="1" t="s">
        <v>0</v>
      </c>
      <c r="X168" s="1" t="s">
        <v>0</v>
      </c>
      <c r="Y168" s="1" t="s">
        <v>0</v>
      </c>
      <c r="Z168" s="1">
        <v>0.99099999999999999</v>
      </c>
      <c r="AA168" s="1">
        <v>0.442</v>
      </c>
      <c r="AB168" s="1" t="s">
        <v>0</v>
      </c>
      <c r="AC168" s="1" t="s">
        <v>0</v>
      </c>
      <c r="AD168" s="1" t="s">
        <v>0</v>
      </c>
      <c r="AE168" s="1" t="s">
        <v>0</v>
      </c>
      <c r="AF168" s="1">
        <v>0.79500000000000004</v>
      </c>
      <c r="AG168" s="1">
        <v>0.39800000000000002</v>
      </c>
      <c r="AH168" s="1" t="s">
        <v>0</v>
      </c>
      <c r="AI168" s="1" t="s">
        <v>0</v>
      </c>
      <c r="AJ168" s="1" t="s">
        <v>0</v>
      </c>
      <c r="AK168" s="1" t="s">
        <v>0</v>
      </c>
      <c r="AL168" s="1" t="s">
        <v>0</v>
      </c>
      <c r="AM168" s="1">
        <v>0.66100000000000003</v>
      </c>
      <c r="AN168" s="1">
        <v>0.36199999999999999</v>
      </c>
      <c r="AO168" s="1" t="s">
        <v>0</v>
      </c>
      <c r="AP168" s="1" t="s">
        <v>0</v>
      </c>
      <c r="AQ168" s="1" t="s">
        <v>0</v>
      </c>
      <c r="AR168" s="1" t="s">
        <v>0</v>
      </c>
      <c r="AS168" s="1" t="s">
        <v>0</v>
      </c>
      <c r="AT168" s="1" t="s">
        <v>0</v>
      </c>
      <c r="AU168" s="1">
        <v>0.56699999999999995</v>
      </c>
      <c r="AV168" s="1">
        <v>0.33100000000000002</v>
      </c>
      <c r="AW168" s="1">
        <v>0.88800000000000001</v>
      </c>
      <c r="AX168" s="1" t="s">
        <v>0</v>
      </c>
      <c r="AY168" s="1">
        <v>0.79900000000000004</v>
      </c>
      <c r="AZ168" s="1" t="s">
        <v>0</v>
      </c>
      <c r="BA168" s="1" t="s">
        <v>0</v>
      </c>
      <c r="BB168" s="1">
        <v>0.72599999999999998</v>
      </c>
      <c r="BC168" s="1" t="s">
        <v>0</v>
      </c>
      <c r="BD168" s="1" t="s">
        <v>0</v>
      </c>
      <c r="BE168" s="1" t="s">
        <v>0</v>
      </c>
      <c r="BF168" s="1">
        <v>0.66500000000000004</v>
      </c>
      <c r="BG168" s="1" t="s">
        <v>0</v>
      </c>
      <c r="BH168" s="1" t="s">
        <v>0</v>
      </c>
      <c r="BI168" s="1" t="s">
        <v>0</v>
      </c>
      <c r="BJ168" s="1">
        <v>0.996</v>
      </c>
      <c r="BK168" s="1">
        <v>0.61299999999999999</v>
      </c>
      <c r="BL168" s="1" t="s">
        <v>0</v>
      </c>
      <c r="BM168" s="1" t="s">
        <v>0</v>
      </c>
      <c r="BN168" s="1" t="s">
        <v>0</v>
      </c>
      <c r="BO168" s="1" t="s">
        <v>0</v>
      </c>
      <c r="BP168" s="1">
        <v>0.88600000000000001</v>
      </c>
      <c r="BQ168" s="1">
        <v>0.56899999999999995</v>
      </c>
      <c r="BR168" s="1" t="s">
        <v>0</v>
      </c>
      <c r="BS168" s="1" t="s">
        <v>0</v>
      </c>
      <c r="BT168" s="1" t="s">
        <v>0</v>
      </c>
      <c r="BU168" s="1" t="s">
        <v>0</v>
      </c>
      <c r="BV168" s="1" t="s">
        <v>0</v>
      </c>
      <c r="BW168" s="1">
        <v>0.79600000000000004</v>
      </c>
      <c r="BX168" s="1">
        <v>0.53100000000000003</v>
      </c>
      <c r="BY168" s="1" t="s">
        <v>0</v>
      </c>
      <c r="BZ168" s="1" t="s">
        <v>0</v>
      </c>
      <c r="CA168" s="1" t="s">
        <v>0</v>
      </c>
      <c r="CB168" s="1" t="s">
        <v>0</v>
      </c>
      <c r="CC168" s="1" t="s">
        <v>0</v>
      </c>
      <c r="CD168" s="1" t="s">
        <v>0</v>
      </c>
      <c r="CE168" s="1">
        <v>0.72299999999999998</v>
      </c>
      <c r="CF168" s="1">
        <v>0.498</v>
      </c>
      <c r="CG168" t="s">
        <v>498</v>
      </c>
    </row>
    <row r="169" spans="1:85" x14ac:dyDescent="0.25">
      <c r="A169" t="s">
        <v>515</v>
      </c>
      <c r="B169" t="s">
        <v>135</v>
      </c>
      <c r="C169" t="s">
        <v>48</v>
      </c>
      <c r="D169" t="s">
        <v>520</v>
      </c>
      <c r="E169">
        <v>0.6</v>
      </c>
      <c r="F169" s="3">
        <v>0.53700000000000003</v>
      </c>
      <c r="G169" s="2">
        <v>0.66</v>
      </c>
      <c r="H169" t="s">
        <v>519</v>
      </c>
      <c r="I169">
        <v>2</v>
      </c>
      <c r="J169" t="s">
        <v>70</v>
      </c>
      <c r="K169" t="s">
        <v>449</v>
      </c>
      <c r="L169" s="1">
        <v>0.51400000000000001</v>
      </c>
      <c r="M169" s="1">
        <v>0.51400000000000001</v>
      </c>
      <c r="N169" s="1" t="s">
        <v>0</v>
      </c>
      <c r="O169" s="1">
        <v>0.34599999999999997</v>
      </c>
      <c r="P169" s="1" t="s">
        <v>0</v>
      </c>
      <c r="Q169" s="1">
        <v>0.52900000000000003</v>
      </c>
      <c r="R169" s="1">
        <v>0.26100000000000001</v>
      </c>
      <c r="S169" s="1" t="s">
        <v>0</v>
      </c>
      <c r="T169" s="1" t="s">
        <v>0</v>
      </c>
      <c r="U169" s="1">
        <v>0.35299999999999998</v>
      </c>
      <c r="V169" s="1">
        <v>0.20899999999999999</v>
      </c>
      <c r="W169" s="1" t="s">
        <v>0</v>
      </c>
      <c r="X169" s="1" t="s">
        <v>0</v>
      </c>
      <c r="Y169" s="1">
        <v>0.54500000000000004</v>
      </c>
      <c r="Z169" s="1">
        <v>0.26500000000000001</v>
      </c>
      <c r="AA169" s="1">
        <v>0.17499999999999999</v>
      </c>
      <c r="AB169" s="1" t="s">
        <v>0</v>
      </c>
      <c r="AC169" s="1" t="s">
        <v>0</v>
      </c>
      <c r="AD169" s="1" t="s">
        <v>0</v>
      </c>
      <c r="AE169" s="1">
        <v>0.35899999999999999</v>
      </c>
      <c r="AF169" s="1">
        <v>0.21199999999999999</v>
      </c>
      <c r="AG169" s="1">
        <v>0.15</v>
      </c>
      <c r="AH169" s="1" t="s">
        <v>0</v>
      </c>
      <c r="AI169" s="1" t="s">
        <v>0</v>
      </c>
      <c r="AJ169" s="1" t="s">
        <v>0</v>
      </c>
      <c r="AK169" s="1">
        <v>0.56399999999999995</v>
      </c>
      <c r="AL169" s="1">
        <v>0.26900000000000002</v>
      </c>
      <c r="AM169" s="1">
        <v>0.17599999999999999</v>
      </c>
      <c r="AN169" s="1">
        <v>0.13100000000000001</v>
      </c>
      <c r="AO169" s="1" t="s">
        <v>0</v>
      </c>
      <c r="AP169" s="1" t="s">
        <v>0</v>
      </c>
      <c r="AQ169" s="1" t="s">
        <v>0</v>
      </c>
      <c r="AR169" s="1" t="s">
        <v>0</v>
      </c>
      <c r="AS169" s="1">
        <v>0.36699999999999999</v>
      </c>
      <c r="AT169" s="1">
        <v>0.214</v>
      </c>
      <c r="AU169" s="1">
        <v>0.151</v>
      </c>
      <c r="AV169" s="1">
        <v>0.11700000000000001</v>
      </c>
      <c r="AW169" s="1">
        <v>0.67900000000000005</v>
      </c>
      <c r="AX169" s="1" t="s">
        <v>0</v>
      </c>
      <c r="AY169" s="1">
        <v>0.51400000000000001</v>
      </c>
      <c r="AZ169" s="1" t="s">
        <v>0</v>
      </c>
      <c r="BA169" s="1">
        <v>0.69199999999999995</v>
      </c>
      <c r="BB169" s="1">
        <v>0.41399999999999998</v>
      </c>
      <c r="BC169" s="1" t="s">
        <v>0</v>
      </c>
      <c r="BD169" s="1" t="s">
        <v>0</v>
      </c>
      <c r="BE169" s="1">
        <v>0.52200000000000002</v>
      </c>
      <c r="BF169" s="1">
        <v>0.34599999999999997</v>
      </c>
      <c r="BG169" s="1" t="s">
        <v>0</v>
      </c>
      <c r="BH169" s="1" t="s">
        <v>0</v>
      </c>
      <c r="BI169" s="1">
        <v>0.70599999999999996</v>
      </c>
      <c r="BJ169" s="1">
        <v>0.41799999999999998</v>
      </c>
      <c r="BK169" s="1">
        <v>0.29699999999999999</v>
      </c>
      <c r="BL169" s="1" t="s">
        <v>0</v>
      </c>
      <c r="BM169" s="1" t="s">
        <v>0</v>
      </c>
      <c r="BN169" s="1" t="s">
        <v>0</v>
      </c>
      <c r="BO169" s="1">
        <v>0.52900000000000003</v>
      </c>
      <c r="BP169" s="1">
        <v>0.35</v>
      </c>
      <c r="BQ169" s="1">
        <v>0.26100000000000001</v>
      </c>
      <c r="BR169" s="1" t="s">
        <v>0</v>
      </c>
      <c r="BS169" s="1" t="s">
        <v>0</v>
      </c>
      <c r="BT169" s="1" t="s">
        <v>0</v>
      </c>
      <c r="BU169" s="1">
        <v>0.72099999999999997</v>
      </c>
      <c r="BV169" s="1">
        <v>0.42399999999999999</v>
      </c>
      <c r="BW169" s="1">
        <v>0.3</v>
      </c>
      <c r="BX169" s="1">
        <v>0.23200000000000001</v>
      </c>
      <c r="BY169" s="1" t="s">
        <v>0</v>
      </c>
      <c r="BZ169" s="1" t="s">
        <v>0</v>
      </c>
      <c r="CA169" s="1" t="s">
        <v>0</v>
      </c>
      <c r="CB169" s="1" t="s">
        <v>0</v>
      </c>
      <c r="CC169" s="1">
        <v>0.53700000000000003</v>
      </c>
      <c r="CD169" s="1">
        <v>0.35299999999999998</v>
      </c>
      <c r="CE169" s="1">
        <v>0.26300000000000001</v>
      </c>
      <c r="CF169" s="1">
        <v>0.20899999999999999</v>
      </c>
      <c r="CG169" t="s">
        <v>518</v>
      </c>
    </row>
    <row r="170" spans="1:85" x14ac:dyDescent="0.25">
      <c r="A170" t="s">
        <v>515</v>
      </c>
      <c r="B170" t="s">
        <v>517</v>
      </c>
      <c r="C170" t="s">
        <v>48</v>
      </c>
      <c r="D170" t="s">
        <v>516</v>
      </c>
      <c r="E170">
        <v>0.6</v>
      </c>
      <c r="F170" s="3">
        <v>0.72299999999999998</v>
      </c>
      <c r="G170" s="2">
        <v>0.66</v>
      </c>
      <c r="H170" t="s">
        <v>513</v>
      </c>
      <c r="I170">
        <v>2</v>
      </c>
      <c r="J170" t="s">
        <v>137</v>
      </c>
      <c r="K170" t="s">
        <v>137</v>
      </c>
      <c r="L170" s="1">
        <v>0.83899999999999997</v>
      </c>
      <c r="M170" s="1">
        <v>0.83899999999999997</v>
      </c>
      <c r="N170" s="1" t="s">
        <v>0</v>
      </c>
      <c r="O170" s="1">
        <v>0.72299999999999998</v>
      </c>
      <c r="P170" s="1" t="s">
        <v>0</v>
      </c>
      <c r="Q170" s="1" t="s">
        <v>0</v>
      </c>
      <c r="R170" s="1">
        <v>0.63500000000000001</v>
      </c>
      <c r="S170" s="1" t="s">
        <v>0</v>
      </c>
      <c r="T170" s="1" t="s">
        <v>0</v>
      </c>
      <c r="U170" s="1" t="s">
        <v>0</v>
      </c>
      <c r="V170" s="1">
        <v>0.56599999999999995</v>
      </c>
      <c r="W170" s="1" t="s">
        <v>0</v>
      </c>
      <c r="X170" s="1" t="s">
        <v>0</v>
      </c>
      <c r="Y170" s="1" t="s">
        <v>0</v>
      </c>
      <c r="Z170" s="1" t="s">
        <v>0</v>
      </c>
      <c r="AA170" s="1">
        <v>0.51100000000000001</v>
      </c>
      <c r="AB170" s="1" t="s">
        <v>0</v>
      </c>
      <c r="AC170" s="1" t="s">
        <v>0</v>
      </c>
      <c r="AD170" s="1" t="s">
        <v>0</v>
      </c>
      <c r="AE170" s="1" t="s">
        <v>0</v>
      </c>
      <c r="AF170" s="1" t="s">
        <v>0</v>
      </c>
      <c r="AG170" s="1">
        <v>0.46500000000000002</v>
      </c>
      <c r="AH170" s="1" t="s">
        <v>0</v>
      </c>
      <c r="AI170" s="1" t="s">
        <v>0</v>
      </c>
      <c r="AJ170" s="1" t="s">
        <v>0</v>
      </c>
      <c r="AK170" s="1" t="s">
        <v>0</v>
      </c>
      <c r="AL170" s="1" t="s">
        <v>0</v>
      </c>
      <c r="AM170" s="1">
        <v>0.871</v>
      </c>
      <c r="AN170" s="1">
        <v>0.42699999999999999</v>
      </c>
      <c r="AO170" s="1" t="s">
        <v>0</v>
      </c>
      <c r="AP170" s="1" t="s">
        <v>0</v>
      </c>
      <c r="AQ170" s="1" t="s">
        <v>0</v>
      </c>
      <c r="AR170" s="1" t="s">
        <v>0</v>
      </c>
      <c r="AS170" s="1" t="s">
        <v>0</v>
      </c>
      <c r="AT170" s="1" t="s">
        <v>0</v>
      </c>
      <c r="AU170" s="1">
        <v>0.746</v>
      </c>
      <c r="AV170" s="1">
        <v>0.39500000000000002</v>
      </c>
      <c r="AW170" s="1">
        <v>0.91300000000000003</v>
      </c>
      <c r="AX170" s="1" t="s">
        <v>0</v>
      </c>
      <c r="AY170" s="1">
        <v>0.83899999999999997</v>
      </c>
      <c r="AZ170" s="1" t="s">
        <v>0</v>
      </c>
      <c r="BA170" s="1" t="s">
        <v>0</v>
      </c>
      <c r="BB170" s="1">
        <v>0.77700000000000002</v>
      </c>
      <c r="BC170" s="1" t="s">
        <v>0</v>
      </c>
      <c r="BD170" s="1" t="s">
        <v>0</v>
      </c>
      <c r="BE170" s="1" t="s">
        <v>0</v>
      </c>
      <c r="BF170" s="1">
        <v>0.72299999999999998</v>
      </c>
      <c r="BG170" s="1" t="s">
        <v>0</v>
      </c>
      <c r="BH170" s="1" t="s">
        <v>0</v>
      </c>
      <c r="BI170" s="1" t="s">
        <v>0</v>
      </c>
      <c r="BJ170" s="1" t="s">
        <v>0</v>
      </c>
      <c r="BK170" s="1">
        <v>0.67600000000000005</v>
      </c>
      <c r="BL170" s="1" t="s">
        <v>0</v>
      </c>
      <c r="BM170" s="1" t="s">
        <v>0</v>
      </c>
      <c r="BN170" s="1" t="s">
        <v>0</v>
      </c>
      <c r="BO170" s="1" t="s">
        <v>0</v>
      </c>
      <c r="BP170" s="1" t="s">
        <v>0</v>
      </c>
      <c r="BQ170" s="1">
        <v>0.63500000000000001</v>
      </c>
      <c r="BR170" s="1" t="s">
        <v>0</v>
      </c>
      <c r="BS170" s="1" t="s">
        <v>0</v>
      </c>
      <c r="BT170" s="1" t="s">
        <v>0</v>
      </c>
      <c r="BU170" s="1" t="s">
        <v>0</v>
      </c>
      <c r="BV170" s="1" t="s">
        <v>0</v>
      </c>
      <c r="BW170" s="1">
        <v>0.93100000000000005</v>
      </c>
      <c r="BX170" s="1">
        <v>0.59899999999999998</v>
      </c>
      <c r="BY170" s="1" t="s">
        <v>0</v>
      </c>
      <c r="BZ170" s="1" t="s">
        <v>0</v>
      </c>
      <c r="CA170" s="1" t="s">
        <v>0</v>
      </c>
      <c r="CB170" s="1" t="s">
        <v>0</v>
      </c>
      <c r="CC170" s="1" t="s">
        <v>0</v>
      </c>
      <c r="CD170" s="1" t="s">
        <v>0</v>
      </c>
      <c r="CE170" s="1">
        <v>0.85499999999999998</v>
      </c>
      <c r="CF170" s="1">
        <v>0.56599999999999995</v>
      </c>
    </row>
    <row r="171" spans="1:85" x14ac:dyDescent="0.25">
      <c r="A171" t="s">
        <v>515</v>
      </c>
      <c r="B171" t="s">
        <v>75</v>
      </c>
      <c r="C171" t="s">
        <v>48</v>
      </c>
      <c r="D171" t="s">
        <v>514</v>
      </c>
      <c r="E171">
        <v>0.6</v>
      </c>
      <c r="F171" s="3">
        <v>0.70899999999999996</v>
      </c>
      <c r="G171" s="2">
        <v>0.66</v>
      </c>
      <c r="H171" t="s">
        <v>513</v>
      </c>
      <c r="I171">
        <v>2</v>
      </c>
      <c r="J171" t="s">
        <v>137</v>
      </c>
      <c r="K171" t="s">
        <v>137</v>
      </c>
      <c r="L171" s="1">
        <v>0.83</v>
      </c>
      <c r="M171" s="1">
        <v>0.83</v>
      </c>
      <c r="N171" s="1" t="s">
        <v>0</v>
      </c>
      <c r="O171" s="1">
        <v>0.70899999999999996</v>
      </c>
      <c r="P171" s="1" t="s">
        <v>0</v>
      </c>
      <c r="Q171" s="1" t="s">
        <v>0</v>
      </c>
      <c r="R171" s="1">
        <v>0.62</v>
      </c>
      <c r="S171" s="1" t="s">
        <v>0</v>
      </c>
      <c r="T171" s="1" t="s">
        <v>0</v>
      </c>
      <c r="U171" s="1" t="s">
        <v>0</v>
      </c>
      <c r="V171" s="1">
        <v>0.55000000000000004</v>
      </c>
      <c r="W171" s="1" t="s">
        <v>0</v>
      </c>
      <c r="X171" s="1" t="s">
        <v>0</v>
      </c>
      <c r="Y171" s="1" t="s">
        <v>0</v>
      </c>
      <c r="Z171" s="1" t="s">
        <v>0</v>
      </c>
      <c r="AA171" s="1">
        <v>0.49399999999999999</v>
      </c>
      <c r="AB171" s="1" t="s">
        <v>0</v>
      </c>
      <c r="AC171" s="1" t="s">
        <v>0</v>
      </c>
      <c r="AD171" s="1" t="s">
        <v>0</v>
      </c>
      <c r="AE171" s="1" t="s">
        <v>0</v>
      </c>
      <c r="AF171" s="1">
        <v>0.97899999999999998</v>
      </c>
      <c r="AG171" s="1">
        <v>0.44900000000000001</v>
      </c>
      <c r="AH171" s="1" t="s">
        <v>0</v>
      </c>
      <c r="AI171" s="1" t="s">
        <v>0</v>
      </c>
      <c r="AJ171" s="1" t="s">
        <v>0</v>
      </c>
      <c r="AK171" s="1" t="s">
        <v>0</v>
      </c>
      <c r="AL171" s="1" t="s">
        <v>0</v>
      </c>
      <c r="AM171" s="1">
        <v>0.81499999999999995</v>
      </c>
      <c r="AN171" s="1">
        <v>0.41099999999999998</v>
      </c>
      <c r="AO171" s="1" t="s">
        <v>0</v>
      </c>
      <c r="AP171" s="1" t="s">
        <v>0</v>
      </c>
      <c r="AQ171" s="1" t="s">
        <v>0</v>
      </c>
      <c r="AR171" s="1" t="s">
        <v>0</v>
      </c>
      <c r="AS171" s="1" t="s">
        <v>0</v>
      </c>
      <c r="AT171" s="1" t="s">
        <v>0</v>
      </c>
      <c r="AU171" s="1">
        <v>0.69799999999999995</v>
      </c>
      <c r="AV171" s="1">
        <v>0.379</v>
      </c>
      <c r="AW171" s="1">
        <v>0.90700000000000003</v>
      </c>
      <c r="AX171" s="1" t="s">
        <v>0</v>
      </c>
      <c r="AY171" s="1">
        <v>0.83</v>
      </c>
      <c r="AZ171" s="1" t="s">
        <v>0</v>
      </c>
      <c r="BA171" s="1" t="s">
        <v>0</v>
      </c>
      <c r="BB171" s="1">
        <v>0.76500000000000001</v>
      </c>
      <c r="BC171" s="1" t="s">
        <v>0</v>
      </c>
      <c r="BD171" s="1" t="s">
        <v>0</v>
      </c>
      <c r="BE171" s="1" t="s">
        <v>0</v>
      </c>
      <c r="BF171" s="1">
        <v>0.70899999999999996</v>
      </c>
      <c r="BG171" s="1" t="s">
        <v>0</v>
      </c>
      <c r="BH171" s="1" t="s">
        <v>0</v>
      </c>
      <c r="BI171" s="1" t="s">
        <v>0</v>
      </c>
      <c r="BJ171" s="1" t="s">
        <v>0</v>
      </c>
      <c r="BK171" s="1">
        <v>0.66100000000000003</v>
      </c>
      <c r="BL171" s="1" t="s">
        <v>0</v>
      </c>
      <c r="BM171" s="1" t="s">
        <v>0</v>
      </c>
      <c r="BN171" s="1" t="s">
        <v>0</v>
      </c>
      <c r="BO171" s="1" t="s">
        <v>0</v>
      </c>
      <c r="BP171" s="1">
        <v>0.99</v>
      </c>
      <c r="BQ171" s="1">
        <v>0.62</v>
      </c>
      <c r="BR171" s="1" t="s">
        <v>0</v>
      </c>
      <c r="BS171" s="1" t="s">
        <v>0</v>
      </c>
      <c r="BT171" s="1" t="s">
        <v>0</v>
      </c>
      <c r="BU171" s="1" t="s">
        <v>0</v>
      </c>
      <c r="BV171" s="1" t="s">
        <v>0</v>
      </c>
      <c r="BW171" s="1">
        <v>0.89800000000000002</v>
      </c>
      <c r="BX171" s="1">
        <v>0.58299999999999996</v>
      </c>
      <c r="BY171" s="1" t="s">
        <v>0</v>
      </c>
      <c r="BZ171" s="1" t="s">
        <v>0</v>
      </c>
      <c r="CA171" s="1" t="s">
        <v>0</v>
      </c>
      <c r="CB171" s="1" t="s">
        <v>0</v>
      </c>
      <c r="CC171" s="1" t="s">
        <v>0</v>
      </c>
      <c r="CD171" s="1" t="s">
        <v>0</v>
      </c>
      <c r="CE171" s="1">
        <v>0.82199999999999995</v>
      </c>
      <c r="CF171" s="1">
        <v>0.55000000000000004</v>
      </c>
    </row>
    <row r="172" spans="1:85" x14ac:dyDescent="0.25">
      <c r="F172" s="2"/>
      <c r="G172" s="2"/>
      <c r="I172" t="s">
        <v>1</v>
      </c>
      <c r="J172" t="s">
        <v>1</v>
      </c>
      <c r="K172" t="s">
        <v>1</v>
      </c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</row>
    <row r="173" spans="1:85" x14ac:dyDescent="0.25">
      <c r="A173" t="s">
        <v>512</v>
      </c>
      <c r="B173" t="s">
        <v>135</v>
      </c>
      <c r="C173" t="s">
        <v>48</v>
      </c>
      <c r="D173" t="s">
        <v>511</v>
      </c>
      <c r="E173">
        <v>0.4</v>
      </c>
      <c r="F173" s="2"/>
      <c r="G173" s="2">
        <f>AVERAGE('SD. GENIE AF Estimates'!$E173)</f>
        <v>0.4</v>
      </c>
      <c r="I173" t="s">
        <v>1</v>
      </c>
      <c r="J173" t="s">
        <v>1</v>
      </c>
      <c r="K173" t="s">
        <v>1</v>
      </c>
      <c r="L173" s="1">
        <v>8.2000000000000003E-2</v>
      </c>
      <c r="M173" s="1">
        <v>8.2000000000000003E-2</v>
      </c>
      <c r="N173" s="1">
        <v>8.8999999999999996E-2</v>
      </c>
      <c r="O173" s="1">
        <v>4.2999999999999997E-2</v>
      </c>
      <c r="P173" s="1">
        <v>9.8000000000000004E-2</v>
      </c>
      <c r="Q173" s="1">
        <v>4.4999999999999998E-2</v>
      </c>
      <c r="R173" s="1">
        <v>2.9000000000000001E-2</v>
      </c>
      <c r="S173" s="1">
        <v>0.109</v>
      </c>
      <c r="T173" s="1">
        <v>4.7E-2</v>
      </c>
      <c r="U173" s="1">
        <v>0.03</v>
      </c>
      <c r="V173" s="1">
        <v>2.1999999999999999E-2</v>
      </c>
      <c r="W173" s="1">
        <v>0.122</v>
      </c>
      <c r="X173" s="1">
        <v>4.9000000000000002E-2</v>
      </c>
      <c r="Y173" s="1">
        <v>3.1E-2</v>
      </c>
      <c r="Z173" s="1">
        <v>2.1999999999999999E-2</v>
      </c>
      <c r="AA173" s="1">
        <v>1.7999999999999999E-2</v>
      </c>
      <c r="AB173" s="1">
        <v>0.13800000000000001</v>
      </c>
      <c r="AC173" s="1">
        <v>5.1999999999999998E-2</v>
      </c>
      <c r="AD173" s="1">
        <v>3.2000000000000001E-2</v>
      </c>
      <c r="AE173" s="1">
        <v>2.3E-2</v>
      </c>
      <c r="AF173" s="1">
        <v>1.7999999999999999E-2</v>
      </c>
      <c r="AG173" s="1">
        <v>1.4999999999999999E-2</v>
      </c>
      <c r="AH173" s="1">
        <v>0.161</v>
      </c>
      <c r="AI173" s="1">
        <v>5.3999999999999999E-2</v>
      </c>
      <c r="AJ173" s="1">
        <v>3.3000000000000002E-2</v>
      </c>
      <c r="AK173" s="1">
        <v>2.3E-2</v>
      </c>
      <c r="AL173" s="1">
        <v>1.7999999999999999E-2</v>
      </c>
      <c r="AM173" s="1">
        <v>1.4999999999999999E-2</v>
      </c>
      <c r="AN173" s="1">
        <v>1.2999999999999999E-2</v>
      </c>
      <c r="AO173" s="1">
        <v>0.192</v>
      </c>
      <c r="AP173" s="1">
        <v>5.7000000000000002E-2</v>
      </c>
      <c r="AQ173" s="1">
        <v>3.4000000000000002E-2</v>
      </c>
      <c r="AR173" s="1">
        <v>2.4E-2</v>
      </c>
      <c r="AS173" s="1">
        <v>1.9E-2</v>
      </c>
      <c r="AT173" s="1">
        <v>1.4999999999999999E-2</v>
      </c>
      <c r="AU173" s="1">
        <v>1.2999999999999999E-2</v>
      </c>
      <c r="AV173" s="1">
        <v>1.0999999999999999E-2</v>
      </c>
      <c r="AW173" s="1">
        <v>0.152</v>
      </c>
      <c r="AX173" s="1">
        <v>0.16400000000000001</v>
      </c>
      <c r="AY173" s="1">
        <v>8.2000000000000003E-2</v>
      </c>
      <c r="AZ173" s="1">
        <v>0.17899999999999999</v>
      </c>
      <c r="BA173" s="1">
        <v>8.5000000000000006E-2</v>
      </c>
      <c r="BB173" s="1">
        <v>5.6000000000000001E-2</v>
      </c>
      <c r="BC173" s="1">
        <v>0.19600000000000001</v>
      </c>
      <c r="BD173" s="1">
        <v>8.8999999999999996E-2</v>
      </c>
      <c r="BE173" s="1">
        <v>5.8000000000000003E-2</v>
      </c>
      <c r="BF173" s="1">
        <v>4.2999999999999997E-2</v>
      </c>
      <c r="BG173" s="1">
        <v>0.217</v>
      </c>
      <c r="BH173" s="1">
        <v>9.2999999999999999E-2</v>
      </c>
      <c r="BI173" s="1">
        <v>0.06</v>
      </c>
      <c r="BJ173" s="1">
        <v>4.3999999999999997E-2</v>
      </c>
      <c r="BK173" s="1">
        <v>3.4000000000000002E-2</v>
      </c>
      <c r="BL173" s="1">
        <v>0.24299999999999999</v>
      </c>
      <c r="BM173" s="1">
        <v>9.8000000000000004E-2</v>
      </c>
      <c r="BN173" s="1">
        <v>6.0999999999999999E-2</v>
      </c>
      <c r="BO173" s="1">
        <v>4.4999999999999998E-2</v>
      </c>
      <c r="BP173" s="1">
        <v>3.5000000000000003E-2</v>
      </c>
      <c r="BQ173" s="1">
        <v>2.9000000000000001E-2</v>
      </c>
      <c r="BR173" s="1">
        <v>0.27700000000000002</v>
      </c>
      <c r="BS173" s="1">
        <v>0.10299999999999999</v>
      </c>
      <c r="BT173" s="1">
        <v>6.3E-2</v>
      </c>
      <c r="BU173" s="1">
        <v>4.5999999999999999E-2</v>
      </c>
      <c r="BV173" s="1">
        <v>3.5999999999999997E-2</v>
      </c>
      <c r="BW173" s="1">
        <v>2.9000000000000001E-2</v>
      </c>
      <c r="BX173" s="1">
        <v>2.5000000000000001E-2</v>
      </c>
      <c r="BY173" s="1">
        <v>0.32300000000000001</v>
      </c>
      <c r="BZ173" s="1">
        <v>0.109</v>
      </c>
      <c r="CA173" s="1">
        <v>6.5000000000000002E-2</v>
      </c>
      <c r="CB173" s="1">
        <v>4.7E-2</v>
      </c>
      <c r="CC173" s="1">
        <v>3.5999999999999997E-2</v>
      </c>
      <c r="CD173" s="1">
        <v>0.03</v>
      </c>
      <c r="CE173" s="1">
        <v>2.5000000000000001E-2</v>
      </c>
      <c r="CF173" s="1">
        <v>2.1999999999999999E-2</v>
      </c>
      <c r="CG173" t="s">
        <v>510</v>
      </c>
    </row>
    <row r="174" spans="1:85" x14ac:dyDescent="0.25">
      <c r="F174" s="2"/>
      <c r="G174" s="2"/>
      <c r="I174" t="s">
        <v>1</v>
      </c>
      <c r="J174" t="s">
        <v>1</v>
      </c>
      <c r="K174" t="s">
        <v>1</v>
      </c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</row>
    <row r="175" spans="1:85" x14ac:dyDescent="0.25">
      <c r="A175" t="s">
        <v>506</v>
      </c>
      <c r="B175" t="s">
        <v>27</v>
      </c>
      <c r="C175" t="s">
        <v>48</v>
      </c>
      <c r="D175" t="s">
        <v>509</v>
      </c>
      <c r="E175">
        <v>0.8</v>
      </c>
      <c r="F175" s="3">
        <v>0.66500000000000004</v>
      </c>
      <c r="G175" s="2">
        <f>AVERAGE(F175:F177)</f>
        <v>0.69300000000000006</v>
      </c>
      <c r="H175" t="s">
        <v>450</v>
      </c>
      <c r="I175">
        <v>2</v>
      </c>
      <c r="J175" t="s">
        <v>45</v>
      </c>
      <c r="K175" t="s">
        <v>449</v>
      </c>
      <c r="L175" s="1">
        <v>0.111</v>
      </c>
      <c r="M175" s="1">
        <v>0.111</v>
      </c>
      <c r="N175" s="1">
        <v>0.125</v>
      </c>
      <c r="O175" s="1">
        <v>5.8999999999999997E-2</v>
      </c>
      <c r="P175" s="1">
        <v>0.14299999999999999</v>
      </c>
      <c r="Q175" s="1">
        <v>6.2E-2</v>
      </c>
      <c r="R175" s="1">
        <v>0.04</v>
      </c>
      <c r="S175" s="1">
        <v>0.16600000000000001</v>
      </c>
      <c r="T175" s="1">
        <v>6.7000000000000004E-2</v>
      </c>
      <c r="U175" s="1">
        <v>4.2000000000000003E-2</v>
      </c>
      <c r="V175" s="1">
        <v>0.03</v>
      </c>
      <c r="W175" s="1">
        <v>0.2</v>
      </c>
      <c r="X175" s="1">
        <v>7.0999999999999994E-2</v>
      </c>
      <c r="Y175" s="1">
        <v>4.2999999999999997E-2</v>
      </c>
      <c r="Z175" s="1">
        <v>3.1E-2</v>
      </c>
      <c r="AA175" s="1">
        <v>2.4E-2</v>
      </c>
      <c r="AB175" s="1">
        <v>0.248</v>
      </c>
      <c r="AC175" s="1">
        <v>7.6999999999999999E-2</v>
      </c>
      <c r="AD175" s="1">
        <v>4.4999999999999998E-2</v>
      </c>
      <c r="AE175" s="1">
        <v>3.2000000000000001E-2</v>
      </c>
      <c r="AF175" s="1">
        <v>2.5000000000000001E-2</v>
      </c>
      <c r="AG175" s="1">
        <v>0.02</v>
      </c>
      <c r="AH175" s="1">
        <v>0.33100000000000002</v>
      </c>
      <c r="AI175" s="1">
        <v>8.3000000000000004E-2</v>
      </c>
      <c r="AJ175" s="1">
        <v>4.7E-2</v>
      </c>
      <c r="AK175" s="1">
        <v>3.3000000000000002E-2</v>
      </c>
      <c r="AL175" s="1">
        <v>2.5999999999999999E-2</v>
      </c>
      <c r="AM175" s="1">
        <v>2.1000000000000001E-2</v>
      </c>
      <c r="AN175" s="1">
        <v>1.7999999999999999E-2</v>
      </c>
      <c r="AO175" s="1">
        <v>0.498</v>
      </c>
      <c r="AP175" s="1">
        <v>9.0999999999999998E-2</v>
      </c>
      <c r="AQ175" s="1">
        <v>0.05</v>
      </c>
      <c r="AR175" s="1">
        <v>3.4000000000000002E-2</v>
      </c>
      <c r="AS175" s="1">
        <v>2.5999999999999999E-2</v>
      </c>
      <c r="AT175" s="1">
        <v>2.1000000000000001E-2</v>
      </c>
      <c r="AU175" s="1">
        <v>1.7999999999999999E-2</v>
      </c>
      <c r="AV175" s="1">
        <v>1.4999999999999999E-2</v>
      </c>
      <c r="AW175" s="1">
        <v>0.2</v>
      </c>
      <c r="AX175" s="1">
        <v>0.222</v>
      </c>
      <c r="AY175" s="1">
        <v>0.111</v>
      </c>
      <c r="AZ175" s="1">
        <v>0.25</v>
      </c>
      <c r="BA175" s="1">
        <v>0.11700000000000001</v>
      </c>
      <c r="BB175" s="1">
        <v>7.6999999999999999E-2</v>
      </c>
      <c r="BC175" s="1">
        <v>0.28499999999999998</v>
      </c>
      <c r="BD175" s="1">
        <v>0.125</v>
      </c>
      <c r="BE175" s="1">
        <v>0.08</v>
      </c>
      <c r="BF175" s="1">
        <v>5.8999999999999997E-2</v>
      </c>
      <c r="BG175" s="1">
        <v>0.33300000000000002</v>
      </c>
      <c r="BH175" s="1">
        <v>0.13300000000000001</v>
      </c>
      <c r="BI175" s="1">
        <v>8.3000000000000004E-2</v>
      </c>
      <c r="BJ175" s="1">
        <v>6.0999999999999999E-2</v>
      </c>
      <c r="BK175" s="1">
        <v>4.8000000000000001E-2</v>
      </c>
      <c r="BL175" s="1">
        <v>0.39800000000000002</v>
      </c>
      <c r="BM175" s="1">
        <v>0.14299999999999999</v>
      </c>
      <c r="BN175" s="1">
        <v>8.6999999999999994E-2</v>
      </c>
      <c r="BO175" s="1">
        <v>6.2E-2</v>
      </c>
      <c r="BP175" s="1">
        <v>4.9000000000000002E-2</v>
      </c>
      <c r="BQ175" s="1">
        <v>0.04</v>
      </c>
      <c r="BR175" s="1">
        <v>0.498</v>
      </c>
      <c r="BS175" s="1">
        <v>0.153</v>
      </c>
      <c r="BT175" s="1">
        <v>9.0999999999999998E-2</v>
      </c>
      <c r="BU175" s="1">
        <v>6.4000000000000001E-2</v>
      </c>
      <c r="BV175" s="1">
        <v>0.05</v>
      </c>
      <c r="BW175" s="1">
        <v>4.1000000000000002E-2</v>
      </c>
      <c r="BX175" s="1">
        <v>3.4000000000000002E-2</v>
      </c>
      <c r="BY175" s="1">
        <v>0.66500000000000004</v>
      </c>
      <c r="BZ175" s="1">
        <v>0.16600000000000001</v>
      </c>
      <c r="CA175" s="1">
        <v>9.5000000000000001E-2</v>
      </c>
      <c r="CB175" s="1">
        <v>6.7000000000000004E-2</v>
      </c>
      <c r="CC175" s="1">
        <v>5.0999999999999997E-2</v>
      </c>
      <c r="CD175" s="1">
        <v>4.2000000000000003E-2</v>
      </c>
      <c r="CE175" s="1">
        <v>3.5000000000000003E-2</v>
      </c>
      <c r="CF175" s="1">
        <v>0.03</v>
      </c>
      <c r="CG175" t="s">
        <v>498</v>
      </c>
    </row>
    <row r="176" spans="1:85" x14ac:dyDescent="0.25">
      <c r="A176" t="s">
        <v>506</v>
      </c>
      <c r="B176" t="s">
        <v>80</v>
      </c>
      <c r="C176" t="s">
        <v>48</v>
      </c>
      <c r="D176" t="s">
        <v>508</v>
      </c>
      <c r="E176">
        <v>0.8</v>
      </c>
      <c r="F176" s="3">
        <v>0.71299999999999997</v>
      </c>
      <c r="G176" s="2">
        <v>0.69</v>
      </c>
      <c r="H176" t="s">
        <v>443</v>
      </c>
      <c r="I176">
        <v>2</v>
      </c>
      <c r="J176" t="s">
        <v>45</v>
      </c>
      <c r="K176" t="s">
        <v>45</v>
      </c>
      <c r="L176" s="1">
        <v>0.55400000000000005</v>
      </c>
      <c r="M176" s="1">
        <v>0.55400000000000005</v>
      </c>
      <c r="N176" s="1" t="s">
        <v>0</v>
      </c>
      <c r="O176" s="1">
        <v>0.38300000000000001</v>
      </c>
      <c r="P176" s="1" t="s">
        <v>0</v>
      </c>
      <c r="Q176" s="1">
        <v>0.621</v>
      </c>
      <c r="R176" s="1">
        <v>0.29299999999999998</v>
      </c>
      <c r="S176" s="1" t="s">
        <v>0</v>
      </c>
      <c r="T176" s="1" t="s">
        <v>0</v>
      </c>
      <c r="U176" s="1">
        <v>0.41499999999999998</v>
      </c>
      <c r="V176" s="1">
        <v>0.23699999999999999</v>
      </c>
      <c r="W176" s="1" t="s">
        <v>0</v>
      </c>
      <c r="X176" s="1" t="s">
        <v>0</v>
      </c>
      <c r="Y176" s="1">
        <v>0.70799999999999996</v>
      </c>
      <c r="Z176" s="1">
        <v>0.311</v>
      </c>
      <c r="AA176" s="1">
        <v>0.19900000000000001</v>
      </c>
      <c r="AB176" s="1" t="s">
        <v>0</v>
      </c>
      <c r="AC176" s="1" t="s">
        <v>0</v>
      </c>
      <c r="AD176" s="1" t="s">
        <v>0</v>
      </c>
      <c r="AE176" s="1">
        <v>0.45100000000000001</v>
      </c>
      <c r="AF176" s="1">
        <v>0.249</v>
      </c>
      <c r="AG176" s="1">
        <v>0.17199999999999999</v>
      </c>
      <c r="AH176" s="1" t="s">
        <v>0</v>
      </c>
      <c r="AI176" s="1" t="s">
        <v>0</v>
      </c>
      <c r="AJ176" s="1" t="s">
        <v>0</v>
      </c>
      <c r="AK176" s="1">
        <v>0.82699999999999996</v>
      </c>
      <c r="AL176" s="1">
        <v>0.33200000000000002</v>
      </c>
      <c r="AM176" s="1">
        <v>0.20699999999999999</v>
      </c>
      <c r="AN176" s="1">
        <v>0.151</v>
      </c>
      <c r="AO176" s="1" t="s">
        <v>0</v>
      </c>
      <c r="AP176" s="1" t="s">
        <v>0</v>
      </c>
      <c r="AQ176" s="1" t="s">
        <v>0</v>
      </c>
      <c r="AR176" s="1" t="s">
        <v>0</v>
      </c>
      <c r="AS176" s="1">
        <v>0.495</v>
      </c>
      <c r="AT176" s="1">
        <v>0.26200000000000001</v>
      </c>
      <c r="AU176" s="1">
        <v>0.17799999999999999</v>
      </c>
      <c r="AV176" s="1">
        <v>0.13500000000000001</v>
      </c>
      <c r="AW176" s="1">
        <v>0.71299999999999997</v>
      </c>
      <c r="AX176" s="1" t="s">
        <v>0</v>
      </c>
      <c r="AY176" s="1">
        <v>0.55400000000000005</v>
      </c>
      <c r="AZ176" s="1" t="s">
        <v>0</v>
      </c>
      <c r="BA176" s="1">
        <v>0.76600000000000001</v>
      </c>
      <c r="BB176" s="1">
        <v>0.45300000000000001</v>
      </c>
      <c r="BC176" s="1" t="s">
        <v>0</v>
      </c>
      <c r="BD176" s="1" t="s">
        <v>0</v>
      </c>
      <c r="BE176" s="1">
        <v>0.58599999999999997</v>
      </c>
      <c r="BF176" s="1">
        <v>0.38300000000000001</v>
      </c>
      <c r="BG176" s="1" t="s">
        <v>0</v>
      </c>
      <c r="BH176" s="1" t="s">
        <v>0</v>
      </c>
      <c r="BI176" s="1">
        <v>0.82899999999999996</v>
      </c>
      <c r="BJ176" s="1">
        <v>0.47399999999999998</v>
      </c>
      <c r="BK176" s="1">
        <v>0.33200000000000002</v>
      </c>
      <c r="BL176" s="1" t="s">
        <v>0</v>
      </c>
      <c r="BM176" s="1" t="s">
        <v>0</v>
      </c>
      <c r="BN176" s="1" t="s">
        <v>0</v>
      </c>
      <c r="BO176" s="1">
        <v>0.621</v>
      </c>
      <c r="BP176" s="1">
        <v>0.39900000000000002</v>
      </c>
      <c r="BQ176" s="1">
        <v>0.29299999999999998</v>
      </c>
      <c r="BR176" s="1" t="s">
        <v>0</v>
      </c>
      <c r="BS176" s="1" t="s">
        <v>0</v>
      </c>
      <c r="BT176" s="1" t="s">
        <v>0</v>
      </c>
      <c r="BU176" s="1">
        <v>0.90500000000000003</v>
      </c>
      <c r="BV176" s="1">
        <v>0.498</v>
      </c>
      <c r="BW176" s="1">
        <v>0.34399999999999997</v>
      </c>
      <c r="BX176" s="1">
        <v>0.26200000000000001</v>
      </c>
      <c r="BY176" s="1" t="s">
        <v>0</v>
      </c>
      <c r="BZ176" s="1" t="s">
        <v>0</v>
      </c>
      <c r="CA176" s="1" t="s">
        <v>0</v>
      </c>
      <c r="CB176" s="1" t="s">
        <v>0</v>
      </c>
      <c r="CC176" s="1">
        <v>0.66200000000000003</v>
      </c>
      <c r="CD176" s="1">
        <v>0.41499999999999998</v>
      </c>
      <c r="CE176" s="1">
        <v>0.30199999999999999</v>
      </c>
      <c r="CF176" s="1">
        <v>0.23699999999999999</v>
      </c>
      <c r="CG176" t="s">
        <v>507</v>
      </c>
    </row>
    <row r="177" spans="1:85" x14ac:dyDescent="0.25">
      <c r="A177" t="s">
        <v>506</v>
      </c>
      <c r="B177" t="s">
        <v>75</v>
      </c>
      <c r="C177" t="s">
        <v>48</v>
      </c>
      <c r="D177" t="s">
        <v>505</v>
      </c>
      <c r="E177">
        <v>0.8</v>
      </c>
      <c r="F177" s="3">
        <v>0.70099999999999996</v>
      </c>
      <c r="G177" s="2">
        <v>0.69</v>
      </c>
      <c r="H177" t="s">
        <v>443</v>
      </c>
      <c r="I177">
        <v>2</v>
      </c>
      <c r="J177" t="s">
        <v>45</v>
      </c>
      <c r="K177" t="s">
        <v>45</v>
      </c>
      <c r="L177" s="1">
        <v>0.54</v>
      </c>
      <c r="M177" s="1">
        <v>0.54</v>
      </c>
      <c r="N177" s="1" t="s">
        <v>0</v>
      </c>
      <c r="O177" s="1">
        <v>0.37</v>
      </c>
      <c r="P177" s="1" t="s">
        <v>0</v>
      </c>
      <c r="Q177" s="1">
        <v>0.58699999999999997</v>
      </c>
      <c r="R177" s="1">
        <v>0.28100000000000003</v>
      </c>
      <c r="S177" s="1" t="s">
        <v>0</v>
      </c>
      <c r="T177" s="1" t="s">
        <v>0</v>
      </c>
      <c r="U177" s="1">
        <v>0.39200000000000002</v>
      </c>
      <c r="V177" s="1">
        <v>0.22700000000000001</v>
      </c>
      <c r="W177" s="1" t="s">
        <v>0</v>
      </c>
      <c r="X177" s="1" t="s">
        <v>0</v>
      </c>
      <c r="Y177" s="1">
        <v>0.64300000000000002</v>
      </c>
      <c r="Z177" s="1">
        <v>0.29399999999999998</v>
      </c>
      <c r="AA177" s="1">
        <v>0.19</v>
      </c>
      <c r="AB177" s="1" t="s">
        <v>0</v>
      </c>
      <c r="AC177" s="1" t="s">
        <v>0</v>
      </c>
      <c r="AD177" s="1" t="s">
        <v>0</v>
      </c>
      <c r="AE177" s="1">
        <v>0.41499999999999998</v>
      </c>
      <c r="AF177" s="1">
        <v>0.23499999999999999</v>
      </c>
      <c r="AG177" s="1">
        <v>0.16400000000000001</v>
      </c>
      <c r="AH177" s="1" t="s">
        <v>0</v>
      </c>
      <c r="AI177" s="1" t="s">
        <v>0</v>
      </c>
      <c r="AJ177" s="1" t="s">
        <v>0</v>
      </c>
      <c r="AK177" s="1">
        <v>0.71399999999999997</v>
      </c>
      <c r="AL177" s="1">
        <v>0.307</v>
      </c>
      <c r="AM177" s="1">
        <v>0.19600000000000001</v>
      </c>
      <c r="AN177" s="1">
        <v>0.14399999999999999</v>
      </c>
      <c r="AO177" s="1" t="s">
        <v>0</v>
      </c>
      <c r="AP177" s="1" t="s">
        <v>0</v>
      </c>
      <c r="AQ177" s="1" t="s">
        <v>0</v>
      </c>
      <c r="AR177" s="1" t="s">
        <v>0</v>
      </c>
      <c r="AS177" s="1">
        <v>0.443</v>
      </c>
      <c r="AT177" s="1">
        <v>0.24299999999999999</v>
      </c>
      <c r="AU177" s="1">
        <v>0.16800000000000001</v>
      </c>
      <c r="AV177" s="1">
        <v>0.128</v>
      </c>
      <c r="AW177" s="1">
        <v>0.70099999999999996</v>
      </c>
      <c r="AX177" s="1" t="s">
        <v>0</v>
      </c>
      <c r="AY177" s="1">
        <v>0.54</v>
      </c>
      <c r="AZ177" s="1" t="s">
        <v>0</v>
      </c>
      <c r="BA177" s="1">
        <v>0.73899999999999999</v>
      </c>
      <c r="BB177" s="1">
        <v>0.439</v>
      </c>
      <c r="BC177" s="1" t="s">
        <v>0</v>
      </c>
      <c r="BD177" s="1" t="s">
        <v>0</v>
      </c>
      <c r="BE177" s="1">
        <v>0.56299999999999994</v>
      </c>
      <c r="BF177" s="1">
        <v>0.37</v>
      </c>
      <c r="BG177" s="1" t="s">
        <v>0</v>
      </c>
      <c r="BH177" s="1" t="s">
        <v>0</v>
      </c>
      <c r="BI177" s="1">
        <v>0.78300000000000003</v>
      </c>
      <c r="BJ177" s="1">
        <v>0.45400000000000001</v>
      </c>
      <c r="BK177" s="1">
        <v>0.32</v>
      </c>
      <c r="BL177" s="1" t="s">
        <v>0</v>
      </c>
      <c r="BM177" s="1" t="s">
        <v>0</v>
      </c>
      <c r="BN177" s="1" t="s">
        <v>0</v>
      </c>
      <c r="BO177" s="1">
        <v>0.58699999999999997</v>
      </c>
      <c r="BP177" s="1">
        <v>0.38100000000000001</v>
      </c>
      <c r="BQ177" s="1">
        <v>0.28100000000000003</v>
      </c>
      <c r="BR177" s="1" t="s">
        <v>0</v>
      </c>
      <c r="BS177" s="1" t="s">
        <v>0</v>
      </c>
      <c r="BT177" s="1" t="s">
        <v>0</v>
      </c>
      <c r="BU177" s="1">
        <v>0.83299999999999996</v>
      </c>
      <c r="BV177" s="1">
        <v>0.47</v>
      </c>
      <c r="BW177" s="1">
        <v>0.32800000000000001</v>
      </c>
      <c r="BX177" s="1">
        <v>0.251</v>
      </c>
      <c r="BY177" s="1" t="s">
        <v>0</v>
      </c>
      <c r="BZ177" s="1" t="s">
        <v>0</v>
      </c>
      <c r="CA177" s="1" t="s">
        <v>0</v>
      </c>
      <c r="CB177" s="1" t="s">
        <v>0</v>
      </c>
      <c r="CC177" s="1">
        <v>0.61399999999999999</v>
      </c>
      <c r="CD177" s="1">
        <v>0.39200000000000002</v>
      </c>
      <c r="CE177" s="1">
        <v>0.28699999999999998</v>
      </c>
      <c r="CF177" s="1">
        <v>0.22700000000000001</v>
      </c>
    </row>
    <row r="178" spans="1:85" x14ac:dyDescent="0.25">
      <c r="F178" s="2"/>
      <c r="G178" s="2"/>
      <c r="I178" t="s">
        <v>1</v>
      </c>
      <c r="J178" t="s">
        <v>1</v>
      </c>
      <c r="K178" t="s">
        <v>1</v>
      </c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</row>
    <row r="179" spans="1:85" x14ac:dyDescent="0.25">
      <c r="A179" t="s">
        <v>502</v>
      </c>
      <c r="B179" t="s">
        <v>75</v>
      </c>
      <c r="C179" t="s">
        <v>48</v>
      </c>
      <c r="D179" t="s">
        <v>504</v>
      </c>
      <c r="E179">
        <v>0.9</v>
      </c>
      <c r="F179" s="3">
        <v>0.96699999999999997</v>
      </c>
      <c r="G179" s="2">
        <f>AVERAGE(F179:F180)</f>
        <v>0.90900000000000003</v>
      </c>
      <c r="H179" t="s">
        <v>46</v>
      </c>
      <c r="I179">
        <v>2</v>
      </c>
      <c r="J179" t="s">
        <v>45</v>
      </c>
      <c r="K179" t="s">
        <v>44</v>
      </c>
      <c r="L179" s="1">
        <v>0.48399999999999999</v>
      </c>
      <c r="M179" s="1">
        <v>0.48399999999999999</v>
      </c>
      <c r="N179" s="1">
        <v>0.93600000000000005</v>
      </c>
      <c r="O179" s="1">
        <v>0.31900000000000001</v>
      </c>
      <c r="P179" s="1" t="s">
        <v>0</v>
      </c>
      <c r="Q179" s="1">
        <v>0.46800000000000003</v>
      </c>
      <c r="R179" s="1">
        <v>0.23799999999999999</v>
      </c>
      <c r="S179" s="1" t="s">
        <v>0</v>
      </c>
      <c r="T179" s="1">
        <v>0.88</v>
      </c>
      <c r="U179" s="1">
        <v>0.312</v>
      </c>
      <c r="V179" s="1">
        <v>0.19</v>
      </c>
      <c r="W179" s="1" t="s">
        <v>0</v>
      </c>
      <c r="X179" s="1" t="s">
        <v>0</v>
      </c>
      <c r="Y179" s="1">
        <v>0.45400000000000001</v>
      </c>
      <c r="Z179" s="1">
        <v>0.23400000000000001</v>
      </c>
      <c r="AA179" s="1">
        <v>0.158</v>
      </c>
      <c r="AB179" s="1" t="s">
        <v>0</v>
      </c>
      <c r="AC179" s="1" t="s">
        <v>0</v>
      </c>
      <c r="AD179" s="1">
        <v>0.83</v>
      </c>
      <c r="AE179" s="1">
        <v>0.30499999999999999</v>
      </c>
      <c r="AF179" s="1">
        <v>0.187</v>
      </c>
      <c r="AG179" s="1">
        <v>0.13500000000000001</v>
      </c>
      <c r="AH179" s="1" t="s">
        <v>0</v>
      </c>
      <c r="AI179" s="1" t="s">
        <v>0</v>
      </c>
      <c r="AJ179" s="1" t="s">
        <v>0</v>
      </c>
      <c r="AK179" s="1">
        <v>0.441</v>
      </c>
      <c r="AL179" s="1">
        <v>0.23100000000000001</v>
      </c>
      <c r="AM179" s="1">
        <v>0.156</v>
      </c>
      <c r="AN179" s="1">
        <v>0.11799999999999999</v>
      </c>
      <c r="AO179" s="1" t="s">
        <v>0</v>
      </c>
      <c r="AP179" s="1" t="s">
        <v>0</v>
      </c>
      <c r="AQ179" s="1" t="s">
        <v>0</v>
      </c>
      <c r="AR179" s="1">
        <v>0.78600000000000003</v>
      </c>
      <c r="AS179" s="1">
        <v>0.29899999999999999</v>
      </c>
      <c r="AT179" s="1">
        <v>0.185</v>
      </c>
      <c r="AU179" s="1">
        <v>0.13400000000000001</v>
      </c>
      <c r="AV179" s="1">
        <v>0.105</v>
      </c>
      <c r="AW179" s="1">
        <v>0.65200000000000002</v>
      </c>
      <c r="AX179" s="1">
        <v>0.96699999999999997</v>
      </c>
      <c r="AY179" s="1">
        <v>0.48399999999999999</v>
      </c>
      <c r="AZ179" s="1" t="s">
        <v>0</v>
      </c>
      <c r="BA179" s="1">
        <v>0.63700000000000001</v>
      </c>
      <c r="BB179" s="1">
        <v>0.38400000000000001</v>
      </c>
      <c r="BC179" s="1" t="s">
        <v>0</v>
      </c>
      <c r="BD179" s="1">
        <v>0.93600000000000005</v>
      </c>
      <c r="BE179" s="1">
        <v>0.47599999999999998</v>
      </c>
      <c r="BF179" s="1">
        <v>0.31900000000000001</v>
      </c>
      <c r="BG179" s="1" t="s">
        <v>0</v>
      </c>
      <c r="BH179" s="1" t="s">
        <v>0</v>
      </c>
      <c r="BI179" s="1">
        <v>0.624</v>
      </c>
      <c r="BJ179" s="1">
        <v>0.379</v>
      </c>
      <c r="BK179" s="1">
        <v>0.27200000000000002</v>
      </c>
      <c r="BL179" s="1" t="s">
        <v>0</v>
      </c>
      <c r="BM179" s="1" t="s">
        <v>0</v>
      </c>
      <c r="BN179" s="1">
        <v>0.90700000000000003</v>
      </c>
      <c r="BO179" s="1">
        <v>0.46800000000000003</v>
      </c>
      <c r="BP179" s="1">
        <v>0.316</v>
      </c>
      <c r="BQ179" s="1">
        <v>0.23799999999999999</v>
      </c>
      <c r="BR179" s="1" t="s">
        <v>0</v>
      </c>
      <c r="BS179" s="1" t="s">
        <v>0</v>
      </c>
      <c r="BT179" s="1" t="s">
        <v>0</v>
      </c>
      <c r="BU179" s="1">
        <v>0.61199999999999999</v>
      </c>
      <c r="BV179" s="1">
        <v>0.375</v>
      </c>
      <c r="BW179" s="1">
        <v>0.27</v>
      </c>
      <c r="BX179" s="1">
        <v>0.21099999999999999</v>
      </c>
      <c r="BY179" s="1" t="s">
        <v>0</v>
      </c>
      <c r="BZ179" s="1" t="s">
        <v>0</v>
      </c>
      <c r="CA179" s="1" t="s">
        <v>0</v>
      </c>
      <c r="CB179" s="1">
        <v>0.88</v>
      </c>
      <c r="CC179" s="1">
        <v>0.46100000000000002</v>
      </c>
      <c r="CD179" s="1">
        <v>0.312</v>
      </c>
      <c r="CE179" s="1">
        <v>0.23599999999999999</v>
      </c>
      <c r="CF179" s="1">
        <v>0.19</v>
      </c>
      <c r="CG179" t="s">
        <v>503</v>
      </c>
    </row>
    <row r="180" spans="1:85" x14ac:dyDescent="0.25">
      <c r="A180" t="s">
        <v>502</v>
      </c>
      <c r="B180" t="s">
        <v>80</v>
      </c>
      <c r="C180" t="s">
        <v>48</v>
      </c>
      <c r="D180" t="s">
        <v>501</v>
      </c>
      <c r="E180">
        <v>0.9</v>
      </c>
      <c r="F180" s="3">
        <v>0.85099999999999998</v>
      </c>
      <c r="G180" s="2">
        <v>0.91</v>
      </c>
      <c r="H180" t="s">
        <v>46</v>
      </c>
      <c r="I180">
        <v>2</v>
      </c>
      <c r="J180" t="s">
        <v>45</v>
      </c>
      <c r="K180" t="s">
        <v>44</v>
      </c>
      <c r="L180" s="1">
        <v>0.42599999999999999</v>
      </c>
      <c r="M180" s="1">
        <v>0.42599999999999999</v>
      </c>
      <c r="N180" s="1">
        <v>0.74099999999999999</v>
      </c>
      <c r="O180" s="1">
        <v>0.27</v>
      </c>
      <c r="P180" s="1" t="s">
        <v>0</v>
      </c>
      <c r="Q180" s="1">
        <v>0.37</v>
      </c>
      <c r="R180" s="1">
        <v>0.19800000000000001</v>
      </c>
      <c r="S180" s="1" t="s">
        <v>0</v>
      </c>
      <c r="T180" s="1">
        <v>0.58899999999999997</v>
      </c>
      <c r="U180" s="1">
        <v>0.247</v>
      </c>
      <c r="V180" s="1">
        <v>0.156</v>
      </c>
      <c r="W180" s="1" t="s">
        <v>0</v>
      </c>
      <c r="X180" s="1" t="s">
        <v>0</v>
      </c>
      <c r="Y180" s="1">
        <v>0.32800000000000001</v>
      </c>
      <c r="Z180" s="1">
        <v>0.185</v>
      </c>
      <c r="AA180" s="1">
        <v>0.129</v>
      </c>
      <c r="AB180" s="1" t="s">
        <v>0</v>
      </c>
      <c r="AC180" s="1" t="s">
        <v>0</v>
      </c>
      <c r="AD180" s="1">
        <v>0.48799999999999999</v>
      </c>
      <c r="AE180" s="1">
        <v>0.22700000000000001</v>
      </c>
      <c r="AF180" s="1">
        <v>0.14799999999999999</v>
      </c>
      <c r="AG180" s="1">
        <v>0.11</v>
      </c>
      <c r="AH180" s="1" t="s">
        <v>0</v>
      </c>
      <c r="AI180" s="1" t="s">
        <v>0</v>
      </c>
      <c r="AJ180" s="1">
        <v>0.94699999999999995</v>
      </c>
      <c r="AK180" s="1">
        <v>0.29499999999999998</v>
      </c>
      <c r="AL180" s="1">
        <v>0.17399999999999999</v>
      </c>
      <c r="AM180" s="1">
        <v>0.124</v>
      </c>
      <c r="AN180" s="1">
        <v>9.6000000000000002E-2</v>
      </c>
      <c r="AO180" s="1" t="s">
        <v>0</v>
      </c>
      <c r="AP180" s="1" t="s">
        <v>0</v>
      </c>
      <c r="AQ180" s="1" t="s">
        <v>0</v>
      </c>
      <c r="AR180" s="1">
        <v>0.41699999999999998</v>
      </c>
      <c r="AS180" s="1">
        <v>0.21099999999999999</v>
      </c>
      <c r="AT180" s="1">
        <v>0.14099999999999999</v>
      </c>
      <c r="AU180" s="1">
        <v>0.106</v>
      </c>
      <c r="AV180" s="1">
        <v>8.5000000000000006E-2</v>
      </c>
      <c r="AW180" s="1">
        <v>0.59699999999999998</v>
      </c>
      <c r="AX180" s="1">
        <v>0.85099999999999998</v>
      </c>
      <c r="AY180" s="1">
        <v>0.42599999999999999</v>
      </c>
      <c r="AZ180" s="1" t="s">
        <v>0</v>
      </c>
      <c r="BA180" s="1">
        <v>0.54</v>
      </c>
      <c r="BB180" s="1">
        <v>0.33100000000000002</v>
      </c>
      <c r="BC180" s="1" t="s">
        <v>0</v>
      </c>
      <c r="BD180" s="1">
        <v>0.74099999999999999</v>
      </c>
      <c r="BE180" s="1">
        <v>0.39600000000000002</v>
      </c>
      <c r="BF180" s="1">
        <v>0.27</v>
      </c>
      <c r="BG180" s="1" t="s">
        <v>0</v>
      </c>
      <c r="BH180" s="1" t="s">
        <v>0</v>
      </c>
      <c r="BI180" s="1">
        <v>0.49399999999999999</v>
      </c>
      <c r="BJ180" s="1">
        <v>0.313</v>
      </c>
      <c r="BK180" s="1">
        <v>0.22900000000000001</v>
      </c>
      <c r="BL180" s="1" t="s">
        <v>0</v>
      </c>
      <c r="BM180" s="1" t="s">
        <v>0</v>
      </c>
      <c r="BN180" s="1">
        <v>0.65600000000000003</v>
      </c>
      <c r="BO180" s="1">
        <v>0.37</v>
      </c>
      <c r="BP180" s="1">
        <v>0.25800000000000001</v>
      </c>
      <c r="BQ180" s="1">
        <v>0.19800000000000001</v>
      </c>
      <c r="BR180" s="1" t="s">
        <v>0</v>
      </c>
      <c r="BS180" s="1" t="s">
        <v>0</v>
      </c>
      <c r="BT180" s="1">
        <v>0.97299999999999998</v>
      </c>
      <c r="BU180" s="1">
        <v>0.45500000000000002</v>
      </c>
      <c r="BV180" s="1">
        <v>0.29699999999999999</v>
      </c>
      <c r="BW180" s="1">
        <v>0.22</v>
      </c>
      <c r="BX180" s="1">
        <v>0.17499999999999999</v>
      </c>
      <c r="BY180" s="1" t="s">
        <v>0</v>
      </c>
      <c r="BZ180" s="1" t="s">
        <v>0</v>
      </c>
      <c r="CA180" s="1" t="s">
        <v>0</v>
      </c>
      <c r="CB180" s="1">
        <v>0.58899999999999997</v>
      </c>
      <c r="CC180" s="1">
        <v>0.34799999999999998</v>
      </c>
      <c r="CD180" s="1">
        <v>0.247</v>
      </c>
      <c r="CE180" s="1">
        <v>0.191</v>
      </c>
      <c r="CF180" s="1">
        <v>0.156</v>
      </c>
      <c r="CG180" t="s">
        <v>500</v>
      </c>
    </row>
    <row r="181" spans="1:85" x14ac:dyDescent="0.25">
      <c r="F181" s="2"/>
      <c r="G181" s="2"/>
      <c r="I181" t="s">
        <v>1</v>
      </c>
      <c r="J181" t="s">
        <v>1</v>
      </c>
      <c r="K181" t="s">
        <v>1</v>
      </c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</row>
    <row r="182" spans="1:85" x14ac:dyDescent="0.25">
      <c r="A182" t="s">
        <v>487</v>
      </c>
      <c r="B182" t="s">
        <v>33</v>
      </c>
      <c r="C182" t="s">
        <v>48</v>
      </c>
      <c r="D182" t="s">
        <v>499</v>
      </c>
      <c r="E182">
        <v>0.6</v>
      </c>
      <c r="F182" s="3">
        <v>0.69399999999999995</v>
      </c>
      <c r="G182" s="2">
        <f>AVERAGE(F182:F190)</f>
        <v>0.59311111111111103</v>
      </c>
      <c r="H182" t="s">
        <v>443</v>
      </c>
      <c r="I182">
        <v>2</v>
      </c>
      <c r="J182" t="s">
        <v>45</v>
      </c>
      <c r="K182" t="s">
        <v>45</v>
      </c>
      <c r="L182" s="1">
        <v>0.53100000000000003</v>
      </c>
      <c r="M182" s="1">
        <v>0.53100000000000003</v>
      </c>
      <c r="N182" s="1" t="s">
        <v>0</v>
      </c>
      <c r="O182" s="1">
        <v>0.36199999999999999</v>
      </c>
      <c r="P182" s="1" t="s">
        <v>0</v>
      </c>
      <c r="Q182" s="1">
        <v>0.56699999999999995</v>
      </c>
      <c r="R182" s="1">
        <v>0.27400000000000002</v>
      </c>
      <c r="S182" s="1" t="s">
        <v>0</v>
      </c>
      <c r="T182" s="1" t="s">
        <v>0</v>
      </c>
      <c r="U182" s="1">
        <v>0.378</v>
      </c>
      <c r="V182" s="1">
        <v>0.221</v>
      </c>
      <c r="W182" s="1" t="s">
        <v>0</v>
      </c>
      <c r="X182" s="1" t="s">
        <v>0</v>
      </c>
      <c r="Y182" s="1">
        <v>0.60799999999999998</v>
      </c>
      <c r="Z182" s="1">
        <v>0.28399999999999997</v>
      </c>
      <c r="AA182" s="1">
        <v>0.185</v>
      </c>
      <c r="AB182" s="1" t="s">
        <v>0</v>
      </c>
      <c r="AC182" s="1" t="s">
        <v>0</v>
      </c>
      <c r="AD182" s="1" t="s">
        <v>0</v>
      </c>
      <c r="AE182" s="1">
        <v>0.39500000000000002</v>
      </c>
      <c r="AF182" s="1">
        <v>0.22700000000000001</v>
      </c>
      <c r="AG182" s="1">
        <v>0.159</v>
      </c>
      <c r="AH182" s="1" t="s">
        <v>0</v>
      </c>
      <c r="AI182" s="1" t="s">
        <v>0</v>
      </c>
      <c r="AJ182" s="1" t="s">
        <v>0</v>
      </c>
      <c r="AK182" s="1">
        <v>0.65800000000000003</v>
      </c>
      <c r="AL182" s="1">
        <v>0.29399999999999998</v>
      </c>
      <c r="AM182" s="1">
        <v>0.189</v>
      </c>
      <c r="AN182" s="1">
        <v>0.13900000000000001</v>
      </c>
      <c r="AO182" s="1" t="s">
        <v>0</v>
      </c>
      <c r="AP182" s="1" t="s">
        <v>0</v>
      </c>
      <c r="AQ182" s="1" t="s">
        <v>0</v>
      </c>
      <c r="AR182" s="1" t="s">
        <v>0</v>
      </c>
      <c r="AS182" s="1">
        <v>0.41499999999999998</v>
      </c>
      <c r="AT182" s="1">
        <v>0.23300000000000001</v>
      </c>
      <c r="AU182" s="1">
        <v>0.16200000000000001</v>
      </c>
      <c r="AV182" s="1">
        <v>0.124</v>
      </c>
      <c r="AW182" s="1">
        <v>0.69399999999999995</v>
      </c>
      <c r="AX182" s="1" t="s">
        <v>0</v>
      </c>
      <c r="AY182" s="1">
        <v>0.53100000000000003</v>
      </c>
      <c r="AZ182" s="1" t="s">
        <v>0</v>
      </c>
      <c r="BA182" s="1">
        <v>0.72299999999999998</v>
      </c>
      <c r="BB182" s="1">
        <v>0.43099999999999999</v>
      </c>
      <c r="BC182" s="1" t="s">
        <v>0</v>
      </c>
      <c r="BD182" s="1" t="s">
        <v>0</v>
      </c>
      <c r="BE182" s="1">
        <v>0.54900000000000004</v>
      </c>
      <c r="BF182" s="1">
        <v>0.36199999999999999</v>
      </c>
      <c r="BG182" s="1" t="s">
        <v>0</v>
      </c>
      <c r="BH182" s="1" t="s">
        <v>0</v>
      </c>
      <c r="BI182" s="1">
        <v>0.75600000000000001</v>
      </c>
      <c r="BJ182" s="1">
        <v>0.442</v>
      </c>
      <c r="BK182" s="1">
        <v>0.312</v>
      </c>
      <c r="BL182" s="1" t="s">
        <v>0</v>
      </c>
      <c r="BM182" s="1" t="s">
        <v>0</v>
      </c>
      <c r="BN182" s="1" t="s">
        <v>0</v>
      </c>
      <c r="BO182" s="1">
        <v>0.56699999999999995</v>
      </c>
      <c r="BP182" s="1">
        <v>0.37</v>
      </c>
      <c r="BQ182" s="1">
        <v>0.27400000000000002</v>
      </c>
      <c r="BR182" s="1" t="s">
        <v>0</v>
      </c>
      <c r="BS182" s="1" t="s">
        <v>0</v>
      </c>
      <c r="BT182" s="1" t="s">
        <v>0</v>
      </c>
      <c r="BU182" s="1">
        <v>0.79300000000000004</v>
      </c>
      <c r="BV182" s="1">
        <v>0.45400000000000001</v>
      </c>
      <c r="BW182" s="1">
        <v>0.318</v>
      </c>
      <c r="BX182" s="1">
        <v>0.245</v>
      </c>
      <c r="BY182" s="1" t="s">
        <v>0</v>
      </c>
      <c r="BZ182" s="1" t="s">
        <v>0</v>
      </c>
      <c r="CA182" s="1" t="s">
        <v>0</v>
      </c>
      <c r="CB182" s="1" t="s">
        <v>0</v>
      </c>
      <c r="CC182" s="1">
        <v>0.58699999999999997</v>
      </c>
      <c r="CD182" s="1">
        <v>0.378</v>
      </c>
      <c r="CE182" s="1">
        <v>0.27900000000000003</v>
      </c>
      <c r="CF182" s="1">
        <v>0.221</v>
      </c>
      <c r="CG182" t="s">
        <v>498</v>
      </c>
    </row>
    <row r="183" spans="1:85" x14ac:dyDescent="0.25">
      <c r="A183" t="s">
        <v>487</v>
      </c>
      <c r="B183" t="s">
        <v>25</v>
      </c>
      <c r="C183" t="s">
        <v>48</v>
      </c>
      <c r="D183" t="s">
        <v>497</v>
      </c>
      <c r="E183">
        <v>0.6</v>
      </c>
      <c r="F183" s="3">
        <v>0.68899999999999995</v>
      </c>
      <c r="G183" s="2">
        <v>0.59</v>
      </c>
      <c r="H183" t="s">
        <v>443</v>
      </c>
      <c r="I183">
        <v>2</v>
      </c>
      <c r="J183" t="s">
        <v>45</v>
      </c>
      <c r="K183" t="s">
        <v>45</v>
      </c>
      <c r="L183" s="1">
        <v>0.52600000000000002</v>
      </c>
      <c r="M183" s="1">
        <v>0.52600000000000002</v>
      </c>
      <c r="N183" s="1" t="s">
        <v>0</v>
      </c>
      <c r="O183" s="1">
        <v>0.35699999999999998</v>
      </c>
      <c r="P183" s="1" t="s">
        <v>0</v>
      </c>
      <c r="Q183" s="1">
        <v>0.55400000000000005</v>
      </c>
      <c r="R183" s="1">
        <v>0.27</v>
      </c>
      <c r="S183" s="1" t="s">
        <v>0</v>
      </c>
      <c r="T183" s="1" t="s">
        <v>0</v>
      </c>
      <c r="U183" s="1">
        <v>0.37</v>
      </c>
      <c r="V183" s="1">
        <v>0.217</v>
      </c>
      <c r="W183" s="1" t="s">
        <v>0</v>
      </c>
      <c r="X183" s="1" t="s">
        <v>0</v>
      </c>
      <c r="Y183" s="1">
        <v>0.58699999999999997</v>
      </c>
      <c r="Z183" s="1">
        <v>0.27700000000000002</v>
      </c>
      <c r="AA183" s="1">
        <v>0.182</v>
      </c>
      <c r="AB183" s="1" t="s">
        <v>0</v>
      </c>
      <c r="AC183" s="1" t="s">
        <v>0</v>
      </c>
      <c r="AD183" s="1" t="s">
        <v>0</v>
      </c>
      <c r="AE183" s="1">
        <v>0.38300000000000001</v>
      </c>
      <c r="AF183" s="1">
        <v>0.222</v>
      </c>
      <c r="AG183" s="1">
        <v>0.156</v>
      </c>
      <c r="AH183" s="1" t="s">
        <v>0</v>
      </c>
      <c r="AI183" s="1" t="s">
        <v>0</v>
      </c>
      <c r="AJ183" s="1" t="s">
        <v>0</v>
      </c>
      <c r="AK183" s="1">
        <v>0.625</v>
      </c>
      <c r="AL183" s="1">
        <v>0.28499999999999998</v>
      </c>
      <c r="AM183" s="1">
        <v>0.185</v>
      </c>
      <c r="AN183" s="1">
        <v>0.13700000000000001</v>
      </c>
      <c r="AO183" s="1" t="s">
        <v>0</v>
      </c>
      <c r="AP183" s="1" t="s">
        <v>0</v>
      </c>
      <c r="AQ183" s="1" t="s">
        <v>0</v>
      </c>
      <c r="AR183" s="1" t="s">
        <v>0</v>
      </c>
      <c r="AS183" s="1">
        <v>0.39900000000000002</v>
      </c>
      <c r="AT183" s="1">
        <v>0.22700000000000001</v>
      </c>
      <c r="AU183" s="1">
        <v>0.159</v>
      </c>
      <c r="AV183" s="1">
        <v>0.122</v>
      </c>
      <c r="AW183" s="1">
        <v>0.68899999999999995</v>
      </c>
      <c r="AX183" s="1" t="s">
        <v>0</v>
      </c>
      <c r="AY183" s="1">
        <v>0.52600000000000002</v>
      </c>
      <c r="AZ183" s="1" t="s">
        <v>0</v>
      </c>
      <c r="BA183" s="1">
        <v>0.71299999999999997</v>
      </c>
      <c r="BB183" s="1">
        <v>0.42499999999999999</v>
      </c>
      <c r="BC183" s="1" t="s">
        <v>0</v>
      </c>
      <c r="BD183" s="1" t="s">
        <v>0</v>
      </c>
      <c r="BE183" s="1">
        <v>0.54</v>
      </c>
      <c r="BF183" s="1">
        <v>0.35699999999999998</v>
      </c>
      <c r="BG183" s="1" t="s">
        <v>0</v>
      </c>
      <c r="BH183" s="1" t="s">
        <v>0</v>
      </c>
      <c r="BI183" s="1">
        <v>0.74</v>
      </c>
      <c r="BJ183" s="1">
        <v>0.434</v>
      </c>
      <c r="BK183" s="1">
        <v>0.307</v>
      </c>
      <c r="BL183" s="1" t="s">
        <v>0</v>
      </c>
      <c r="BM183" s="1" t="s">
        <v>0</v>
      </c>
      <c r="BN183" s="1" t="s">
        <v>0</v>
      </c>
      <c r="BO183" s="1">
        <v>0.55400000000000005</v>
      </c>
      <c r="BP183" s="1">
        <v>0.36299999999999999</v>
      </c>
      <c r="BQ183" s="1">
        <v>0.27</v>
      </c>
      <c r="BR183" s="1" t="s">
        <v>0</v>
      </c>
      <c r="BS183" s="1" t="s">
        <v>0</v>
      </c>
      <c r="BT183" s="1" t="s">
        <v>0</v>
      </c>
      <c r="BU183" s="1">
        <v>0.76900000000000002</v>
      </c>
      <c r="BV183" s="1">
        <v>0.44400000000000001</v>
      </c>
      <c r="BW183" s="1">
        <v>0.312</v>
      </c>
      <c r="BX183" s="1">
        <v>0.24099999999999999</v>
      </c>
      <c r="BY183" s="1" t="s">
        <v>0</v>
      </c>
      <c r="BZ183" s="1" t="s">
        <v>0</v>
      </c>
      <c r="CA183" s="1" t="s">
        <v>0</v>
      </c>
      <c r="CB183" s="1" t="s">
        <v>0</v>
      </c>
      <c r="CC183" s="1">
        <v>0.56999999999999995</v>
      </c>
      <c r="CD183" s="1">
        <v>0.37</v>
      </c>
      <c r="CE183" s="1">
        <v>0.27400000000000002</v>
      </c>
      <c r="CF183" s="1">
        <v>0.217</v>
      </c>
    </row>
    <row r="184" spans="1:85" x14ac:dyDescent="0.25">
      <c r="A184" t="s">
        <v>487</v>
      </c>
      <c r="B184" t="s">
        <v>496</v>
      </c>
      <c r="C184" t="s">
        <v>48</v>
      </c>
      <c r="D184" t="s">
        <v>495</v>
      </c>
      <c r="E184">
        <v>0.6</v>
      </c>
      <c r="F184" s="3">
        <v>0.52500000000000002</v>
      </c>
      <c r="G184" s="2">
        <v>0.59</v>
      </c>
      <c r="H184" t="s">
        <v>185</v>
      </c>
      <c r="I184">
        <v>2</v>
      </c>
      <c r="J184" t="s">
        <v>44</v>
      </c>
      <c r="K184" t="s">
        <v>137</v>
      </c>
      <c r="L184" s="1">
        <v>0.34399999999999997</v>
      </c>
      <c r="M184" s="1">
        <v>0.34399999999999997</v>
      </c>
      <c r="N184" s="1">
        <v>0.52500000000000002</v>
      </c>
      <c r="O184" s="1">
        <v>0.20799999999999999</v>
      </c>
      <c r="P184" s="1" t="s">
        <v>0</v>
      </c>
      <c r="Q184" s="1">
        <v>0.26300000000000001</v>
      </c>
      <c r="R184" s="1">
        <v>0.14899999999999999</v>
      </c>
      <c r="S184" s="1" t="s">
        <v>0</v>
      </c>
      <c r="T184" s="1">
        <v>0.35599999999999998</v>
      </c>
      <c r="U184" s="1">
        <v>0.17499999999999999</v>
      </c>
      <c r="V184" s="1">
        <v>0.11600000000000001</v>
      </c>
      <c r="W184" s="1" t="s">
        <v>0</v>
      </c>
      <c r="X184" s="1">
        <v>0.55400000000000005</v>
      </c>
      <c r="Y184" s="1">
        <v>0.21199999999999999</v>
      </c>
      <c r="Z184" s="1">
        <v>0.13100000000000001</v>
      </c>
      <c r="AA184" s="1">
        <v>9.5000000000000001E-2</v>
      </c>
      <c r="AB184" s="1" t="s">
        <v>0</v>
      </c>
      <c r="AC184" s="1" t="s">
        <v>0</v>
      </c>
      <c r="AD184" s="1">
        <v>0.27</v>
      </c>
      <c r="AE184" s="1">
        <v>0.151</v>
      </c>
      <c r="AF184" s="1">
        <v>0.105</v>
      </c>
      <c r="AG184" s="1">
        <v>8.1000000000000003E-2</v>
      </c>
      <c r="AH184" s="1" t="s">
        <v>0</v>
      </c>
      <c r="AI184" s="1" t="s">
        <v>0</v>
      </c>
      <c r="AJ184" s="1">
        <v>0.36799999999999999</v>
      </c>
      <c r="AK184" s="1">
        <v>0.17799999999999999</v>
      </c>
      <c r="AL184" s="1">
        <v>0.11799999999999999</v>
      </c>
      <c r="AM184" s="1">
        <v>8.7999999999999995E-2</v>
      </c>
      <c r="AN184" s="1">
        <v>7.0000000000000007E-2</v>
      </c>
      <c r="AO184" s="1" t="s">
        <v>0</v>
      </c>
      <c r="AP184" s="1" t="s">
        <v>0</v>
      </c>
      <c r="AQ184" s="1">
        <v>0.58499999999999996</v>
      </c>
      <c r="AR184" s="1">
        <v>0.217</v>
      </c>
      <c r="AS184" s="1">
        <v>0.13300000000000001</v>
      </c>
      <c r="AT184" s="1">
        <v>9.6000000000000002E-2</v>
      </c>
      <c r="AU184" s="1">
        <v>7.4999999999999997E-2</v>
      </c>
      <c r="AV184" s="1">
        <v>6.2E-2</v>
      </c>
      <c r="AW184" s="1">
        <v>0.51200000000000001</v>
      </c>
      <c r="AX184" s="1">
        <v>0.68899999999999995</v>
      </c>
      <c r="AY184" s="1">
        <v>0.34399999999999997</v>
      </c>
      <c r="AZ184" s="1" t="s">
        <v>0</v>
      </c>
      <c r="BA184" s="1">
        <v>0.41599999999999998</v>
      </c>
      <c r="BB184" s="1">
        <v>0.25900000000000001</v>
      </c>
      <c r="BC184" s="1" t="s">
        <v>0</v>
      </c>
      <c r="BD184" s="1">
        <v>0.52500000000000002</v>
      </c>
      <c r="BE184" s="1">
        <v>0.29799999999999999</v>
      </c>
      <c r="BF184" s="1">
        <v>0.20799999999999999</v>
      </c>
      <c r="BG184" s="1" t="s">
        <v>0</v>
      </c>
      <c r="BH184" s="1">
        <v>0.71299999999999997</v>
      </c>
      <c r="BI184" s="1">
        <v>0.35</v>
      </c>
      <c r="BJ184" s="1">
        <v>0.23200000000000001</v>
      </c>
      <c r="BK184" s="1">
        <v>0.17399999999999999</v>
      </c>
      <c r="BL184" s="1" t="s">
        <v>0</v>
      </c>
      <c r="BM184" s="1" t="s">
        <v>0</v>
      </c>
      <c r="BN184" s="1">
        <v>0.42499999999999999</v>
      </c>
      <c r="BO184" s="1">
        <v>0.26300000000000001</v>
      </c>
      <c r="BP184" s="1">
        <v>0.19</v>
      </c>
      <c r="BQ184" s="1">
        <v>0.14899999999999999</v>
      </c>
      <c r="BR184" s="1" t="s">
        <v>0</v>
      </c>
      <c r="BS184" s="1" t="s">
        <v>0</v>
      </c>
      <c r="BT184" s="1">
        <v>0.53800000000000003</v>
      </c>
      <c r="BU184" s="1">
        <v>0.30299999999999999</v>
      </c>
      <c r="BV184" s="1">
        <v>0.21</v>
      </c>
      <c r="BW184" s="1">
        <v>0.161</v>
      </c>
      <c r="BX184" s="1">
        <v>0.13100000000000001</v>
      </c>
      <c r="BY184" s="1" t="s">
        <v>0</v>
      </c>
      <c r="BZ184" s="1" t="s">
        <v>0</v>
      </c>
      <c r="CA184" s="1">
        <v>0.73799999999999999</v>
      </c>
      <c r="CB184" s="1">
        <v>0.35599999999999998</v>
      </c>
      <c r="CC184" s="1">
        <v>0.23499999999999999</v>
      </c>
      <c r="CD184" s="1">
        <v>0.17499999999999999</v>
      </c>
      <c r="CE184" s="1">
        <v>0.14000000000000001</v>
      </c>
      <c r="CF184" s="1">
        <v>0.11600000000000001</v>
      </c>
    </row>
    <row r="185" spans="1:85" x14ac:dyDescent="0.25">
      <c r="A185" t="s">
        <v>487</v>
      </c>
      <c r="B185" t="s">
        <v>257</v>
      </c>
      <c r="C185" t="s">
        <v>48</v>
      </c>
      <c r="D185" t="s">
        <v>494</v>
      </c>
      <c r="E185">
        <v>0.6</v>
      </c>
      <c r="F185" s="3">
        <v>0.56599999999999995</v>
      </c>
      <c r="G185" s="2">
        <v>0.59</v>
      </c>
      <c r="H185" t="s">
        <v>443</v>
      </c>
      <c r="I185">
        <v>2</v>
      </c>
      <c r="J185" t="s">
        <v>45</v>
      </c>
      <c r="K185" t="s">
        <v>45</v>
      </c>
      <c r="L185" s="1">
        <v>0.39500000000000002</v>
      </c>
      <c r="M185" s="1">
        <v>0.39500000000000002</v>
      </c>
      <c r="N185" s="1">
        <v>0.65200000000000002</v>
      </c>
      <c r="O185" s="1">
        <v>0.246</v>
      </c>
      <c r="P185" s="1" t="s">
        <v>0</v>
      </c>
      <c r="Q185" s="1">
        <v>0.32600000000000001</v>
      </c>
      <c r="R185" s="1">
        <v>0.17899999999999999</v>
      </c>
      <c r="S185" s="1" t="s">
        <v>0</v>
      </c>
      <c r="T185" s="1">
        <v>0.48399999999999999</v>
      </c>
      <c r="U185" s="1">
        <v>0.217</v>
      </c>
      <c r="V185" s="1">
        <v>0.14000000000000001</v>
      </c>
      <c r="W185" s="1" t="s">
        <v>0</v>
      </c>
      <c r="X185" s="1">
        <v>0.93700000000000006</v>
      </c>
      <c r="Y185" s="1">
        <v>0.27800000000000002</v>
      </c>
      <c r="Z185" s="1">
        <v>0.16300000000000001</v>
      </c>
      <c r="AA185" s="1">
        <v>0.115</v>
      </c>
      <c r="AB185" s="1" t="s">
        <v>0</v>
      </c>
      <c r="AC185" s="1" t="s">
        <v>0</v>
      </c>
      <c r="AD185" s="1">
        <v>0.38500000000000001</v>
      </c>
      <c r="AE185" s="1">
        <v>0.19500000000000001</v>
      </c>
      <c r="AF185" s="1">
        <v>0.13100000000000001</v>
      </c>
      <c r="AG185" s="1">
        <v>9.8000000000000004E-2</v>
      </c>
      <c r="AH185" s="1" t="s">
        <v>0</v>
      </c>
      <c r="AI185" s="1" t="s">
        <v>0</v>
      </c>
      <c r="AJ185" s="1">
        <v>0.622</v>
      </c>
      <c r="AK185" s="1">
        <v>0.24199999999999999</v>
      </c>
      <c r="AL185" s="1">
        <v>0.15</v>
      </c>
      <c r="AM185" s="1">
        <v>0.109</v>
      </c>
      <c r="AN185" s="1">
        <v>8.5000000000000006E-2</v>
      </c>
      <c r="AO185" s="1" t="s">
        <v>0</v>
      </c>
      <c r="AP185" s="1" t="s">
        <v>0</v>
      </c>
      <c r="AQ185" s="1" t="s">
        <v>0</v>
      </c>
      <c r="AR185" s="1">
        <v>0.31900000000000001</v>
      </c>
      <c r="AS185" s="1">
        <v>0.17599999999999999</v>
      </c>
      <c r="AT185" s="1">
        <v>0.122</v>
      </c>
      <c r="AU185" s="1">
        <v>9.2999999999999999E-2</v>
      </c>
      <c r="AV185" s="1">
        <v>7.4999999999999997E-2</v>
      </c>
      <c r="AW185" s="1">
        <v>0.56599999999999995</v>
      </c>
      <c r="AX185" s="1">
        <v>0.78900000000000003</v>
      </c>
      <c r="AY185" s="1">
        <v>0.39500000000000002</v>
      </c>
      <c r="AZ185" s="1" t="s">
        <v>0</v>
      </c>
      <c r="BA185" s="1">
        <v>0.49099999999999999</v>
      </c>
      <c r="BB185" s="1">
        <v>0.30299999999999999</v>
      </c>
      <c r="BC185" s="1" t="s">
        <v>0</v>
      </c>
      <c r="BD185" s="1">
        <v>0.65200000000000002</v>
      </c>
      <c r="BE185" s="1">
        <v>0.35699999999999998</v>
      </c>
      <c r="BF185" s="1">
        <v>0.246</v>
      </c>
      <c r="BG185" s="1" t="s">
        <v>0</v>
      </c>
      <c r="BH185" s="1">
        <v>0.96799999999999997</v>
      </c>
      <c r="BI185" s="1">
        <v>0.435</v>
      </c>
      <c r="BJ185" s="1">
        <v>0.28000000000000003</v>
      </c>
      <c r="BK185" s="1">
        <v>0.20699999999999999</v>
      </c>
      <c r="BL185" s="1" t="s">
        <v>0</v>
      </c>
      <c r="BM185" s="1" t="s">
        <v>0</v>
      </c>
      <c r="BN185" s="1">
        <v>0.55600000000000005</v>
      </c>
      <c r="BO185" s="1">
        <v>0.32600000000000001</v>
      </c>
      <c r="BP185" s="1">
        <v>0.23100000000000001</v>
      </c>
      <c r="BQ185" s="1">
        <v>0.17899999999999999</v>
      </c>
      <c r="BR185" s="1" t="s">
        <v>0</v>
      </c>
      <c r="BS185" s="1" t="s">
        <v>0</v>
      </c>
      <c r="BT185" s="1">
        <v>0.76700000000000002</v>
      </c>
      <c r="BU185" s="1">
        <v>0.39</v>
      </c>
      <c r="BV185" s="1">
        <v>0.26100000000000001</v>
      </c>
      <c r="BW185" s="1">
        <v>0.19600000000000001</v>
      </c>
      <c r="BX185" s="1">
        <v>0.157</v>
      </c>
      <c r="BY185" s="1" t="s">
        <v>0</v>
      </c>
      <c r="BZ185" s="1" t="s">
        <v>0</v>
      </c>
      <c r="CA185" s="1" t="s">
        <v>0</v>
      </c>
      <c r="CB185" s="1">
        <v>0.48399999999999999</v>
      </c>
      <c r="CC185" s="1">
        <v>0.3</v>
      </c>
      <c r="CD185" s="1">
        <v>0.217</v>
      </c>
      <c r="CE185" s="1">
        <v>0.17</v>
      </c>
      <c r="CF185" s="1">
        <v>0.14000000000000001</v>
      </c>
    </row>
    <row r="186" spans="1:85" x14ac:dyDescent="0.25">
      <c r="A186" t="s">
        <v>487</v>
      </c>
      <c r="B186" t="s">
        <v>80</v>
      </c>
      <c r="C186" t="s">
        <v>48</v>
      </c>
      <c r="D186" t="s">
        <v>493</v>
      </c>
      <c r="E186">
        <v>0.6</v>
      </c>
      <c r="F186" s="3">
        <v>0.53700000000000003</v>
      </c>
      <c r="G186" s="2">
        <v>0.59</v>
      </c>
      <c r="H186" t="s">
        <v>443</v>
      </c>
      <c r="I186">
        <v>2</v>
      </c>
      <c r="J186" t="s">
        <v>45</v>
      </c>
      <c r="K186" t="s">
        <v>45</v>
      </c>
      <c r="L186" s="1">
        <v>0.36699999999999999</v>
      </c>
      <c r="M186" s="1">
        <v>0.36699999999999999</v>
      </c>
      <c r="N186" s="1">
        <v>0.57899999999999996</v>
      </c>
      <c r="O186" s="1">
        <v>0.224</v>
      </c>
      <c r="P186" s="1" t="s">
        <v>0</v>
      </c>
      <c r="Q186" s="1">
        <v>0.28899999999999998</v>
      </c>
      <c r="R186" s="1">
        <v>0.16200000000000001</v>
      </c>
      <c r="S186" s="1" t="s">
        <v>0</v>
      </c>
      <c r="T186" s="1">
        <v>0.40699999999999997</v>
      </c>
      <c r="U186" s="1">
        <v>0.193</v>
      </c>
      <c r="V186" s="1">
        <v>0.126</v>
      </c>
      <c r="W186" s="1" t="s">
        <v>0</v>
      </c>
      <c r="X186" s="1">
        <v>0.68799999999999994</v>
      </c>
      <c r="Y186" s="1">
        <v>0.23899999999999999</v>
      </c>
      <c r="Z186" s="1">
        <v>0.14499999999999999</v>
      </c>
      <c r="AA186" s="1">
        <v>0.104</v>
      </c>
      <c r="AB186" s="1" t="s">
        <v>0</v>
      </c>
      <c r="AC186" s="1" t="s">
        <v>0</v>
      </c>
      <c r="AD186" s="1">
        <v>0.314</v>
      </c>
      <c r="AE186" s="1">
        <v>0.16900000000000001</v>
      </c>
      <c r="AF186" s="1">
        <v>0.11600000000000001</v>
      </c>
      <c r="AG186" s="1">
        <v>8.7999999999999995E-2</v>
      </c>
      <c r="AH186" s="1" t="s">
        <v>0</v>
      </c>
      <c r="AI186" s="1" t="s">
        <v>0</v>
      </c>
      <c r="AJ186" s="1">
        <v>0.45700000000000002</v>
      </c>
      <c r="AK186" s="1">
        <v>0.20399999999999999</v>
      </c>
      <c r="AL186" s="1">
        <v>0.13100000000000001</v>
      </c>
      <c r="AM186" s="1">
        <v>9.7000000000000003E-2</v>
      </c>
      <c r="AN186" s="1">
        <v>7.5999999999999998E-2</v>
      </c>
      <c r="AO186" s="1" t="s">
        <v>0</v>
      </c>
      <c r="AP186" s="1" t="s">
        <v>0</v>
      </c>
      <c r="AQ186" s="1">
        <v>0.84599999999999997</v>
      </c>
      <c r="AR186" s="1">
        <v>0.25600000000000001</v>
      </c>
      <c r="AS186" s="1">
        <v>0.151</v>
      </c>
      <c r="AT186" s="1">
        <v>0.107</v>
      </c>
      <c r="AU186" s="1">
        <v>8.3000000000000004E-2</v>
      </c>
      <c r="AV186" s="1">
        <v>6.7000000000000004E-2</v>
      </c>
      <c r="AW186" s="1">
        <v>0.53700000000000003</v>
      </c>
      <c r="AX186" s="1">
        <v>0.73299999999999998</v>
      </c>
      <c r="AY186" s="1">
        <v>0.36699999999999999</v>
      </c>
      <c r="AZ186" s="1" t="s">
        <v>0</v>
      </c>
      <c r="BA186" s="1">
        <v>0.44900000000000001</v>
      </c>
      <c r="BB186" s="1">
        <v>0.27800000000000002</v>
      </c>
      <c r="BC186" s="1" t="s">
        <v>0</v>
      </c>
      <c r="BD186" s="1">
        <v>0.57899999999999996</v>
      </c>
      <c r="BE186" s="1">
        <v>0.32400000000000001</v>
      </c>
      <c r="BF186" s="1">
        <v>0.224</v>
      </c>
      <c r="BG186" s="1" t="s">
        <v>0</v>
      </c>
      <c r="BH186" s="1">
        <v>0.81499999999999995</v>
      </c>
      <c r="BI186" s="1">
        <v>0.38600000000000001</v>
      </c>
      <c r="BJ186" s="1">
        <v>0.253</v>
      </c>
      <c r="BK186" s="1">
        <v>0.188</v>
      </c>
      <c r="BL186" s="1" t="s">
        <v>0</v>
      </c>
      <c r="BM186" s="1" t="s">
        <v>0</v>
      </c>
      <c r="BN186" s="1">
        <v>0.47799999999999998</v>
      </c>
      <c r="BO186" s="1">
        <v>0.28899999999999998</v>
      </c>
      <c r="BP186" s="1">
        <v>0.20799999999999999</v>
      </c>
      <c r="BQ186" s="1">
        <v>0.16200000000000001</v>
      </c>
      <c r="BR186" s="1" t="s">
        <v>0</v>
      </c>
      <c r="BS186" s="1" t="s">
        <v>0</v>
      </c>
      <c r="BT186" s="1">
        <v>0.627</v>
      </c>
      <c r="BU186" s="1">
        <v>0.33900000000000002</v>
      </c>
      <c r="BV186" s="1">
        <v>0.23200000000000001</v>
      </c>
      <c r="BW186" s="1">
        <v>0.17599999999999999</v>
      </c>
      <c r="BX186" s="1">
        <v>0.14199999999999999</v>
      </c>
      <c r="BY186" s="1" t="s">
        <v>0</v>
      </c>
      <c r="BZ186" s="1" t="s">
        <v>0</v>
      </c>
      <c r="CA186" s="1">
        <v>0.91700000000000004</v>
      </c>
      <c r="CB186" s="1">
        <v>0.40699999999999997</v>
      </c>
      <c r="CC186" s="1">
        <v>0.26200000000000001</v>
      </c>
      <c r="CD186" s="1">
        <v>0.193</v>
      </c>
      <c r="CE186" s="1">
        <v>0.153</v>
      </c>
      <c r="CF186" s="1">
        <v>0.126</v>
      </c>
    </row>
    <row r="187" spans="1:85" x14ac:dyDescent="0.25">
      <c r="A187" t="s">
        <v>487</v>
      </c>
      <c r="B187" t="s">
        <v>128</v>
      </c>
      <c r="C187" t="s">
        <v>48</v>
      </c>
      <c r="D187" t="s">
        <v>492</v>
      </c>
      <c r="E187">
        <v>0.6</v>
      </c>
      <c r="F187" s="3">
        <v>0.57699999999999996</v>
      </c>
      <c r="G187" s="2">
        <v>0.59</v>
      </c>
      <c r="H187" t="s">
        <v>443</v>
      </c>
      <c r="I187">
        <v>2</v>
      </c>
      <c r="J187" t="s">
        <v>45</v>
      </c>
      <c r="K187" t="s">
        <v>45</v>
      </c>
      <c r="L187" s="1">
        <v>0.40600000000000003</v>
      </c>
      <c r="M187" s="1">
        <v>0.40600000000000003</v>
      </c>
      <c r="N187" s="1">
        <v>0.68200000000000005</v>
      </c>
      <c r="O187" s="1">
        <v>0.254</v>
      </c>
      <c r="P187" s="1" t="s">
        <v>0</v>
      </c>
      <c r="Q187" s="1">
        <v>0.34100000000000003</v>
      </c>
      <c r="R187" s="1">
        <v>0.185</v>
      </c>
      <c r="S187" s="1" t="s">
        <v>0</v>
      </c>
      <c r="T187" s="1">
        <v>0.51800000000000002</v>
      </c>
      <c r="U187" s="1">
        <v>0.22700000000000001</v>
      </c>
      <c r="V187" s="1">
        <v>0.14599999999999999</v>
      </c>
      <c r="W187" s="1" t="s">
        <v>0</v>
      </c>
      <c r="X187" s="1" t="s">
        <v>0</v>
      </c>
      <c r="Y187" s="1">
        <v>0.29399999999999998</v>
      </c>
      <c r="Z187" s="1">
        <v>0.17100000000000001</v>
      </c>
      <c r="AA187" s="1">
        <v>0.12</v>
      </c>
      <c r="AB187" s="1" t="s">
        <v>0</v>
      </c>
      <c r="AC187" s="1" t="s">
        <v>0</v>
      </c>
      <c r="AD187" s="1">
        <v>0.41699999999999998</v>
      </c>
      <c r="AE187" s="1">
        <v>0.20499999999999999</v>
      </c>
      <c r="AF187" s="1">
        <v>0.13700000000000001</v>
      </c>
      <c r="AG187" s="1">
        <v>0.10199999999999999</v>
      </c>
      <c r="AH187" s="1" t="s">
        <v>0</v>
      </c>
      <c r="AI187" s="1" t="s">
        <v>0</v>
      </c>
      <c r="AJ187" s="1">
        <v>0.71199999999999997</v>
      </c>
      <c r="AK187" s="1">
        <v>0.25900000000000001</v>
      </c>
      <c r="AL187" s="1">
        <v>0.158</v>
      </c>
      <c r="AM187" s="1">
        <v>0.114</v>
      </c>
      <c r="AN187" s="1">
        <v>8.8999999999999996E-2</v>
      </c>
      <c r="AO187" s="1" t="s">
        <v>0</v>
      </c>
      <c r="AP187" s="1" t="s">
        <v>0</v>
      </c>
      <c r="AQ187" s="1" t="s">
        <v>0</v>
      </c>
      <c r="AR187" s="1">
        <v>0.34899999999999998</v>
      </c>
      <c r="AS187" s="1">
        <v>0.188</v>
      </c>
      <c r="AT187" s="1">
        <v>0.128</v>
      </c>
      <c r="AU187" s="1">
        <v>9.7000000000000003E-2</v>
      </c>
      <c r="AV187" s="1">
        <v>7.9000000000000001E-2</v>
      </c>
      <c r="AW187" s="1">
        <v>0.57699999999999996</v>
      </c>
      <c r="AX187" s="1">
        <v>0.81100000000000005</v>
      </c>
      <c r="AY187" s="1">
        <v>0.40600000000000003</v>
      </c>
      <c r="AZ187" s="1" t="s">
        <v>0</v>
      </c>
      <c r="BA187" s="1">
        <v>0.50800000000000001</v>
      </c>
      <c r="BB187" s="1">
        <v>0.313</v>
      </c>
      <c r="BC187" s="1" t="s">
        <v>0</v>
      </c>
      <c r="BD187" s="1">
        <v>0.68200000000000005</v>
      </c>
      <c r="BE187" s="1">
        <v>0.371</v>
      </c>
      <c r="BF187" s="1">
        <v>0.254</v>
      </c>
      <c r="BG187" s="1" t="s">
        <v>0</v>
      </c>
      <c r="BH187" s="1" t="s">
        <v>0</v>
      </c>
      <c r="BI187" s="1">
        <v>0.45500000000000002</v>
      </c>
      <c r="BJ187" s="1">
        <v>0.29099999999999998</v>
      </c>
      <c r="BK187" s="1">
        <v>0.214</v>
      </c>
      <c r="BL187" s="1" t="s">
        <v>0</v>
      </c>
      <c r="BM187" s="1" t="s">
        <v>0</v>
      </c>
      <c r="BN187" s="1">
        <v>0.58899999999999997</v>
      </c>
      <c r="BO187" s="1">
        <v>0.34100000000000003</v>
      </c>
      <c r="BP187" s="1">
        <v>0.24</v>
      </c>
      <c r="BQ187" s="1">
        <v>0.185</v>
      </c>
      <c r="BR187" s="1" t="s">
        <v>0</v>
      </c>
      <c r="BS187" s="1" t="s">
        <v>0</v>
      </c>
      <c r="BT187" s="1">
        <v>0.83099999999999996</v>
      </c>
      <c r="BU187" s="1">
        <v>0.41199999999999998</v>
      </c>
      <c r="BV187" s="1">
        <v>0.27300000000000002</v>
      </c>
      <c r="BW187" s="1">
        <v>0.20399999999999999</v>
      </c>
      <c r="BX187" s="1">
        <v>0.16300000000000001</v>
      </c>
      <c r="BY187" s="1" t="s">
        <v>0</v>
      </c>
      <c r="BZ187" s="1" t="s">
        <v>0</v>
      </c>
      <c r="CA187" s="1" t="s">
        <v>0</v>
      </c>
      <c r="CB187" s="1">
        <v>0.51800000000000002</v>
      </c>
      <c r="CC187" s="1">
        <v>0.316</v>
      </c>
      <c r="CD187" s="1">
        <v>0.22700000000000001</v>
      </c>
      <c r="CE187" s="1">
        <v>0.17799999999999999</v>
      </c>
      <c r="CF187" s="1">
        <v>0.14599999999999999</v>
      </c>
    </row>
    <row r="188" spans="1:85" x14ac:dyDescent="0.25">
      <c r="A188" t="s">
        <v>487</v>
      </c>
      <c r="B188" t="s">
        <v>491</v>
      </c>
      <c r="C188" t="s">
        <v>48</v>
      </c>
      <c r="D188" t="s">
        <v>490</v>
      </c>
      <c r="E188">
        <v>0.6</v>
      </c>
      <c r="F188" s="3">
        <v>0.69199999999999995</v>
      </c>
      <c r="G188" s="2">
        <v>0.59</v>
      </c>
      <c r="H188" t="s">
        <v>443</v>
      </c>
      <c r="I188">
        <v>2</v>
      </c>
      <c r="J188" t="s">
        <v>45</v>
      </c>
      <c r="K188" t="s">
        <v>45</v>
      </c>
      <c r="L188" s="1">
        <v>0.52900000000000003</v>
      </c>
      <c r="M188" s="1">
        <v>0.52900000000000003</v>
      </c>
      <c r="N188" s="1" t="s">
        <v>0</v>
      </c>
      <c r="O188" s="1">
        <v>0.35899999999999999</v>
      </c>
      <c r="P188" s="1" t="s">
        <v>0</v>
      </c>
      <c r="Q188" s="1">
        <v>0.56000000000000005</v>
      </c>
      <c r="R188" s="1">
        <v>0.27200000000000002</v>
      </c>
      <c r="S188" s="1" t="s">
        <v>0</v>
      </c>
      <c r="T188" s="1" t="s">
        <v>0</v>
      </c>
      <c r="U188" s="1">
        <v>0.374</v>
      </c>
      <c r="V188" s="1">
        <v>0.219</v>
      </c>
      <c r="W188" s="1" t="s">
        <v>0</v>
      </c>
      <c r="X188" s="1" t="s">
        <v>0</v>
      </c>
      <c r="Y188" s="1">
        <v>0.59699999999999998</v>
      </c>
      <c r="Z188" s="1">
        <v>0.28000000000000003</v>
      </c>
      <c r="AA188" s="1">
        <v>0.183</v>
      </c>
      <c r="AB188" s="1" t="s">
        <v>0</v>
      </c>
      <c r="AC188" s="1" t="s">
        <v>0</v>
      </c>
      <c r="AD188" s="1" t="s">
        <v>0</v>
      </c>
      <c r="AE188" s="1">
        <v>0.38900000000000001</v>
      </c>
      <c r="AF188" s="1">
        <v>0.22500000000000001</v>
      </c>
      <c r="AG188" s="1">
        <v>0.157</v>
      </c>
      <c r="AH188" s="1" t="s">
        <v>0</v>
      </c>
      <c r="AI188" s="1" t="s">
        <v>0</v>
      </c>
      <c r="AJ188" s="1" t="s">
        <v>0</v>
      </c>
      <c r="AK188" s="1">
        <v>0.64100000000000001</v>
      </c>
      <c r="AL188" s="1">
        <v>0.28999999999999998</v>
      </c>
      <c r="AM188" s="1">
        <v>0.187</v>
      </c>
      <c r="AN188" s="1">
        <v>0.13800000000000001</v>
      </c>
      <c r="AO188" s="1" t="s">
        <v>0</v>
      </c>
      <c r="AP188" s="1" t="s">
        <v>0</v>
      </c>
      <c r="AQ188" s="1" t="s">
        <v>0</v>
      </c>
      <c r="AR188" s="1" t="s">
        <v>0</v>
      </c>
      <c r="AS188" s="1">
        <v>0.40699999999999997</v>
      </c>
      <c r="AT188" s="1">
        <v>0.23</v>
      </c>
      <c r="AU188" s="1">
        <v>0.16</v>
      </c>
      <c r="AV188" s="1">
        <v>0.123</v>
      </c>
      <c r="AW188" s="1">
        <v>0.69199999999999995</v>
      </c>
      <c r="AX188" s="1" t="s">
        <v>0</v>
      </c>
      <c r="AY188" s="1">
        <v>0.52900000000000003</v>
      </c>
      <c r="AZ188" s="1" t="s">
        <v>0</v>
      </c>
      <c r="BA188" s="1">
        <v>0.71799999999999997</v>
      </c>
      <c r="BB188" s="1">
        <v>0.42799999999999999</v>
      </c>
      <c r="BC188" s="1" t="s">
        <v>0</v>
      </c>
      <c r="BD188" s="1" t="s">
        <v>0</v>
      </c>
      <c r="BE188" s="1">
        <v>0.54400000000000004</v>
      </c>
      <c r="BF188" s="1">
        <v>0.35899999999999999</v>
      </c>
      <c r="BG188" s="1" t="s">
        <v>0</v>
      </c>
      <c r="BH188" s="1" t="s">
        <v>0</v>
      </c>
      <c r="BI188" s="1">
        <v>0.748</v>
      </c>
      <c r="BJ188" s="1">
        <v>0.438</v>
      </c>
      <c r="BK188" s="1">
        <v>0.31</v>
      </c>
      <c r="BL188" s="1" t="s">
        <v>0</v>
      </c>
      <c r="BM188" s="1" t="s">
        <v>0</v>
      </c>
      <c r="BN188" s="1" t="s">
        <v>0</v>
      </c>
      <c r="BO188" s="1">
        <v>0.56000000000000005</v>
      </c>
      <c r="BP188" s="1">
        <v>0.36699999999999999</v>
      </c>
      <c r="BQ188" s="1">
        <v>0.27200000000000002</v>
      </c>
      <c r="BR188" s="1" t="s">
        <v>0</v>
      </c>
      <c r="BS188" s="1" t="s">
        <v>0</v>
      </c>
      <c r="BT188" s="1" t="s">
        <v>0</v>
      </c>
      <c r="BU188" s="1">
        <v>0.78100000000000003</v>
      </c>
      <c r="BV188" s="1">
        <v>0.44900000000000001</v>
      </c>
      <c r="BW188" s="1">
        <v>0.315</v>
      </c>
      <c r="BX188" s="1">
        <v>0.24299999999999999</v>
      </c>
      <c r="BY188" s="1" t="s">
        <v>0</v>
      </c>
      <c r="BZ188" s="1" t="s">
        <v>0</v>
      </c>
      <c r="CA188" s="1" t="s">
        <v>0</v>
      </c>
      <c r="CB188" s="1" t="s">
        <v>0</v>
      </c>
      <c r="CC188" s="1">
        <v>0.57799999999999996</v>
      </c>
      <c r="CD188" s="1">
        <v>0.374</v>
      </c>
      <c r="CE188" s="1">
        <v>0.27600000000000002</v>
      </c>
      <c r="CF188" s="1">
        <v>0.219</v>
      </c>
    </row>
    <row r="189" spans="1:85" x14ac:dyDescent="0.25">
      <c r="A189" t="s">
        <v>487</v>
      </c>
      <c r="B189" t="s">
        <v>489</v>
      </c>
      <c r="C189" t="s">
        <v>48</v>
      </c>
      <c r="D189" t="s">
        <v>488</v>
      </c>
      <c r="E189">
        <v>0.6</v>
      </c>
      <c r="F189" s="3">
        <v>0.48299999999999998</v>
      </c>
      <c r="G189" s="2">
        <v>0.59</v>
      </c>
      <c r="H189" t="s">
        <v>138</v>
      </c>
      <c r="I189">
        <v>2</v>
      </c>
      <c r="J189" t="s">
        <v>45</v>
      </c>
      <c r="K189" t="s">
        <v>137</v>
      </c>
      <c r="L189" s="1">
        <v>0.16300000000000001</v>
      </c>
      <c r="M189" s="1">
        <v>0.16300000000000001</v>
      </c>
      <c r="N189" s="1">
        <v>0.19500000000000001</v>
      </c>
      <c r="O189" s="1">
        <v>8.8999999999999996E-2</v>
      </c>
      <c r="P189" s="1">
        <v>0.24199999999999999</v>
      </c>
      <c r="Q189" s="1">
        <v>9.7000000000000003E-2</v>
      </c>
      <c r="R189" s="1">
        <v>6.0999999999999999E-2</v>
      </c>
      <c r="S189" s="1">
        <v>0.318</v>
      </c>
      <c r="T189" s="1">
        <v>0.108</v>
      </c>
      <c r="U189" s="1">
        <v>6.5000000000000002E-2</v>
      </c>
      <c r="V189" s="1">
        <v>4.5999999999999999E-2</v>
      </c>
      <c r="W189" s="1">
        <v>0.46700000000000003</v>
      </c>
      <c r="X189" s="1">
        <v>0.121</v>
      </c>
      <c r="Y189" s="1">
        <v>6.9000000000000006E-2</v>
      </c>
      <c r="Z189" s="1">
        <v>4.9000000000000002E-2</v>
      </c>
      <c r="AA189" s="1">
        <v>3.6999999999999998E-2</v>
      </c>
      <c r="AB189" s="1">
        <v>0.86799999999999999</v>
      </c>
      <c r="AC189" s="1">
        <v>0.13800000000000001</v>
      </c>
      <c r="AD189" s="1">
        <v>7.4999999999999997E-2</v>
      </c>
      <c r="AE189" s="1">
        <v>5.0999999999999997E-2</v>
      </c>
      <c r="AF189" s="1">
        <v>3.9E-2</v>
      </c>
      <c r="AG189" s="1">
        <v>3.1E-2</v>
      </c>
      <c r="AH189" s="1" t="s">
        <v>0</v>
      </c>
      <c r="AI189" s="1">
        <v>0.159</v>
      </c>
      <c r="AJ189" s="1">
        <v>0.08</v>
      </c>
      <c r="AK189" s="1">
        <v>5.3999999999999999E-2</v>
      </c>
      <c r="AL189" s="1">
        <v>4.1000000000000002E-2</v>
      </c>
      <c r="AM189" s="1">
        <v>3.2000000000000001E-2</v>
      </c>
      <c r="AN189" s="1">
        <v>2.7E-2</v>
      </c>
      <c r="AO189" s="1" t="s">
        <v>0</v>
      </c>
      <c r="AP189" s="1">
        <v>0.189</v>
      </c>
      <c r="AQ189" s="1">
        <v>8.7999999999999995E-2</v>
      </c>
      <c r="AR189" s="1">
        <v>5.7000000000000002E-2</v>
      </c>
      <c r="AS189" s="1">
        <v>4.2000000000000003E-2</v>
      </c>
      <c r="AT189" s="1">
        <v>3.4000000000000002E-2</v>
      </c>
      <c r="AU189" s="1">
        <v>2.8000000000000001E-2</v>
      </c>
      <c r="AV189" s="1">
        <v>2.4E-2</v>
      </c>
      <c r="AW189" s="1">
        <v>0.28000000000000003</v>
      </c>
      <c r="AX189" s="1">
        <v>0.32600000000000001</v>
      </c>
      <c r="AY189" s="1">
        <v>0.16300000000000001</v>
      </c>
      <c r="AZ189" s="1">
        <v>0.39</v>
      </c>
      <c r="BA189" s="1">
        <v>0.17699999999999999</v>
      </c>
      <c r="BB189" s="1">
        <v>0.115</v>
      </c>
      <c r="BC189" s="1">
        <v>0.48299999999999998</v>
      </c>
      <c r="BD189" s="1">
        <v>0.19500000000000001</v>
      </c>
      <c r="BE189" s="1">
        <v>0.122</v>
      </c>
      <c r="BF189" s="1">
        <v>8.8999999999999996E-2</v>
      </c>
      <c r="BG189" s="1">
        <v>0.63700000000000001</v>
      </c>
      <c r="BH189" s="1">
        <v>0.216</v>
      </c>
      <c r="BI189" s="1">
        <v>0.13</v>
      </c>
      <c r="BJ189" s="1">
        <v>9.2999999999999999E-2</v>
      </c>
      <c r="BK189" s="1">
        <v>7.1999999999999995E-2</v>
      </c>
      <c r="BL189" s="1">
        <v>0.92900000000000005</v>
      </c>
      <c r="BM189" s="1">
        <v>0.24199999999999999</v>
      </c>
      <c r="BN189" s="1">
        <v>0.13900000000000001</v>
      </c>
      <c r="BO189" s="1">
        <v>9.7000000000000003E-2</v>
      </c>
      <c r="BP189" s="1">
        <v>7.4999999999999997E-2</v>
      </c>
      <c r="BQ189" s="1">
        <v>6.0999999999999999E-2</v>
      </c>
      <c r="BR189" s="1" t="s">
        <v>0</v>
      </c>
      <c r="BS189" s="1">
        <v>0.27400000000000002</v>
      </c>
      <c r="BT189" s="1">
        <v>0.14899999999999999</v>
      </c>
      <c r="BU189" s="1">
        <v>0.10199999999999999</v>
      </c>
      <c r="BV189" s="1">
        <v>7.8E-2</v>
      </c>
      <c r="BW189" s="1">
        <v>6.3E-2</v>
      </c>
      <c r="BX189" s="1">
        <v>5.2999999999999999E-2</v>
      </c>
      <c r="BY189" s="1" t="s">
        <v>0</v>
      </c>
      <c r="BZ189" s="1">
        <v>0.318</v>
      </c>
      <c r="CA189" s="1">
        <v>0.161</v>
      </c>
      <c r="CB189" s="1">
        <v>0.108</v>
      </c>
      <c r="CC189" s="1">
        <v>8.1000000000000003E-2</v>
      </c>
      <c r="CD189" s="1">
        <v>6.5000000000000002E-2</v>
      </c>
      <c r="CE189" s="1">
        <v>5.3999999999999999E-2</v>
      </c>
      <c r="CF189" s="1">
        <v>4.5999999999999999E-2</v>
      </c>
    </row>
    <row r="190" spans="1:85" x14ac:dyDescent="0.25">
      <c r="A190" t="s">
        <v>487</v>
      </c>
      <c r="B190" t="s">
        <v>486</v>
      </c>
      <c r="C190" t="s">
        <v>48</v>
      </c>
      <c r="D190" t="s">
        <v>485</v>
      </c>
      <c r="E190">
        <v>0.6</v>
      </c>
      <c r="F190" s="3">
        <v>0.57499999999999996</v>
      </c>
      <c r="G190" s="2">
        <v>0.59</v>
      </c>
      <c r="H190" t="s">
        <v>484</v>
      </c>
      <c r="I190">
        <v>1</v>
      </c>
      <c r="J190" t="s">
        <v>45</v>
      </c>
      <c r="K190" t="s">
        <v>45</v>
      </c>
      <c r="L190" s="1">
        <v>0.57499999999999996</v>
      </c>
      <c r="M190" s="1">
        <v>0.57499999999999996</v>
      </c>
      <c r="N190" s="1" t="s">
        <v>0</v>
      </c>
      <c r="O190" s="1">
        <v>0.40300000000000002</v>
      </c>
      <c r="P190" s="1" t="s">
        <v>0</v>
      </c>
      <c r="Q190" s="1">
        <v>0.67500000000000004</v>
      </c>
      <c r="R190" s="1">
        <v>0.311</v>
      </c>
      <c r="S190" s="1" t="s">
        <v>0</v>
      </c>
      <c r="T190" s="1" t="s">
        <v>0</v>
      </c>
      <c r="U190" s="1">
        <v>0.45100000000000001</v>
      </c>
      <c r="V190" s="1">
        <v>0.253</v>
      </c>
      <c r="W190" s="1" t="s">
        <v>0</v>
      </c>
      <c r="X190" s="1" t="s">
        <v>0</v>
      </c>
      <c r="Y190" s="1">
        <v>0.82099999999999995</v>
      </c>
      <c r="Z190" s="1">
        <v>0.33800000000000002</v>
      </c>
      <c r="AA190" s="1">
        <v>0.21299999999999999</v>
      </c>
      <c r="AB190" s="1" t="s">
        <v>0</v>
      </c>
      <c r="AC190" s="1" t="s">
        <v>0</v>
      </c>
      <c r="AD190" s="1" t="s">
        <v>0</v>
      </c>
      <c r="AE190" s="1">
        <v>0.51</v>
      </c>
      <c r="AF190" s="1">
        <v>0.27100000000000002</v>
      </c>
      <c r="AG190" s="1">
        <v>0.184</v>
      </c>
      <c r="AH190" s="1" t="s">
        <v>0</v>
      </c>
      <c r="AI190" s="1" t="s">
        <v>0</v>
      </c>
      <c r="AJ190" s="1" t="s">
        <v>0</v>
      </c>
      <c r="AK190" s="1" t="s">
        <v>0</v>
      </c>
      <c r="AL190" s="1">
        <v>0.371</v>
      </c>
      <c r="AM190" s="1">
        <v>0.22500000000000001</v>
      </c>
      <c r="AN190" s="1">
        <v>0.16200000000000001</v>
      </c>
      <c r="AO190" s="1" t="s">
        <v>0</v>
      </c>
      <c r="AP190" s="1" t="s">
        <v>0</v>
      </c>
      <c r="AQ190" s="1" t="s">
        <v>0</v>
      </c>
      <c r="AR190" s="1" t="s">
        <v>0</v>
      </c>
      <c r="AS190" s="1">
        <v>0.58899999999999997</v>
      </c>
      <c r="AT190" s="1">
        <v>0.29099999999999998</v>
      </c>
      <c r="AU190" s="1">
        <v>0.193</v>
      </c>
      <c r="AV190" s="1">
        <v>0.14499999999999999</v>
      </c>
      <c r="AW190" s="1">
        <v>0.73</v>
      </c>
      <c r="AX190" s="1" t="s">
        <v>0</v>
      </c>
      <c r="AY190" s="1">
        <v>0.57499999999999996</v>
      </c>
      <c r="AZ190" s="1" t="s">
        <v>0</v>
      </c>
      <c r="BA190" s="1">
        <v>0.80600000000000005</v>
      </c>
      <c r="BB190" s="1">
        <v>0.47399999999999998</v>
      </c>
      <c r="BC190" s="1" t="s">
        <v>0</v>
      </c>
      <c r="BD190" s="1" t="s">
        <v>0</v>
      </c>
      <c r="BE190" s="1">
        <v>0.621</v>
      </c>
      <c r="BF190" s="1">
        <v>0.40300000000000002</v>
      </c>
      <c r="BG190" s="1" t="s">
        <v>0</v>
      </c>
      <c r="BH190" s="1" t="s">
        <v>0</v>
      </c>
      <c r="BI190" s="1">
        <v>0.90100000000000002</v>
      </c>
      <c r="BJ190" s="1">
        <v>0.505</v>
      </c>
      <c r="BK190" s="1">
        <v>0.35099999999999998</v>
      </c>
      <c r="BL190" s="1" t="s">
        <v>0</v>
      </c>
      <c r="BM190" s="1" t="s">
        <v>0</v>
      </c>
      <c r="BN190" s="1" t="s">
        <v>0</v>
      </c>
      <c r="BO190" s="1">
        <v>0.67500000000000004</v>
      </c>
      <c r="BP190" s="1">
        <v>0.42599999999999999</v>
      </c>
      <c r="BQ190" s="1">
        <v>0.311</v>
      </c>
      <c r="BR190" s="1" t="s">
        <v>0</v>
      </c>
      <c r="BS190" s="1" t="s">
        <v>0</v>
      </c>
      <c r="BT190" s="1" t="s">
        <v>0</v>
      </c>
      <c r="BU190" s="1" t="s">
        <v>0</v>
      </c>
      <c r="BV190" s="1">
        <v>0.54100000000000004</v>
      </c>
      <c r="BW190" s="1">
        <v>0.36799999999999999</v>
      </c>
      <c r="BX190" s="1">
        <v>0.27900000000000003</v>
      </c>
      <c r="BY190" s="1" t="s">
        <v>0</v>
      </c>
      <c r="BZ190" s="1" t="s">
        <v>0</v>
      </c>
      <c r="CA190" s="1" t="s">
        <v>0</v>
      </c>
      <c r="CB190" s="1" t="s">
        <v>0</v>
      </c>
      <c r="CC190" s="1">
        <v>0.74099999999999999</v>
      </c>
      <c r="CD190" s="1">
        <v>0.45100000000000001</v>
      </c>
      <c r="CE190" s="1">
        <v>0.32400000000000001</v>
      </c>
      <c r="CF190" s="1">
        <v>0.253</v>
      </c>
    </row>
    <row r="191" spans="1:85" x14ac:dyDescent="0.25">
      <c r="F191" s="2"/>
      <c r="G191" s="2"/>
      <c r="I191" t="s">
        <v>1</v>
      </c>
      <c r="J191" t="s">
        <v>1</v>
      </c>
      <c r="K191" t="s">
        <v>1</v>
      </c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</row>
    <row r="192" spans="1:85" x14ac:dyDescent="0.25">
      <c r="A192" t="s">
        <v>474</v>
      </c>
      <c r="B192" t="s">
        <v>80</v>
      </c>
      <c r="C192" t="s">
        <v>48</v>
      </c>
      <c r="D192" t="s">
        <v>483</v>
      </c>
      <c r="E192">
        <v>0.8</v>
      </c>
      <c r="F192" s="3">
        <v>0.70499999999999996</v>
      </c>
      <c r="G192" s="2">
        <f>AVERAGE(F192:F196)</f>
        <v>0.70250000000000001</v>
      </c>
      <c r="H192" t="s">
        <v>50</v>
      </c>
      <c r="I192">
        <v>2</v>
      </c>
      <c r="J192" t="s">
        <v>44</v>
      </c>
      <c r="K192" t="s">
        <v>44</v>
      </c>
      <c r="L192" s="1">
        <v>0.70499999999999996</v>
      </c>
      <c r="M192" s="1">
        <v>0.70499999999999996</v>
      </c>
      <c r="N192" s="1" t="s">
        <v>0</v>
      </c>
      <c r="O192" s="1">
        <v>0.54500000000000004</v>
      </c>
      <c r="P192" s="1" t="s">
        <v>0</v>
      </c>
      <c r="Q192" s="1" t="s">
        <v>0</v>
      </c>
      <c r="R192" s="1">
        <v>0.44400000000000001</v>
      </c>
      <c r="S192" s="1" t="s">
        <v>0</v>
      </c>
      <c r="T192" s="1" t="s">
        <v>0</v>
      </c>
      <c r="U192" s="1">
        <v>0.79700000000000004</v>
      </c>
      <c r="V192" s="1">
        <v>0.374</v>
      </c>
      <c r="W192" s="1" t="s">
        <v>0</v>
      </c>
      <c r="X192" s="1" t="s">
        <v>0</v>
      </c>
      <c r="Y192" s="1" t="s">
        <v>0</v>
      </c>
      <c r="Z192" s="1">
        <v>0.59799999999999998</v>
      </c>
      <c r="AA192" s="1">
        <v>0.32400000000000001</v>
      </c>
      <c r="AB192" s="1" t="s">
        <v>0</v>
      </c>
      <c r="AC192" s="1" t="s">
        <v>0</v>
      </c>
      <c r="AD192" s="1" t="s">
        <v>0</v>
      </c>
      <c r="AE192" s="1" t="s">
        <v>0</v>
      </c>
      <c r="AF192" s="1">
        <v>0.47899999999999998</v>
      </c>
      <c r="AG192" s="1">
        <v>0.28499999999999998</v>
      </c>
      <c r="AH192" s="1" t="s">
        <v>0</v>
      </c>
      <c r="AI192" s="1" t="s">
        <v>0</v>
      </c>
      <c r="AJ192" s="1" t="s">
        <v>0</v>
      </c>
      <c r="AK192" s="1" t="s">
        <v>0</v>
      </c>
      <c r="AL192" s="1">
        <v>0.92</v>
      </c>
      <c r="AM192" s="1">
        <v>0.39900000000000002</v>
      </c>
      <c r="AN192" s="1">
        <v>0.255</v>
      </c>
      <c r="AO192" s="1" t="s">
        <v>0</v>
      </c>
      <c r="AP192" s="1" t="s">
        <v>0</v>
      </c>
      <c r="AQ192" s="1" t="s">
        <v>0</v>
      </c>
      <c r="AR192" s="1" t="s">
        <v>0</v>
      </c>
      <c r="AS192" s="1" t="s">
        <v>0</v>
      </c>
      <c r="AT192" s="1">
        <v>0.66300000000000003</v>
      </c>
      <c r="AU192" s="1">
        <v>0.34200000000000003</v>
      </c>
      <c r="AV192" s="1">
        <v>0.23</v>
      </c>
      <c r="AW192" s="1">
        <v>0.82699999999999996</v>
      </c>
      <c r="AX192" s="1" t="s">
        <v>0</v>
      </c>
      <c r="AY192" s="1">
        <v>0.70499999999999996</v>
      </c>
      <c r="AZ192" s="1" t="s">
        <v>0</v>
      </c>
      <c r="BA192" s="1" t="s">
        <v>0</v>
      </c>
      <c r="BB192" s="1">
        <v>0.61499999999999999</v>
      </c>
      <c r="BC192" s="1" t="s">
        <v>0</v>
      </c>
      <c r="BD192" s="1" t="s">
        <v>0</v>
      </c>
      <c r="BE192" s="1">
        <v>0.88700000000000001</v>
      </c>
      <c r="BF192" s="1">
        <v>0.54500000000000004</v>
      </c>
      <c r="BG192" s="1" t="s">
        <v>0</v>
      </c>
      <c r="BH192" s="1" t="s">
        <v>0</v>
      </c>
      <c r="BI192" s="1" t="s">
        <v>0</v>
      </c>
      <c r="BJ192" s="1">
        <v>0.749</v>
      </c>
      <c r="BK192" s="1">
        <v>0.48899999999999999</v>
      </c>
      <c r="BL192" s="1" t="s">
        <v>0</v>
      </c>
      <c r="BM192" s="1" t="s">
        <v>0</v>
      </c>
      <c r="BN192" s="1" t="s">
        <v>0</v>
      </c>
      <c r="BO192" s="1" t="s">
        <v>0</v>
      </c>
      <c r="BP192" s="1">
        <v>0.64800000000000002</v>
      </c>
      <c r="BQ192" s="1">
        <v>0.44400000000000001</v>
      </c>
      <c r="BR192" s="1" t="s">
        <v>0</v>
      </c>
      <c r="BS192" s="1" t="s">
        <v>0</v>
      </c>
      <c r="BT192" s="1" t="s">
        <v>0</v>
      </c>
      <c r="BU192" s="1" t="s">
        <v>0</v>
      </c>
      <c r="BV192" s="1">
        <v>0.95799999999999996</v>
      </c>
      <c r="BW192" s="1">
        <v>0.56999999999999995</v>
      </c>
      <c r="BX192" s="1">
        <v>0.40600000000000003</v>
      </c>
      <c r="BY192" s="1" t="s">
        <v>0</v>
      </c>
      <c r="BZ192" s="1" t="s">
        <v>0</v>
      </c>
      <c r="CA192" s="1" t="s">
        <v>0</v>
      </c>
      <c r="CB192" s="1" t="s">
        <v>0</v>
      </c>
      <c r="CC192" s="1" t="s">
        <v>0</v>
      </c>
      <c r="CD192" s="1">
        <v>0.79700000000000004</v>
      </c>
      <c r="CE192" s="1">
        <v>0.50900000000000001</v>
      </c>
      <c r="CF192" s="1">
        <v>0.374</v>
      </c>
      <c r="CG192" t="s">
        <v>482</v>
      </c>
    </row>
    <row r="193" spans="1:85" x14ac:dyDescent="0.25">
      <c r="A193" t="s">
        <v>474</v>
      </c>
      <c r="B193" t="s">
        <v>481</v>
      </c>
      <c r="C193" t="s">
        <v>48</v>
      </c>
      <c r="D193" t="s">
        <v>480</v>
      </c>
      <c r="E193">
        <v>0.8</v>
      </c>
      <c r="F193" s="2" t="s">
        <v>0</v>
      </c>
      <c r="G193" s="2">
        <v>0.7</v>
      </c>
      <c r="H193" t="s">
        <v>0</v>
      </c>
      <c r="I193" t="s">
        <v>1</v>
      </c>
      <c r="J193" t="s">
        <v>1</v>
      </c>
      <c r="L193" s="1">
        <v>0.309</v>
      </c>
      <c r="M193" s="1">
        <v>0.309</v>
      </c>
      <c r="N193" s="1">
        <v>0.44800000000000001</v>
      </c>
      <c r="O193" s="1">
        <v>0.183</v>
      </c>
      <c r="P193" s="1">
        <v>0.81299999999999994</v>
      </c>
      <c r="Q193" s="1">
        <v>0.224</v>
      </c>
      <c r="R193" s="1">
        <v>0.13</v>
      </c>
      <c r="S193" s="1" t="s">
        <v>0</v>
      </c>
      <c r="T193" s="1">
        <v>0.28899999999999998</v>
      </c>
      <c r="U193" s="1">
        <v>0.14899999999999999</v>
      </c>
      <c r="V193" s="1">
        <v>0.10100000000000001</v>
      </c>
      <c r="W193" s="1" t="s">
        <v>0</v>
      </c>
      <c r="X193" s="1">
        <v>0.40600000000000003</v>
      </c>
      <c r="Y193" s="1">
        <v>0.17599999999999999</v>
      </c>
      <c r="Z193" s="1">
        <v>0.112</v>
      </c>
      <c r="AA193" s="1">
        <v>8.2000000000000003E-2</v>
      </c>
      <c r="AB193" s="1" t="s">
        <v>0</v>
      </c>
      <c r="AC193" s="1">
        <v>0.68600000000000005</v>
      </c>
      <c r="AD193" s="1">
        <v>0.21299999999999999</v>
      </c>
      <c r="AE193" s="1">
        <v>0.126</v>
      </c>
      <c r="AF193" s="1">
        <v>0.09</v>
      </c>
      <c r="AG193" s="1">
        <v>6.9000000000000006E-2</v>
      </c>
      <c r="AH193" s="1" t="s">
        <v>0</v>
      </c>
      <c r="AI193" s="1" t="s">
        <v>0</v>
      </c>
      <c r="AJ193" s="1">
        <v>0.27</v>
      </c>
      <c r="AK193" s="1">
        <v>0.14399999999999999</v>
      </c>
      <c r="AL193" s="1">
        <v>9.8000000000000004E-2</v>
      </c>
      <c r="AM193" s="1">
        <v>7.4999999999999997E-2</v>
      </c>
      <c r="AN193" s="1">
        <v>0.06</v>
      </c>
      <c r="AO193" s="1" t="s">
        <v>0</v>
      </c>
      <c r="AP193" s="1" t="s">
        <v>0</v>
      </c>
      <c r="AQ193" s="1">
        <v>0.371</v>
      </c>
      <c r="AR193" s="1">
        <v>0.16900000000000001</v>
      </c>
      <c r="AS193" s="1">
        <v>0.109</v>
      </c>
      <c r="AT193" s="1">
        <v>8.1000000000000003E-2</v>
      </c>
      <c r="AU193" s="1">
        <v>6.4000000000000001E-2</v>
      </c>
      <c r="AV193" s="1">
        <v>5.2999999999999999E-2</v>
      </c>
      <c r="AW193" s="1">
        <v>0.47299999999999998</v>
      </c>
      <c r="AX193" s="1">
        <v>0.61899999999999999</v>
      </c>
      <c r="AY193" s="1">
        <v>0.309</v>
      </c>
      <c r="AZ193" s="1">
        <v>0.89700000000000002</v>
      </c>
      <c r="BA193" s="1">
        <v>0.36599999999999999</v>
      </c>
      <c r="BB193" s="1">
        <v>0.23</v>
      </c>
      <c r="BC193" s="1" t="s">
        <v>0</v>
      </c>
      <c r="BD193" s="1">
        <v>0.44800000000000001</v>
      </c>
      <c r="BE193" s="1">
        <v>0.26</v>
      </c>
      <c r="BF193" s="1">
        <v>0.183</v>
      </c>
      <c r="BG193" s="1" t="s">
        <v>0</v>
      </c>
      <c r="BH193" s="1">
        <v>0.57699999999999996</v>
      </c>
      <c r="BI193" s="1">
        <v>0.29899999999999999</v>
      </c>
      <c r="BJ193" s="1">
        <v>0.20100000000000001</v>
      </c>
      <c r="BK193" s="1">
        <v>0.152</v>
      </c>
      <c r="BL193" s="1" t="s">
        <v>0</v>
      </c>
      <c r="BM193" s="1">
        <v>0.81299999999999994</v>
      </c>
      <c r="BN193" s="1">
        <v>0.35099999999999998</v>
      </c>
      <c r="BO193" s="1">
        <v>0.224</v>
      </c>
      <c r="BP193" s="1">
        <v>0.16500000000000001</v>
      </c>
      <c r="BQ193" s="1">
        <v>0.13</v>
      </c>
      <c r="BR193" s="1" t="s">
        <v>0</v>
      </c>
      <c r="BS193" s="1" t="s">
        <v>0</v>
      </c>
      <c r="BT193" s="1">
        <v>0.42499999999999999</v>
      </c>
      <c r="BU193" s="1">
        <v>0.253</v>
      </c>
      <c r="BV193" s="1">
        <v>0.17899999999999999</v>
      </c>
      <c r="BW193" s="1">
        <v>0.13900000000000001</v>
      </c>
      <c r="BX193" s="1">
        <v>0.113</v>
      </c>
      <c r="BY193" s="1" t="s">
        <v>0</v>
      </c>
      <c r="BZ193" s="1" t="s">
        <v>0</v>
      </c>
      <c r="CA193" s="1">
        <v>0.54100000000000004</v>
      </c>
      <c r="CB193" s="1">
        <v>0.28899999999999998</v>
      </c>
      <c r="CC193" s="1">
        <v>0.19700000000000001</v>
      </c>
      <c r="CD193" s="1">
        <v>0.14899999999999999</v>
      </c>
      <c r="CE193" s="1">
        <v>0.12</v>
      </c>
      <c r="CF193" s="1">
        <v>0.10100000000000001</v>
      </c>
      <c r="CG193" t="s">
        <v>479</v>
      </c>
    </row>
    <row r="194" spans="1:85" x14ac:dyDescent="0.25">
      <c r="A194" t="s">
        <v>474</v>
      </c>
      <c r="B194" t="s">
        <v>9</v>
      </c>
      <c r="C194" t="s">
        <v>48</v>
      </c>
      <c r="D194" t="s">
        <v>478</v>
      </c>
      <c r="E194">
        <v>0.8</v>
      </c>
      <c r="F194" s="3">
        <v>0.65100000000000002</v>
      </c>
      <c r="G194" s="2">
        <v>0.7</v>
      </c>
      <c r="H194" t="s">
        <v>138</v>
      </c>
      <c r="I194">
        <v>2</v>
      </c>
      <c r="J194" t="s">
        <v>45</v>
      </c>
      <c r="K194" t="s">
        <v>137</v>
      </c>
      <c r="L194" s="1">
        <v>0.19700000000000001</v>
      </c>
      <c r="M194" s="1">
        <v>0.19700000000000001</v>
      </c>
      <c r="N194" s="1">
        <v>0.245</v>
      </c>
      <c r="O194" s="1">
        <v>0.109</v>
      </c>
      <c r="P194" s="1">
        <v>0.32600000000000001</v>
      </c>
      <c r="Q194" s="1">
        <v>0.123</v>
      </c>
      <c r="R194" s="1">
        <v>7.5999999999999998E-2</v>
      </c>
      <c r="S194" s="1">
        <v>0.48199999999999998</v>
      </c>
      <c r="T194" s="1">
        <v>0.14000000000000001</v>
      </c>
      <c r="U194" s="1">
        <v>8.2000000000000003E-2</v>
      </c>
      <c r="V194" s="1">
        <v>5.8000000000000003E-2</v>
      </c>
      <c r="W194" s="1">
        <v>0.93100000000000005</v>
      </c>
      <c r="X194" s="1">
        <v>0.16300000000000001</v>
      </c>
      <c r="Y194" s="1">
        <v>8.8999999999999996E-2</v>
      </c>
      <c r="Z194" s="1">
        <v>6.0999999999999999E-2</v>
      </c>
      <c r="AA194" s="1">
        <v>4.7E-2</v>
      </c>
      <c r="AB194" s="1" t="s">
        <v>0</v>
      </c>
      <c r="AC194" s="1">
        <v>0.19500000000000001</v>
      </c>
      <c r="AD194" s="1">
        <v>9.8000000000000004E-2</v>
      </c>
      <c r="AE194" s="1">
        <v>6.5000000000000002E-2</v>
      </c>
      <c r="AF194" s="1">
        <v>4.9000000000000002E-2</v>
      </c>
      <c r="AG194" s="1">
        <v>3.9E-2</v>
      </c>
      <c r="AH194" s="1" t="s">
        <v>0</v>
      </c>
      <c r="AI194" s="1">
        <v>0.24099999999999999</v>
      </c>
      <c r="AJ194" s="1">
        <v>0.108</v>
      </c>
      <c r="AK194" s="1">
        <v>7.0000000000000007E-2</v>
      </c>
      <c r="AL194" s="1">
        <v>5.1999999999999998E-2</v>
      </c>
      <c r="AM194" s="1">
        <v>4.1000000000000002E-2</v>
      </c>
      <c r="AN194" s="1">
        <v>3.4000000000000002E-2</v>
      </c>
      <c r="AO194" s="1" t="s">
        <v>0</v>
      </c>
      <c r="AP194" s="1">
        <v>0.318</v>
      </c>
      <c r="AQ194" s="1">
        <v>0.122</v>
      </c>
      <c r="AR194" s="1">
        <v>7.4999999999999997E-2</v>
      </c>
      <c r="AS194" s="1">
        <v>5.3999999999999999E-2</v>
      </c>
      <c r="AT194" s="1">
        <v>4.2999999999999997E-2</v>
      </c>
      <c r="AU194" s="1">
        <v>3.5000000000000003E-2</v>
      </c>
      <c r="AV194" s="1">
        <v>0.03</v>
      </c>
      <c r="AW194" s="1">
        <v>0.32900000000000001</v>
      </c>
      <c r="AX194" s="1">
        <v>0.39400000000000002</v>
      </c>
      <c r="AY194" s="1">
        <v>0.19700000000000001</v>
      </c>
      <c r="AZ194" s="1">
        <v>0.49199999999999999</v>
      </c>
      <c r="BA194" s="1">
        <v>0.219</v>
      </c>
      <c r="BB194" s="1">
        <v>0.14099999999999999</v>
      </c>
      <c r="BC194" s="1">
        <v>0.65100000000000002</v>
      </c>
      <c r="BD194" s="1">
        <v>0.245</v>
      </c>
      <c r="BE194" s="1">
        <v>0.151</v>
      </c>
      <c r="BF194" s="1">
        <v>0.109</v>
      </c>
      <c r="BG194" s="1">
        <v>0.96499999999999997</v>
      </c>
      <c r="BH194" s="1">
        <v>0.28000000000000003</v>
      </c>
      <c r="BI194" s="1">
        <v>0.16400000000000001</v>
      </c>
      <c r="BJ194" s="1">
        <v>0.11600000000000001</v>
      </c>
      <c r="BK194" s="1">
        <v>8.8999999999999996E-2</v>
      </c>
      <c r="BL194" s="1" t="s">
        <v>0</v>
      </c>
      <c r="BM194" s="1">
        <v>0.32600000000000001</v>
      </c>
      <c r="BN194" s="1">
        <v>0.17799999999999999</v>
      </c>
      <c r="BO194" s="1">
        <v>0.123</v>
      </c>
      <c r="BP194" s="1">
        <v>9.4E-2</v>
      </c>
      <c r="BQ194" s="1">
        <v>7.5999999999999998E-2</v>
      </c>
      <c r="BR194" s="1" t="s">
        <v>0</v>
      </c>
      <c r="BS194" s="1">
        <v>0.38800000000000001</v>
      </c>
      <c r="BT194" s="1">
        <v>0.19500000000000001</v>
      </c>
      <c r="BU194" s="1">
        <v>0.13100000000000001</v>
      </c>
      <c r="BV194" s="1">
        <v>9.8000000000000004E-2</v>
      </c>
      <c r="BW194" s="1">
        <v>7.9000000000000001E-2</v>
      </c>
      <c r="BX194" s="1">
        <v>6.6000000000000003E-2</v>
      </c>
      <c r="BY194" s="1" t="s">
        <v>0</v>
      </c>
      <c r="BZ194" s="1">
        <v>0.48199999999999998</v>
      </c>
      <c r="CA194" s="1">
        <v>0.217</v>
      </c>
      <c r="CB194" s="1">
        <v>0.14000000000000001</v>
      </c>
      <c r="CC194" s="1">
        <v>0.10299999999999999</v>
      </c>
      <c r="CD194" s="1">
        <v>8.2000000000000003E-2</v>
      </c>
      <c r="CE194" s="1">
        <v>6.8000000000000005E-2</v>
      </c>
      <c r="CF194" s="1">
        <v>5.8000000000000003E-2</v>
      </c>
      <c r="CG194" t="s">
        <v>477</v>
      </c>
    </row>
    <row r="195" spans="1:85" x14ac:dyDescent="0.25">
      <c r="A195" t="s">
        <v>474</v>
      </c>
      <c r="B195" t="s">
        <v>476</v>
      </c>
      <c r="C195" t="s">
        <v>48</v>
      </c>
      <c r="D195" t="s">
        <v>475</v>
      </c>
      <c r="E195">
        <v>0.8</v>
      </c>
      <c r="F195" s="3">
        <v>0.749</v>
      </c>
      <c r="G195" s="2">
        <v>0.7</v>
      </c>
      <c r="H195" t="s">
        <v>50</v>
      </c>
      <c r="I195">
        <v>2</v>
      </c>
      <c r="J195" t="s">
        <v>44</v>
      </c>
      <c r="K195" t="s">
        <v>44</v>
      </c>
      <c r="L195" s="1">
        <v>0.749</v>
      </c>
      <c r="M195" s="1">
        <v>0.749</v>
      </c>
      <c r="N195" s="1" t="s">
        <v>0</v>
      </c>
      <c r="O195" s="1">
        <v>0.59899999999999998</v>
      </c>
      <c r="P195" s="1" t="s">
        <v>0</v>
      </c>
      <c r="Q195" s="1" t="s">
        <v>0</v>
      </c>
      <c r="R195" s="1">
        <v>0.499</v>
      </c>
      <c r="S195" s="1" t="s">
        <v>0</v>
      </c>
      <c r="T195" s="1" t="s">
        <v>0</v>
      </c>
      <c r="U195" s="1">
        <v>0.99399999999999999</v>
      </c>
      <c r="V195" s="1">
        <v>0.42699999999999999</v>
      </c>
      <c r="W195" s="1" t="s">
        <v>0</v>
      </c>
      <c r="X195" s="1" t="s">
        <v>0</v>
      </c>
      <c r="Y195" s="1" t="s">
        <v>0</v>
      </c>
      <c r="Z195" s="1">
        <v>0.746</v>
      </c>
      <c r="AA195" s="1">
        <v>0.374</v>
      </c>
      <c r="AB195" s="1" t="s">
        <v>0</v>
      </c>
      <c r="AC195" s="1" t="s">
        <v>0</v>
      </c>
      <c r="AD195" s="1" t="s">
        <v>0</v>
      </c>
      <c r="AE195" s="1" t="s">
        <v>0</v>
      </c>
      <c r="AF195" s="1">
        <v>0.59699999999999998</v>
      </c>
      <c r="AG195" s="1">
        <v>0.33200000000000002</v>
      </c>
      <c r="AH195" s="1" t="s">
        <v>0</v>
      </c>
      <c r="AI195" s="1" t="s">
        <v>0</v>
      </c>
      <c r="AJ195" s="1" t="s">
        <v>0</v>
      </c>
      <c r="AK195" s="1" t="s">
        <v>0</v>
      </c>
      <c r="AL195" s="1" t="s">
        <v>0</v>
      </c>
      <c r="AM195" s="1">
        <v>0.497</v>
      </c>
      <c r="AN195" s="1">
        <v>0.29899999999999999</v>
      </c>
      <c r="AO195" s="1" t="s">
        <v>0</v>
      </c>
      <c r="AP195" s="1" t="s">
        <v>0</v>
      </c>
      <c r="AQ195" s="1" t="s">
        <v>0</v>
      </c>
      <c r="AR195" s="1" t="s">
        <v>0</v>
      </c>
      <c r="AS195" s="1" t="s">
        <v>0</v>
      </c>
      <c r="AT195" s="1">
        <v>0.98799999999999999</v>
      </c>
      <c r="AU195" s="1">
        <v>0.42599999999999999</v>
      </c>
      <c r="AV195" s="1">
        <v>0.27200000000000002</v>
      </c>
      <c r="AW195" s="1">
        <v>0.85599999999999998</v>
      </c>
      <c r="AX195" s="1" t="s">
        <v>0</v>
      </c>
      <c r="AY195" s="1">
        <v>0.749</v>
      </c>
      <c r="AZ195" s="1" t="s">
        <v>0</v>
      </c>
      <c r="BA195" s="1" t="s">
        <v>0</v>
      </c>
      <c r="BB195" s="1">
        <v>0.66500000000000004</v>
      </c>
      <c r="BC195" s="1" t="s">
        <v>0</v>
      </c>
      <c r="BD195" s="1" t="s">
        <v>0</v>
      </c>
      <c r="BE195" s="1">
        <v>0.997</v>
      </c>
      <c r="BF195" s="1">
        <v>0.59899999999999998</v>
      </c>
      <c r="BG195" s="1" t="s">
        <v>0</v>
      </c>
      <c r="BH195" s="1" t="s">
        <v>0</v>
      </c>
      <c r="BI195" s="1" t="s">
        <v>0</v>
      </c>
      <c r="BJ195" s="1">
        <v>0.85399999999999998</v>
      </c>
      <c r="BK195" s="1">
        <v>0.54400000000000004</v>
      </c>
      <c r="BL195" s="1" t="s">
        <v>0</v>
      </c>
      <c r="BM195" s="1" t="s">
        <v>0</v>
      </c>
      <c r="BN195" s="1" t="s">
        <v>0</v>
      </c>
      <c r="BO195" s="1" t="s">
        <v>0</v>
      </c>
      <c r="BP195" s="1">
        <v>0.748</v>
      </c>
      <c r="BQ195" s="1">
        <v>0.499</v>
      </c>
      <c r="BR195" s="1" t="s">
        <v>0</v>
      </c>
      <c r="BS195" s="1" t="s">
        <v>0</v>
      </c>
      <c r="BT195" s="1" t="s">
        <v>0</v>
      </c>
      <c r="BU195" s="1" t="s">
        <v>0</v>
      </c>
      <c r="BV195" s="1" t="s">
        <v>0</v>
      </c>
      <c r="BW195" s="1">
        <v>0.66400000000000003</v>
      </c>
      <c r="BX195" s="1">
        <v>0.46</v>
      </c>
      <c r="BY195" s="1" t="s">
        <v>0</v>
      </c>
      <c r="BZ195" s="1" t="s">
        <v>0</v>
      </c>
      <c r="CA195" s="1" t="s">
        <v>0</v>
      </c>
      <c r="CB195" s="1" t="s">
        <v>0</v>
      </c>
      <c r="CC195" s="1" t="s">
        <v>0</v>
      </c>
      <c r="CD195" s="1">
        <v>0.99399999999999999</v>
      </c>
      <c r="CE195" s="1">
        <v>0.59699999999999998</v>
      </c>
      <c r="CF195" s="1">
        <v>0.42699999999999999</v>
      </c>
    </row>
    <row r="196" spans="1:85" x14ac:dyDescent="0.25">
      <c r="A196" t="s">
        <v>474</v>
      </c>
      <c r="B196" t="s">
        <v>257</v>
      </c>
      <c r="C196" t="s">
        <v>48</v>
      </c>
      <c r="D196" t="s">
        <v>473</v>
      </c>
      <c r="E196">
        <v>0.8</v>
      </c>
      <c r="F196" s="3">
        <v>0.70499999999999996</v>
      </c>
      <c r="G196" s="2">
        <v>0.7</v>
      </c>
      <c r="H196" t="s">
        <v>46</v>
      </c>
      <c r="I196">
        <v>2</v>
      </c>
      <c r="J196" t="s">
        <v>45</v>
      </c>
      <c r="K196" t="s">
        <v>44</v>
      </c>
      <c r="L196" s="1">
        <v>0.35299999999999998</v>
      </c>
      <c r="M196" s="1">
        <v>0.35299999999999998</v>
      </c>
      <c r="N196" s="1">
        <v>0.54500000000000004</v>
      </c>
      <c r="O196" s="1">
        <v>0.214</v>
      </c>
      <c r="P196" s="1" t="s">
        <v>0</v>
      </c>
      <c r="Q196" s="1">
        <v>0.27200000000000002</v>
      </c>
      <c r="R196" s="1">
        <v>0.154</v>
      </c>
      <c r="S196" s="1" t="s">
        <v>0</v>
      </c>
      <c r="T196" s="1">
        <v>0.374</v>
      </c>
      <c r="U196" s="1">
        <v>0.182</v>
      </c>
      <c r="V196" s="1">
        <v>0.12</v>
      </c>
      <c r="W196" s="1" t="s">
        <v>0</v>
      </c>
      <c r="X196" s="1">
        <v>0.59899999999999998</v>
      </c>
      <c r="Y196" s="1">
        <v>0.222</v>
      </c>
      <c r="Z196" s="1">
        <v>0.13600000000000001</v>
      </c>
      <c r="AA196" s="1">
        <v>9.8000000000000004E-2</v>
      </c>
      <c r="AB196" s="1" t="s">
        <v>0</v>
      </c>
      <c r="AC196" s="1" t="s">
        <v>0</v>
      </c>
      <c r="AD196" s="1">
        <v>0.28499999999999998</v>
      </c>
      <c r="AE196" s="1">
        <v>0.158</v>
      </c>
      <c r="AF196" s="1">
        <v>0.109</v>
      </c>
      <c r="AG196" s="1">
        <v>8.3000000000000004E-2</v>
      </c>
      <c r="AH196" s="1" t="s">
        <v>0</v>
      </c>
      <c r="AI196" s="1" t="s">
        <v>0</v>
      </c>
      <c r="AJ196" s="1">
        <v>0.39800000000000002</v>
      </c>
      <c r="AK196" s="1">
        <v>0.188</v>
      </c>
      <c r="AL196" s="1">
        <v>0.122</v>
      </c>
      <c r="AM196" s="1">
        <v>9.0999999999999998E-2</v>
      </c>
      <c r="AN196" s="1">
        <v>7.1999999999999995E-2</v>
      </c>
      <c r="AO196" s="1" t="s">
        <v>0</v>
      </c>
      <c r="AP196" s="1" t="s">
        <v>0</v>
      </c>
      <c r="AQ196" s="1">
        <v>0.66400000000000003</v>
      </c>
      <c r="AR196" s="1">
        <v>0.23</v>
      </c>
      <c r="AS196" s="1">
        <v>0.13900000000000001</v>
      </c>
      <c r="AT196" s="1">
        <v>0.1</v>
      </c>
      <c r="AU196" s="1">
        <v>7.8E-2</v>
      </c>
      <c r="AV196" s="1">
        <v>6.4000000000000001E-2</v>
      </c>
      <c r="AW196" s="1">
        <v>0.52100000000000002</v>
      </c>
      <c r="AX196" s="1">
        <v>0.70499999999999996</v>
      </c>
      <c r="AY196" s="1">
        <v>0.35299999999999998</v>
      </c>
      <c r="AZ196" s="1" t="s">
        <v>0</v>
      </c>
      <c r="BA196" s="1">
        <v>0.42799999999999999</v>
      </c>
      <c r="BB196" s="1">
        <v>0.26600000000000001</v>
      </c>
      <c r="BC196" s="1" t="s">
        <v>0</v>
      </c>
      <c r="BD196" s="1">
        <v>0.54500000000000004</v>
      </c>
      <c r="BE196" s="1">
        <v>0.307</v>
      </c>
      <c r="BF196" s="1">
        <v>0.214</v>
      </c>
      <c r="BG196" s="1" t="s">
        <v>0</v>
      </c>
      <c r="BH196" s="1">
        <v>0.749</v>
      </c>
      <c r="BI196" s="1">
        <v>0.36299999999999999</v>
      </c>
      <c r="BJ196" s="1">
        <v>0.24</v>
      </c>
      <c r="BK196" s="1">
        <v>0.17899999999999999</v>
      </c>
      <c r="BL196" s="1" t="s">
        <v>0</v>
      </c>
      <c r="BM196" s="1" t="s">
        <v>0</v>
      </c>
      <c r="BN196" s="1">
        <v>0.44400000000000001</v>
      </c>
      <c r="BO196" s="1">
        <v>0.27200000000000002</v>
      </c>
      <c r="BP196" s="1">
        <v>0.19700000000000001</v>
      </c>
      <c r="BQ196" s="1">
        <v>0.154</v>
      </c>
      <c r="BR196" s="1" t="s">
        <v>0</v>
      </c>
      <c r="BS196" s="1" t="s">
        <v>0</v>
      </c>
      <c r="BT196" s="1">
        <v>0.56899999999999995</v>
      </c>
      <c r="BU196" s="1">
        <v>0.316</v>
      </c>
      <c r="BV196" s="1">
        <v>0.218</v>
      </c>
      <c r="BW196" s="1">
        <v>0.16700000000000001</v>
      </c>
      <c r="BX196" s="1">
        <v>0.13500000000000001</v>
      </c>
      <c r="BY196" s="1" t="s">
        <v>0</v>
      </c>
      <c r="BZ196" s="1" t="s">
        <v>0</v>
      </c>
      <c r="CA196" s="1">
        <v>0.79800000000000004</v>
      </c>
      <c r="CB196" s="1">
        <v>0.374</v>
      </c>
      <c r="CC196" s="1">
        <v>0.245</v>
      </c>
      <c r="CD196" s="1">
        <v>0.182</v>
      </c>
      <c r="CE196" s="1">
        <v>0.14399999999999999</v>
      </c>
      <c r="CF196" s="1">
        <v>0.12</v>
      </c>
    </row>
    <row r="197" spans="1:85" x14ac:dyDescent="0.25">
      <c r="F197" s="2"/>
      <c r="G197" s="2"/>
      <c r="I197" t="s">
        <v>1</v>
      </c>
      <c r="J197" t="s">
        <v>1</v>
      </c>
      <c r="K197" t="s">
        <v>1</v>
      </c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</row>
    <row r="198" spans="1:85" x14ac:dyDescent="0.25">
      <c r="A198" t="s">
        <v>465</v>
      </c>
      <c r="B198" t="s">
        <v>472</v>
      </c>
      <c r="C198" t="s">
        <v>48</v>
      </c>
      <c r="D198" t="s">
        <v>471</v>
      </c>
      <c r="E198">
        <v>0.5</v>
      </c>
      <c r="F198" s="2"/>
      <c r="G198" s="2"/>
      <c r="I198" t="s">
        <v>1</v>
      </c>
      <c r="J198" t="s">
        <v>1</v>
      </c>
      <c r="K198" t="s">
        <v>1</v>
      </c>
      <c r="L198" s="1">
        <v>2.1000000000000001E-2</v>
      </c>
      <c r="M198" s="1">
        <v>2.1000000000000001E-2</v>
      </c>
      <c r="N198" s="1">
        <v>2.1999999999999999E-2</v>
      </c>
      <c r="O198" s="1">
        <v>1.0999999999999999E-2</v>
      </c>
      <c r="P198" s="1">
        <v>2.1999999999999999E-2</v>
      </c>
      <c r="Q198" s="1">
        <v>1.0999999999999999E-2</v>
      </c>
      <c r="R198" s="1">
        <v>7.0000000000000001E-3</v>
      </c>
      <c r="S198" s="1">
        <v>2.3E-2</v>
      </c>
      <c r="T198" s="1">
        <v>1.0999999999999999E-2</v>
      </c>
      <c r="U198" s="1">
        <v>7.0000000000000001E-3</v>
      </c>
      <c r="V198" s="1">
        <v>5.0000000000000001E-3</v>
      </c>
      <c r="W198" s="1">
        <v>2.3E-2</v>
      </c>
      <c r="X198" s="1">
        <v>1.0999999999999999E-2</v>
      </c>
      <c r="Y198" s="1">
        <v>7.0000000000000001E-3</v>
      </c>
      <c r="Z198" s="1">
        <v>5.0000000000000001E-3</v>
      </c>
      <c r="AA198" s="1">
        <v>4.0000000000000001E-3</v>
      </c>
      <c r="AB198" s="1">
        <v>2.4E-2</v>
      </c>
      <c r="AC198" s="1">
        <v>1.0999999999999999E-2</v>
      </c>
      <c r="AD198" s="1">
        <v>7.0000000000000001E-3</v>
      </c>
      <c r="AE198" s="1">
        <v>5.0000000000000001E-3</v>
      </c>
      <c r="AF198" s="1">
        <v>4.0000000000000001E-3</v>
      </c>
      <c r="AG198" s="1">
        <v>4.0000000000000001E-3</v>
      </c>
      <c r="AH198" s="1">
        <v>2.4E-2</v>
      </c>
      <c r="AI198" s="1">
        <v>1.0999999999999999E-2</v>
      </c>
      <c r="AJ198" s="1">
        <v>7.0000000000000001E-3</v>
      </c>
      <c r="AK198" s="1">
        <v>5.0000000000000001E-3</v>
      </c>
      <c r="AL198" s="1">
        <v>4.0000000000000001E-3</v>
      </c>
      <c r="AM198" s="1">
        <v>4.0000000000000001E-3</v>
      </c>
      <c r="AN198" s="1">
        <v>3.0000000000000001E-3</v>
      </c>
      <c r="AO198" s="1">
        <v>2.5000000000000001E-2</v>
      </c>
      <c r="AP198" s="1">
        <v>1.0999999999999999E-2</v>
      </c>
      <c r="AQ198" s="1">
        <v>7.0000000000000001E-3</v>
      </c>
      <c r="AR198" s="1">
        <v>5.0000000000000001E-3</v>
      </c>
      <c r="AS198" s="1">
        <v>4.0000000000000001E-3</v>
      </c>
      <c r="AT198" s="1">
        <v>4.0000000000000001E-3</v>
      </c>
      <c r="AU198" s="1">
        <v>3.0000000000000001E-3</v>
      </c>
      <c r="AV198" s="1">
        <v>3.0000000000000001E-3</v>
      </c>
      <c r="AW198" s="1">
        <v>4.1000000000000002E-2</v>
      </c>
      <c r="AX198" s="1">
        <v>4.2000000000000003E-2</v>
      </c>
      <c r="AY198" s="1">
        <v>2.1000000000000001E-2</v>
      </c>
      <c r="AZ198" s="1">
        <v>4.2999999999999997E-2</v>
      </c>
      <c r="BA198" s="1">
        <v>2.1000000000000001E-2</v>
      </c>
      <c r="BB198" s="1">
        <v>1.4E-2</v>
      </c>
      <c r="BC198" s="1">
        <v>4.3999999999999997E-2</v>
      </c>
      <c r="BD198" s="1">
        <v>2.1999999999999999E-2</v>
      </c>
      <c r="BE198" s="1">
        <v>1.4E-2</v>
      </c>
      <c r="BF198" s="1">
        <v>1.0999999999999999E-2</v>
      </c>
      <c r="BG198" s="1">
        <v>4.4999999999999998E-2</v>
      </c>
      <c r="BH198" s="1">
        <v>2.1999999999999999E-2</v>
      </c>
      <c r="BI198" s="1">
        <v>1.4E-2</v>
      </c>
      <c r="BJ198" s="1">
        <v>1.0999999999999999E-2</v>
      </c>
      <c r="BK198" s="1">
        <v>8.9999999999999993E-3</v>
      </c>
      <c r="BL198" s="1">
        <v>4.5999999999999999E-2</v>
      </c>
      <c r="BM198" s="1">
        <v>2.1999999999999999E-2</v>
      </c>
      <c r="BN198" s="1">
        <v>1.4999999999999999E-2</v>
      </c>
      <c r="BO198" s="1">
        <v>1.0999999999999999E-2</v>
      </c>
      <c r="BP198" s="1">
        <v>8.9999999999999993E-3</v>
      </c>
      <c r="BQ198" s="1">
        <v>7.0000000000000001E-3</v>
      </c>
      <c r="BR198" s="1">
        <v>4.7E-2</v>
      </c>
      <c r="BS198" s="1">
        <v>2.1999999999999999E-2</v>
      </c>
      <c r="BT198" s="1">
        <v>1.4999999999999999E-2</v>
      </c>
      <c r="BU198" s="1">
        <v>1.0999999999999999E-2</v>
      </c>
      <c r="BV198" s="1">
        <v>8.9999999999999993E-3</v>
      </c>
      <c r="BW198" s="1">
        <v>7.0000000000000001E-3</v>
      </c>
      <c r="BX198" s="1">
        <v>6.0000000000000001E-3</v>
      </c>
      <c r="BY198" s="1">
        <v>4.8000000000000001E-2</v>
      </c>
      <c r="BZ198" s="1">
        <v>2.3E-2</v>
      </c>
      <c r="CA198" s="1">
        <v>1.4999999999999999E-2</v>
      </c>
      <c r="CB198" s="1">
        <v>1.0999999999999999E-2</v>
      </c>
      <c r="CC198" s="1">
        <v>8.9999999999999993E-3</v>
      </c>
      <c r="CD198" s="1">
        <v>7.0000000000000001E-3</v>
      </c>
      <c r="CE198" s="1">
        <v>6.0000000000000001E-3</v>
      </c>
      <c r="CF198" s="1">
        <v>5.0000000000000001E-3</v>
      </c>
      <c r="CG198" t="s">
        <v>470</v>
      </c>
    </row>
    <row r="199" spans="1:85" x14ac:dyDescent="0.25">
      <c r="A199" t="s">
        <v>465</v>
      </c>
      <c r="B199" t="s">
        <v>15</v>
      </c>
      <c r="C199" t="s">
        <v>48</v>
      </c>
      <c r="D199" t="s">
        <v>469</v>
      </c>
      <c r="E199">
        <v>0.5</v>
      </c>
      <c r="F199" s="2"/>
      <c r="G199" s="2"/>
      <c r="I199" t="s">
        <v>1</v>
      </c>
      <c r="J199" t="s">
        <v>1</v>
      </c>
      <c r="K199" t="s">
        <v>1</v>
      </c>
      <c r="L199" s="1">
        <v>0.11600000000000001</v>
      </c>
      <c r="M199" s="1">
        <v>0.11600000000000001</v>
      </c>
      <c r="N199" s="1">
        <v>0.13100000000000001</v>
      </c>
      <c r="O199" s="1">
        <v>6.2E-2</v>
      </c>
      <c r="P199" s="1">
        <v>0.152</v>
      </c>
      <c r="Q199" s="1">
        <v>6.6000000000000003E-2</v>
      </c>
      <c r="R199" s="1">
        <v>4.2000000000000003E-2</v>
      </c>
      <c r="S199" s="1">
        <v>0.17799999999999999</v>
      </c>
      <c r="T199" s="1">
        <v>7.0000000000000007E-2</v>
      </c>
      <c r="U199" s="1">
        <v>4.3999999999999997E-2</v>
      </c>
      <c r="V199" s="1">
        <v>3.2000000000000001E-2</v>
      </c>
      <c r="W199" s="1">
        <v>0.217</v>
      </c>
      <c r="X199" s="1">
        <v>7.5999999999999998E-2</v>
      </c>
      <c r="Y199" s="1">
        <v>4.5999999999999999E-2</v>
      </c>
      <c r="Z199" s="1">
        <v>3.3000000000000002E-2</v>
      </c>
      <c r="AA199" s="1">
        <v>2.5999999999999999E-2</v>
      </c>
      <c r="AB199" s="1">
        <v>0.27600000000000002</v>
      </c>
      <c r="AC199" s="1">
        <v>8.2000000000000003E-2</v>
      </c>
      <c r="AD199" s="1">
        <v>4.8000000000000001E-2</v>
      </c>
      <c r="AE199" s="1">
        <v>3.4000000000000002E-2</v>
      </c>
      <c r="AF199" s="1">
        <v>2.5999999999999999E-2</v>
      </c>
      <c r="AG199" s="1">
        <v>2.1000000000000001E-2</v>
      </c>
      <c r="AH199" s="1">
        <v>0.38200000000000001</v>
      </c>
      <c r="AI199" s="1">
        <v>8.8999999999999996E-2</v>
      </c>
      <c r="AJ199" s="1">
        <v>0.05</v>
      </c>
      <c r="AK199" s="1">
        <v>3.5000000000000003E-2</v>
      </c>
      <c r="AL199" s="1">
        <v>2.7E-2</v>
      </c>
      <c r="AM199" s="1">
        <v>2.1999999999999999E-2</v>
      </c>
      <c r="AN199" s="1">
        <v>1.7999999999999999E-2</v>
      </c>
      <c r="AO199" s="1">
        <v>0.623</v>
      </c>
      <c r="AP199" s="1">
        <v>9.8000000000000004E-2</v>
      </c>
      <c r="AQ199" s="1">
        <v>5.2999999999999999E-2</v>
      </c>
      <c r="AR199" s="1">
        <v>3.5999999999999997E-2</v>
      </c>
      <c r="AS199" s="1">
        <v>2.8000000000000001E-2</v>
      </c>
      <c r="AT199" s="1">
        <v>2.1999999999999999E-2</v>
      </c>
      <c r="AU199" s="1">
        <v>1.9E-2</v>
      </c>
      <c r="AV199" s="1">
        <v>1.6E-2</v>
      </c>
      <c r="AW199" s="1">
        <v>0.20799999999999999</v>
      </c>
      <c r="AX199" s="1">
        <v>0.23200000000000001</v>
      </c>
      <c r="AY199" s="1">
        <v>0.11600000000000001</v>
      </c>
      <c r="AZ199" s="1">
        <v>0.26300000000000001</v>
      </c>
      <c r="BA199" s="1">
        <v>0.123</v>
      </c>
      <c r="BB199" s="1">
        <v>8.1000000000000003E-2</v>
      </c>
      <c r="BC199" s="1">
        <v>0.30299999999999999</v>
      </c>
      <c r="BD199" s="1">
        <v>0.13100000000000001</v>
      </c>
      <c r="BE199" s="1">
        <v>8.4000000000000005E-2</v>
      </c>
      <c r="BF199" s="1">
        <v>6.2E-2</v>
      </c>
      <c r="BG199" s="1">
        <v>0.35699999999999998</v>
      </c>
      <c r="BH199" s="1">
        <v>0.14099999999999999</v>
      </c>
      <c r="BI199" s="1">
        <v>8.7999999999999995E-2</v>
      </c>
      <c r="BJ199" s="1">
        <v>6.4000000000000001E-2</v>
      </c>
      <c r="BK199" s="1">
        <v>0.05</v>
      </c>
      <c r="BL199" s="1">
        <v>0.433</v>
      </c>
      <c r="BM199" s="1">
        <v>0.152</v>
      </c>
      <c r="BN199" s="1">
        <v>9.1999999999999998E-2</v>
      </c>
      <c r="BO199" s="1">
        <v>6.6000000000000003E-2</v>
      </c>
      <c r="BP199" s="1">
        <v>5.0999999999999997E-2</v>
      </c>
      <c r="BQ199" s="1">
        <v>4.2000000000000003E-2</v>
      </c>
      <c r="BR199" s="1">
        <v>0.55300000000000005</v>
      </c>
      <c r="BS199" s="1">
        <v>0.16400000000000001</v>
      </c>
      <c r="BT199" s="1">
        <v>9.6000000000000002E-2</v>
      </c>
      <c r="BU199" s="1">
        <v>6.8000000000000005E-2</v>
      </c>
      <c r="BV199" s="1">
        <v>5.2999999999999999E-2</v>
      </c>
      <c r="BW199" s="1">
        <v>4.2999999999999997E-2</v>
      </c>
      <c r="BX199" s="1">
        <v>3.5999999999999997E-2</v>
      </c>
      <c r="BY199" s="1">
        <v>0.76700000000000002</v>
      </c>
      <c r="BZ199" s="1">
        <v>0.17799999999999999</v>
      </c>
      <c r="CA199" s="1">
        <v>0.10100000000000001</v>
      </c>
      <c r="CB199" s="1">
        <v>7.0000000000000007E-2</v>
      </c>
      <c r="CC199" s="1">
        <v>5.3999999999999999E-2</v>
      </c>
      <c r="CD199" s="1">
        <v>4.3999999999999997E-2</v>
      </c>
      <c r="CE199" s="1">
        <v>3.6999999999999998E-2</v>
      </c>
      <c r="CF199" s="1">
        <v>3.2000000000000001E-2</v>
      </c>
      <c r="CG199" t="s">
        <v>468</v>
      </c>
    </row>
    <row r="200" spans="1:85" x14ac:dyDescent="0.25">
      <c r="A200" t="s">
        <v>465</v>
      </c>
      <c r="B200" t="s">
        <v>257</v>
      </c>
      <c r="C200" t="s">
        <v>48</v>
      </c>
      <c r="D200" t="s">
        <v>467</v>
      </c>
      <c r="E200">
        <v>0.5</v>
      </c>
      <c r="F200" s="2"/>
      <c r="G200" s="2"/>
      <c r="I200" t="s">
        <v>1</v>
      </c>
      <c r="J200" t="s">
        <v>1</v>
      </c>
      <c r="K200" t="s">
        <v>1</v>
      </c>
      <c r="L200" s="1">
        <v>0.14899999999999999</v>
      </c>
      <c r="M200" s="1">
        <v>0.14899999999999999</v>
      </c>
      <c r="N200" s="1">
        <v>0.17499999999999999</v>
      </c>
      <c r="O200" s="1">
        <v>8.1000000000000003E-2</v>
      </c>
      <c r="P200" s="1">
        <v>0.21299999999999999</v>
      </c>
      <c r="Q200" s="1">
        <v>8.7999999999999995E-2</v>
      </c>
      <c r="R200" s="1">
        <v>5.5E-2</v>
      </c>
      <c r="S200" s="1">
        <v>0.27</v>
      </c>
      <c r="T200" s="1">
        <v>9.6000000000000002E-2</v>
      </c>
      <c r="U200" s="1">
        <v>5.8000000000000003E-2</v>
      </c>
      <c r="V200" s="1">
        <v>4.2000000000000003E-2</v>
      </c>
      <c r="W200" s="1">
        <v>0.37</v>
      </c>
      <c r="X200" s="1">
        <v>0.106</v>
      </c>
      <c r="Y200" s="1">
        <v>6.2E-2</v>
      </c>
      <c r="Z200" s="1">
        <v>4.3999999999999997E-2</v>
      </c>
      <c r="AA200" s="1">
        <v>3.4000000000000002E-2</v>
      </c>
      <c r="AB200" s="1">
        <v>0.58199999999999996</v>
      </c>
      <c r="AC200" s="1">
        <v>0.11899999999999999</v>
      </c>
      <c r="AD200" s="1">
        <v>6.6000000000000003E-2</v>
      </c>
      <c r="AE200" s="1">
        <v>4.5999999999999999E-2</v>
      </c>
      <c r="AF200" s="1">
        <v>3.5000000000000003E-2</v>
      </c>
      <c r="AG200" s="1">
        <v>2.8000000000000001E-2</v>
      </c>
      <c r="AH200" s="1" t="s">
        <v>0</v>
      </c>
      <c r="AI200" s="1">
        <v>0.13500000000000001</v>
      </c>
      <c r="AJ200" s="1">
        <v>7.0999999999999994E-2</v>
      </c>
      <c r="AK200" s="1">
        <v>4.8000000000000001E-2</v>
      </c>
      <c r="AL200" s="1">
        <v>3.5999999999999997E-2</v>
      </c>
      <c r="AM200" s="1">
        <v>2.9000000000000001E-2</v>
      </c>
      <c r="AN200" s="1">
        <v>2.4E-2</v>
      </c>
      <c r="AO200" s="1" t="s">
        <v>0</v>
      </c>
      <c r="AP200" s="1">
        <v>0.156</v>
      </c>
      <c r="AQ200" s="1">
        <v>7.5999999999999998E-2</v>
      </c>
      <c r="AR200" s="1">
        <v>0.05</v>
      </c>
      <c r="AS200" s="1">
        <v>3.7999999999999999E-2</v>
      </c>
      <c r="AT200" s="1">
        <v>0.03</v>
      </c>
      <c r="AU200" s="1">
        <v>2.5000000000000001E-2</v>
      </c>
      <c r="AV200" s="1">
        <v>2.1000000000000001E-2</v>
      </c>
      <c r="AW200" s="1">
        <v>0.26</v>
      </c>
      <c r="AX200" s="1">
        <v>0.29799999999999999</v>
      </c>
      <c r="AY200" s="1">
        <v>0.14899999999999999</v>
      </c>
      <c r="AZ200" s="1">
        <v>0.35099999999999998</v>
      </c>
      <c r="BA200" s="1">
        <v>0.161</v>
      </c>
      <c r="BB200" s="1">
        <v>0.105</v>
      </c>
      <c r="BC200" s="1">
        <v>0.42499999999999999</v>
      </c>
      <c r="BD200" s="1">
        <v>0.17499999999999999</v>
      </c>
      <c r="BE200" s="1">
        <v>0.11</v>
      </c>
      <c r="BF200" s="1">
        <v>8.1000000000000003E-2</v>
      </c>
      <c r="BG200" s="1">
        <v>0.54</v>
      </c>
      <c r="BH200" s="1">
        <v>0.192</v>
      </c>
      <c r="BI200" s="1">
        <v>0.11700000000000001</v>
      </c>
      <c r="BJ200" s="1">
        <v>8.4000000000000005E-2</v>
      </c>
      <c r="BK200" s="1">
        <v>6.6000000000000003E-2</v>
      </c>
      <c r="BL200" s="1">
        <v>0.73599999999999999</v>
      </c>
      <c r="BM200" s="1">
        <v>0.21299999999999999</v>
      </c>
      <c r="BN200" s="1">
        <v>0.124</v>
      </c>
      <c r="BO200" s="1">
        <v>8.7999999999999995E-2</v>
      </c>
      <c r="BP200" s="1">
        <v>6.8000000000000005E-2</v>
      </c>
      <c r="BQ200" s="1">
        <v>5.5E-2</v>
      </c>
      <c r="BR200" s="1" t="s">
        <v>0</v>
      </c>
      <c r="BS200" s="1">
        <v>0.23699999999999999</v>
      </c>
      <c r="BT200" s="1">
        <v>0.13200000000000001</v>
      </c>
      <c r="BU200" s="1">
        <v>9.1999999999999998E-2</v>
      </c>
      <c r="BV200" s="1">
        <v>7.0000000000000007E-2</v>
      </c>
      <c r="BW200" s="1">
        <v>5.7000000000000002E-2</v>
      </c>
      <c r="BX200" s="1">
        <v>4.8000000000000001E-2</v>
      </c>
      <c r="BY200" s="1" t="s">
        <v>0</v>
      </c>
      <c r="BZ200" s="1">
        <v>0.27</v>
      </c>
      <c r="CA200" s="1">
        <v>0.14199999999999999</v>
      </c>
      <c r="CB200" s="1">
        <v>9.6000000000000002E-2</v>
      </c>
      <c r="CC200" s="1">
        <v>7.2999999999999995E-2</v>
      </c>
      <c r="CD200" s="1">
        <v>5.8000000000000003E-2</v>
      </c>
      <c r="CE200" s="1">
        <v>4.9000000000000002E-2</v>
      </c>
      <c r="CF200" s="1">
        <v>4.2000000000000003E-2</v>
      </c>
    </row>
    <row r="201" spans="1:85" x14ac:dyDescent="0.25">
      <c r="A201" t="s">
        <v>465</v>
      </c>
      <c r="B201" t="s">
        <v>75</v>
      </c>
      <c r="C201" t="s">
        <v>48</v>
      </c>
      <c r="D201" t="s">
        <v>466</v>
      </c>
      <c r="E201">
        <v>0.5</v>
      </c>
      <c r="F201" s="2"/>
      <c r="G201" s="2"/>
      <c r="I201" t="s">
        <v>1</v>
      </c>
      <c r="J201" t="s">
        <v>1</v>
      </c>
      <c r="K201" t="s">
        <v>1</v>
      </c>
      <c r="L201" s="1">
        <v>0.16900000000000001</v>
      </c>
      <c r="M201" s="1">
        <v>0.16900000000000001</v>
      </c>
      <c r="N201" s="1">
        <v>0.20399999999999999</v>
      </c>
      <c r="O201" s="1">
        <v>9.2999999999999999E-2</v>
      </c>
      <c r="P201" s="1">
        <v>0.25700000000000001</v>
      </c>
      <c r="Q201" s="1">
        <v>0.10199999999999999</v>
      </c>
      <c r="R201" s="1">
        <v>6.4000000000000001E-2</v>
      </c>
      <c r="S201" s="1">
        <v>0.34499999999999997</v>
      </c>
      <c r="T201" s="1">
        <v>0.114</v>
      </c>
      <c r="U201" s="1">
        <v>6.8000000000000005E-2</v>
      </c>
      <c r="V201" s="1">
        <v>4.9000000000000002E-2</v>
      </c>
      <c r="W201" s="1">
        <v>0.52600000000000002</v>
      </c>
      <c r="X201" s="1">
        <v>0.128</v>
      </c>
      <c r="Y201" s="1">
        <v>7.2999999999999995E-2</v>
      </c>
      <c r="Z201" s="1">
        <v>5.0999999999999997E-2</v>
      </c>
      <c r="AA201" s="1">
        <v>3.9E-2</v>
      </c>
      <c r="AB201" s="1" t="s">
        <v>0</v>
      </c>
      <c r="AC201" s="1">
        <v>0.14699999999999999</v>
      </c>
      <c r="AD201" s="1">
        <v>7.9000000000000001E-2</v>
      </c>
      <c r="AE201" s="1">
        <v>5.3999999999999999E-2</v>
      </c>
      <c r="AF201" s="1">
        <v>4.1000000000000002E-2</v>
      </c>
      <c r="AG201" s="1">
        <v>3.3000000000000002E-2</v>
      </c>
      <c r="AH201" s="1" t="s">
        <v>0</v>
      </c>
      <c r="AI201" s="1">
        <v>0.17199999999999999</v>
      </c>
      <c r="AJ201" s="1">
        <v>8.5000000000000006E-2</v>
      </c>
      <c r="AK201" s="1">
        <v>5.7000000000000002E-2</v>
      </c>
      <c r="AL201" s="1">
        <v>4.2999999999999997E-2</v>
      </c>
      <c r="AM201" s="1">
        <v>3.4000000000000002E-2</v>
      </c>
      <c r="AN201" s="1">
        <v>2.8000000000000001E-2</v>
      </c>
      <c r="AO201" s="1" t="s">
        <v>0</v>
      </c>
      <c r="AP201" s="1">
        <v>0.20799999999999999</v>
      </c>
      <c r="AQ201" s="1">
        <v>9.2999999999999999E-2</v>
      </c>
      <c r="AR201" s="1">
        <v>0.06</v>
      </c>
      <c r="AS201" s="1">
        <v>4.3999999999999997E-2</v>
      </c>
      <c r="AT201" s="1">
        <v>3.5000000000000003E-2</v>
      </c>
      <c r="AU201" s="1">
        <v>2.9000000000000001E-2</v>
      </c>
      <c r="AV201" s="1">
        <v>2.5000000000000001E-2</v>
      </c>
      <c r="AW201" s="1">
        <v>0.28999999999999998</v>
      </c>
      <c r="AX201" s="1">
        <v>0.33900000000000002</v>
      </c>
      <c r="AY201" s="1">
        <v>0.16900000000000001</v>
      </c>
      <c r="AZ201" s="1">
        <v>0.40899999999999997</v>
      </c>
      <c r="BA201" s="1">
        <v>0.185</v>
      </c>
      <c r="BB201" s="1">
        <v>0.12</v>
      </c>
      <c r="BC201" s="1">
        <v>0.51300000000000001</v>
      </c>
      <c r="BD201" s="1">
        <v>0.20399999999999999</v>
      </c>
      <c r="BE201" s="1">
        <v>0.127</v>
      </c>
      <c r="BF201" s="1">
        <v>9.2999999999999999E-2</v>
      </c>
      <c r="BG201" s="1">
        <v>0.69</v>
      </c>
      <c r="BH201" s="1">
        <v>0.22700000000000001</v>
      </c>
      <c r="BI201" s="1">
        <v>0.13600000000000001</v>
      </c>
      <c r="BJ201" s="1">
        <v>9.7000000000000003E-2</v>
      </c>
      <c r="BK201" s="1">
        <v>7.4999999999999997E-2</v>
      </c>
      <c r="BL201" s="1" t="s">
        <v>0</v>
      </c>
      <c r="BM201" s="1">
        <v>0.25700000000000001</v>
      </c>
      <c r="BN201" s="1">
        <v>0.14599999999999999</v>
      </c>
      <c r="BO201" s="1">
        <v>0.10199999999999999</v>
      </c>
      <c r="BP201" s="1">
        <v>7.8E-2</v>
      </c>
      <c r="BQ201" s="1">
        <v>6.4000000000000001E-2</v>
      </c>
      <c r="BR201" s="1" t="s">
        <v>0</v>
      </c>
      <c r="BS201" s="1">
        <v>0.29399999999999998</v>
      </c>
      <c r="BT201" s="1">
        <v>0.157</v>
      </c>
      <c r="BU201" s="1">
        <v>0.108</v>
      </c>
      <c r="BV201" s="1">
        <v>8.2000000000000003E-2</v>
      </c>
      <c r="BW201" s="1">
        <v>6.6000000000000003E-2</v>
      </c>
      <c r="BX201" s="1">
        <v>5.5E-2</v>
      </c>
      <c r="BY201" s="1" t="s">
        <v>0</v>
      </c>
      <c r="BZ201" s="1">
        <v>0.34499999999999997</v>
      </c>
      <c r="CA201" s="1">
        <v>0.17100000000000001</v>
      </c>
      <c r="CB201" s="1">
        <v>0.114</v>
      </c>
      <c r="CC201" s="1">
        <v>8.5000000000000006E-2</v>
      </c>
      <c r="CD201" s="1">
        <v>6.8000000000000005E-2</v>
      </c>
      <c r="CE201" s="1">
        <v>5.7000000000000002E-2</v>
      </c>
      <c r="CF201" s="1">
        <v>4.9000000000000002E-2</v>
      </c>
    </row>
    <row r="202" spans="1:85" x14ac:dyDescent="0.25">
      <c r="A202" t="s">
        <v>465</v>
      </c>
      <c r="B202" t="s">
        <v>13</v>
      </c>
      <c r="C202" t="s">
        <v>48</v>
      </c>
      <c r="D202" t="s">
        <v>464</v>
      </c>
      <c r="E202">
        <v>0.5</v>
      </c>
      <c r="F202" s="2"/>
      <c r="G202" s="2"/>
      <c r="I202" t="s">
        <v>1</v>
      </c>
      <c r="J202" t="s">
        <v>1</v>
      </c>
      <c r="K202" t="s">
        <v>1</v>
      </c>
      <c r="L202" s="1">
        <v>9.6000000000000002E-2</v>
      </c>
      <c r="M202" s="1">
        <v>9.6000000000000002E-2</v>
      </c>
      <c r="N202" s="1">
        <v>0.107</v>
      </c>
      <c r="O202" s="1">
        <v>5.0999999999999997E-2</v>
      </c>
      <c r="P202" s="1">
        <v>0.12</v>
      </c>
      <c r="Q202" s="1">
        <v>5.2999999999999999E-2</v>
      </c>
      <c r="R202" s="1">
        <v>3.4000000000000002E-2</v>
      </c>
      <c r="S202" s="1">
        <v>0.13600000000000001</v>
      </c>
      <c r="T202" s="1">
        <v>5.6000000000000001E-2</v>
      </c>
      <c r="U202" s="1">
        <v>3.5999999999999997E-2</v>
      </c>
      <c r="V202" s="1">
        <v>2.5999999999999999E-2</v>
      </c>
      <c r="W202" s="1">
        <v>0.157</v>
      </c>
      <c r="X202" s="1">
        <v>0.06</v>
      </c>
      <c r="Y202" s="1">
        <v>3.6999999999999998E-2</v>
      </c>
      <c r="Z202" s="1">
        <v>2.7E-2</v>
      </c>
      <c r="AA202" s="1">
        <v>2.1000000000000001E-2</v>
      </c>
      <c r="AB202" s="1">
        <v>0.186</v>
      </c>
      <c r="AC202" s="1">
        <v>6.4000000000000001E-2</v>
      </c>
      <c r="AD202" s="1">
        <v>3.7999999999999999E-2</v>
      </c>
      <c r="AE202" s="1">
        <v>2.7E-2</v>
      </c>
      <c r="AF202" s="1">
        <v>2.1000000000000001E-2</v>
      </c>
      <c r="AG202" s="1">
        <v>1.7000000000000001E-2</v>
      </c>
      <c r="AH202" s="1">
        <v>0.22800000000000001</v>
      </c>
      <c r="AI202" s="1">
        <v>6.8000000000000005E-2</v>
      </c>
      <c r="AJ202" s="1">
        <v>0.04</v>
      </c>
      <c r="AK202" s="1">
        <v>2.8000000000000001E-2</v>
      </c>
      <c r="AL202" s="1">
        <v>2.1999999999999999E-2</v>
      </c>
      <c r="AM202" s="1">
        <v>1.7999999999999999E-2</v>
      </c>
      <c r="AN202" s="1">
        <v>1.4999999999999999E-2</v>
      </c>
      <c r="AO202" s="1">
        <v>0.29699999999999999</v>
      </c>
      <c r="AP202" s="1">
        <v>7.2999999999999995E-2</v>
      </c>
      <c r="AQ202" s="1">
        <v>4.1000000000000002E-2</v>
      </c>
      <c r="AR202" s="1">
        <v>2.9000000000000001E-2</v>
      </c>
      <c r="AS202" s="1">
        <v>2.1999999999999999E-2</v>
      </c>
      <c r="AT202" s="1">
        <v>1.7999999999999999E-2</v>
      </c>
      <c r="AU202" s="1">
        <v>1.4999999999999999E-2</v>
      </c>
      <c r="AV202" s="1">
        <v>1.2999999999999999E-2</v>
      </c>
      <c r="AW202" s="1">
        <v>0.17599999999999999</v>
      </c>
      <c r="AX202" s="1">
        <v>0.193</v>
      </c>
      <c r="AY202" s="1">
        <v>9.6000000000000002E-2</v>
      </c>
      <c r="AZ202" s="1">
        <v>0.214</v>
      </c>
      <c r="BA202" s="1">
        <v>0.10100000000000001</v>
      </c>
      <c r="BB202" s="1">
        <v>6.6000000000000003E-2</v>
      </c>
      <c r="BC202" s="1">
        <v>0.23899999999999999</v>
      </c>
      <c r="BD202" s="1">
        <v>0.107</v>
      </c>
      <c r="BE202" s="1">
        <v>6.9000000000000006E-2</v>
      </c>
      <c r="BF202" s="1">
        <v>5.0999999999999997E-2</v>
      </c>
      <c r="BG202" s="1">
        <v>0.27100000000000002</v>
      </c>
      <c r="BH202" s="1">
        <v>0.113</v>
      </c>
      <c r="BI202" s="1">
        <v>7.0999999999999994E-2</v>
      </c>
      <c r="BJ202" s="1">
        <v>5.1999999999999998E-2</v>
      </c>
      <c r="BK202" s="1">
        <v>4.1000000000000002E-2</v>
      </c>
      <c r="BL202" s="1">
        <v>0.313</v>
      </c>
      <c r="BM202" s="1">
        <v>0.12</v>
      </c>
      <c r="BN202" s="1">
        <v>7.3999999999999996E-2</v>
      </c>
      <c r="BO202" s="1">
        <v>5.2999999999999999E-2</v>
      </c>
      <c r="BP202" s="1">
        <v>4.2000000000000003E-2</v>
      </c>
      <c r="BQ202" s="1">
        <v>3.4000000000000002E-2</v>
      </c>
      <c r="BR202" s="1">
        <v>0.372</v>
      </c>
      <c r="BS202" s="1">
        <v>0.127</v>
      </c>
      <c r="BT202" s="1">
        <v>7.6999999999999999E-2</v>
      </c>
      <c r="BU202" s="1">
        <v>5.5E-2</v>
      </c>
      <c r="BV202" s="1">
        <v>4.2999999999999997E-2</v>
      </c>
      <c r="BW202" s="1">
        <v>3.5000000000000003E-2</v>
      </c>
      <c r="BX202" s="1">
        <v>0.03</v>
      </c>
      <c r="BY202" s="1">
        <v>0.45800000000000002</v>
      </c>
      <c r="BZ202" s="1">
        <v>0.13600000000000001</v>
      </c>
      <c r="CA202" s="1">
        <v>0.08</v>
      </c>
      <c r="CB202" s="1">
        <v>5.6000000000000001E-2</v>
      </c>
      <c r="CC202" s="1">
        <v>4.3999999999999997E-2</v>
      </c>
      <c r="CD202" s="1">
        <v>3.5999999999999997E-2</v>
      </c>
      <c r="CE202" s="1">
        <v>0.03</v>
      </c>
      <c r="CF202" s="1">
        <v>2.5999999999999999E-2</v>
      </c>
    </row>
    <row r="203" spans="1:85" x14ac:dyDescent="0.25">
      <c r="F203" s="2"/>
      <c r="G203" s="2"/>
      <c r="I203" t="s">
        <v>1</v>
      </c>
      <c r="J203" t="s">
        <v>1</v>
      </c>
      <c r="K203" t="s">
        <v>1</v>
      </c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</row>
    <row r="204" spans="1:85" x14ac:dyDescent="0.25">
      <c r="A204" t="s">
        <v>448</v>
      </c>
      <c r="B204" t="s">
        <v>25</v>
      </c>
      <c r="C204" t="s">
        <v>48</v>
      </c>
      <c r="D204" t="s">
        <v>463</v>
      </c>
      <c r="E204">
        <v>0.75</v>
      </c>
      <c r="F204" s="3">
        <v>0.83099999999999996</v>
      </c>
      <c r="G204" s="2">
        <f>AVERAGE(F204:F210)</f>
        <v>0.73550000000000004</v>
      </c>
      <c r="H204" t="s">
        <v>50</v>
      </c>
      <c r="I204">
        <v>2</v>
      </c>
      <c r="J204" t="s">
        <v>44</v>
      </c>
      <c r="K204" t="s">
        <v>44</v>
      </c>
      <c r="L204" s="1">
        <v>0.83099999999999996</v>
      </c>
      <c r="M204" s="1">
        <v>0.83099999999999996</v>
      </c>
      <c r="N204" s="1" t="s">
        <v>0</v>
      </c>
      <c r="O204" s="1">
        <v>0.71099999999999997</v>
      </c>
      <c r="P204" s="1" t="s">
        <v>0</v>
      </c>
      <c r="Q204" s="1" t="s">
        <v>0</v>
      </c>
      <c r="R204" s="1">
        <v>0.622</v>
      </c>
      <c r="S204" s="1" t="s">
        <v>0</v>
      </c>
      <c r="T204" s="1" t="s">
        <v>0</v>
      </c>
      <c r="U204" s="1" t="s">
        <v>0</v>
      </c>
      <c r="V204" s="1">
        <v>0.55200000000000005</v>
      </c>
      <c r="W204" s="1" t="s">
        <v>0</v>
      </c>
      <c r="X204" s="1" t="s">
        <v>0</v>
      </c>
      <c r="Y204" s="1" t="s">
        <v>0</v>
      </c>
      <c r="Z204" s="1" t="s">
        <v>0</v>
      </c>
      <c r="AA204" s="1">
        <v>0.497</v>
      </c>
      <c r="AB204" s="1" t="s">
        <v>0</v>
      </c>
      <c r="AC204" s="1" t="s">
        <v>0</v>
      </c>
      <c r="AD204" s="1" t="s">
        <v>0</v>
      </c>
      <c r="AE204" s="1" t="s">
        <v>0</v>
      </c>
      <c r="AF204" s="1">
        <v>0.98899999999999999</v>
      </c>
      <c r="AG204" s="1">
        <v>0.45100000000000001</v>
      </c>
      <c r="AH204" s="1" t="s">
        <v>0</v>
      </c>
      <c r="AI204" s="1" t="s">
        <v>0</v>
      </c>
      <c r="AJ204" s="1" t="s">
        <v>0</v>
      </c>
      <c r="AK204" s="1" t="s">
        <v>0</v>
      </c>
      <c r="AL204" s="1" t="s">
        <v>0</v>
      </c>
      <c r="AM204" s="1">
        <v>0.82299999999999995</v>
      </c>
      <c r="AN204" s="1">
        <v>0.41299999999999998</v>
      </c>
      <c r="AO204" s="1" t="s">
        <v>0</v>
      </c>
      <c r="AP204" s="1" t="s">
        <v>0</v>
      </c>
      <c r="AQ204" s="1" t="s">
        <v>0</v>
      </c>
      <c r="AR204" s="1" t="s">
        <v>0</v>
      </c>
      <c r="AS204" s="1" t="s">
        <v>0</v>
      </c>
      <c r="AT204" s="1" t="s">
        <v>0</v>
      </c>
      <c r="AU204" s="1">
        <v>0.70499999999999996</v>
      </c>
      <c r="AV204" s="1">
        <v>0.38100000000000001</v>
      </c>
      <c r="AW204" s="1">
        <v>0.90800000000000003</v>
      </c>
      <c r="AX204" s="1" t="s">
        <v>0</v>
      </c>
      <c r="AY204" s="1">
        <v>0.83099999999999996</v>
      </c>
      <c r="AZ204" s="1" t="s">
        <v>0</v>
      </c>
      <c r="BA204" s="1" t="s">
        <v>0</v>
      </c>
      <c r="BB204" s="1">
        <v>0.76700000000000002</v>
      </c>
      <c r="BC204" s="1" t="s">
        <v>0</v>
      </c>
      <c r="BD204" s="1" t="s">
        <v>0</v>
      </c>
      <c r="BE204" s="1" t="s">
        <v>0</v>
      </c>
      <c r="BF204" s="1">
        <v>0.71099999999999997</v>
      </c>
      <c r="BG204" s="1" t="s">
        <v>0</v>
      </c>
      <c r="BH204" s="1" t="s">
        <v>0</v>
      </c>
      <c r="BI204" s="1" t="s">
        <v>0</v>
      </c>
      <c r="BJ204" s="1" t="s">
        <v>0</v>
      </c>
      <c r="BK204" s="1">
        <v>0.66400000000000003</v>
      </c>
      <c r="BL204" s="1" t="s">
        <v>0</v>
      </c>
      <c r="BM204" s="1" t="s">
        <v>0</v>
      </c>
      <c r="BN204" s="1" t="s">
        <v>0</v>
      </c>
      <c r="BO204" s="1" t="s">
        <v>0</v>
      </c>
      <c r="BP204" s="1">
        <v>0.99399999999999999</v>
      </c>
      <c r="BQ204" s="1">
        <v>0.622</v>
      </c>
      <c r="BR204" s="1" t="s">
        <v>0</v>
      </c>
      <c r="BS204" s="1" t="s">
        <v>0</v>
      </c>
      <c r="BT204" s="1" t="s">
        <v>0</v>
      </c>
      <c r="BU204" s="1" t="s">
        <v>0</v>
      </c>
      <c r="BV204" s="1" t="s">
        <v>0</v>
      </c>
      <c r="BW204" s="1">
        <v>0.90300000000000002</v>
      </c>
      <c r="BX204" s="1">
        <v>0.58499999999999996</v>
      </c>
      <c r="BY204" s="1" t="s">
        <v>0</v>
      </c>
      <c r="BZ204" s="1" t="s">
        <v>0</v>
      </c>
      <c r="CA204" s="1" t="s">
        <v>0</v>
      </c>
      <c r="CB204" s="1" t="s">
        <v>0</v>
      </c>
      <c r="CC204" s="1" t="s">
        <v>0</v>
      </c>
      <c r="CD204" s="1" t="s">
        <v>0</v>
      </c>
      <c r="CE204" s="1">
        <v>0.82699999999999996</v>
      </c>
      <c r="CF204" s="1">
        <v>0.55200000000000005</v>
      </c>
      <c r="CG204" t="s">
        <v>462</v>
      </c>
    </row>
    <row r="205" spans="1:85" x14ac:dyDescent="0.25">
      <c r="A205" t="s">
        <v>448</v>
      </c>
      <c r="B205" t="s">
        <v>461</v>
      </c>
      <c r="C205" t="s">
        <v>48</v>
      </c>
      <c r="D205" t="s">
        <v>460</v>
      </c>
      <c r="E205">
        <v>0.75</v>
      </c>
      <c r="F205" s="2" t="s">
        <v>0</v>
      </c>
      <c r="G205" s="2">
        <v>0.74</v>
      </c>
      <c r="H205" t="s">
        <v>0</v>
      </c>
      <c r="I205" t="s">
        <v>1</v>
      </c>
      <c r="J205" t="s">
        <v>1</v>
      </c>
      <c r="L205" s="1">
        <v>0.183</v>
      </c>
      <c r="M205" s="1">
        <v>0.183</v>
      </c>
      <c r="N205" s="1">
        <v>0.224</v>
      </c>
      <c r="O205" s="1">
        <v>0.10100000000000001</v>
      </c>
      <c r="P205" s="1">
        <v>0.28999999999999998</v>
      </c>
      <c r="Q205" s="1">
        <v>0.112</v>
      </c>
      <c r="R205" s="1">
        <v>7.0000000000000007E-2</v>
      </c>
      <c r="S205" s="1">
        <v>0.40699999999999997</v>
      </c>
      <c r="T205" s="1">
        <v>0.126</v>
      </c>
      <c r="U205" s="1">
        <v>7.4999999999999997E-2</v>
      </c>
      <c r="V205" s="1">
        <v>5.2999999999999999E-2</v>
      </c>
      <c r="W205" s="1">
        <v>0.68700000000000006</v>
      </c>
      <c r="X205" s="1">
        <v>0.14499999999999999</v>
      </c>
      <c r="Y205" s="1">
        <v>8.1000000000000003E-2</v>
      </c>
      <c r="Z205" s="1">
        <v>5.6000000000000001E-2</v>
      </c>
      <c r="AA205" s="1">
        <v>4.2999999999999997E-2</v>
      </c>
      <c r="AB205" s="1" t="s">
        <v>0</v>
      </c>
      <c r="AC205" s="1">
        <v>0.17</v>
      </c>
      <c r="AD205" s="1">
        <v>8.7999999999999995E-2</v>
      </c>
      <c r="AE205" s="1">
        <v>5.8999999999999997E-2</v>
      </c>
      <c r="AF205" s="1">
        <v>4.4999999999999998E-2</v>
      </c>
      <c r="AG205" s="1">
        <v>3.5999999999999997E-2</v>
      </c>
      <c r="AH205" s="1" t="s">
        <v>0</v>
      </c>
      <c r="AI205" s="1">
        <v>0.20300000000000001</v>
      </c>
      <c r="AJ205" s="1">
        <v>9.6000000000000002E-2</v>
      </c>
      <c r="AK205" s="1">
        <v>6.3E-2</v>
      </c>
      <c r="AL205" s="1">
        <v>4.7E-2</v>
      </c>
      <c r="AM205" s="1">
        <v>3.6999999999999998E-2</v>
      </c>
      <c r="AN205" s="1">
        <v>3.1E-2</v>
      </c>
      <c r="AO205" s="1" t="s">
        <v>0</v>
      </c>
      <c r="AP205" s="1">
        <v>0.25600000000000001</v>
      </c>
      <c r="AQ205" s="1">
        <v>0.107</v>
      </c>
      <c r="AR205" s="1">
        <v>6.7000000000000004E-2</v>
      </c>
      <c r="AS205" s="1">
        <v>4.9000000000000002E-2</v>
      </c>
      <c r="AT205" s="1">
        <v>3.9E-2</v>
      </c>
      <c r="AU205" s="1">
        <v>3.2000000000000001E-2</v>
      </c>
      <c r="AV205" s="1">
        <v>2.7E-2</v>
      </c>
      <c r="AW205" s="1">
        <v>0.31</v>
      </c>
      <c r="AX205" s="1">
        <v>0.36699999999999999</v>
      </c>
      <c r="AY205" s="1">
        <v>0.183</v>
      </c>
      <c r="AZ205" s="1">
        <v>0.45</v>
      </c>
      <c r="BA205" s="1">
        <v>0.20200000000000001</v>
      </c>
      <c r="BB205" s="1">
        <v>0.13</v>
      </c>
      <c r="BC205" s="1">
        <v>0.57899999999999996</v>
      </c>
      <c r="BD205" s="1">
        <v>0.224</v>
      </c>
      <c r="BE205" s="1">
        <v>0.13900000000000001</v>
      </c>
      <c r="BF205" s="1">
        <v>0.10100000000000001</v>
      </c>
      <c r="BG205" s="1">
        <v>0.81499999999999995</v>
      </c>
      <c r="BH205" s="1">
        <v>0.253</v>
      </c>
      <c r="BI205" s="1">
        <v>0.15</v>
      </c>
      <c r="BJ205" s="1">
        <v>0.106</v>
      </c>
      <c r="BK205" s="1">
        <v>8.2000000000000003E-2</v>
      </c>
      <c r="BL205" s="1" t="s">
        <v>0</v>
      </c>
      <c r="BM205" s="1">
        <v>0.28999999999999998</v>
      </c>
      <c r="BN205" s="1">
        <v>0.16200000000000001</v>
      </c>
      <c r="BO205" s="1">
        <v>0.112</v>
      </c>
      <c r="BP205" s="1">
        <v>8.5999999999999993E-2</v>
      </c>
      <c r="BQ205" s="1">
        <v>7.0000000000000007E-2</v>
      </c>
      <c r="BR205" s="1" t="s">
        <v>0</v>
      </c>
      <c r="BS205" s="1">
        <v>0.33800000000000002</v>
      </c>
      <c r="BT205" s="1">
        <v>0.17599999999999999</v>
      </c>
      <c r="BU205" s="1">
        <v>0.11899999999999999</v>
      </c>
      <c r="BV205" s="1">
        <v>0.09</v>
      </c>
      <c r="BW205" s="1">
        <v>7.1999999999999995E-2</v>
      </c>
      <c r="BX205" s="1">
        <v>0.06</v>
      </c>
      <c r="BY205" s="1" t="s">
        <v>0</v>
      </c>
      <c r="BZ205" s="1">
        <v>0.40699999999999997</v>
      </c>
      <c r="CA205" s="1">
        <v>0.193</v>
      </c>
      <c r="CB205" s="1">
        <v>0.126</v>
      </c>
      <c r="CC205" s="1">
        <v>9.4E-2</v>
      </c>
      <c r="CD205" s="1">
        <v>7.4999999999999997E-2</v>
      </c>
      <c r="CE205" s="1">
        <v>6.2E-2</v>
      </c>
      <c r="CF205" s="1">
        <v>5.2999999999999999E-2</v>
      </c>
      <c r="CG205" t="s">
        <v>459</v>
      </c>
    </row>
    <row r="206" spans="1:85" x14ac:dyDescent="0.25">
      <c r="A206" t="s">
        <v>448</v>
      </c>
      <c r="B206" t="s">
        <v>458</v>
      </c>
      <c r="C206" t="s">
        <v>48</v>
      </c>
      <c r="D206" t="s">
        <v>457</v>
      </c>
      <c r="E206">
        <v>0.75</v>
      </c>
      <c r="F206" s="2" t="s">
        <v>0</v>
      </c>
      <c r="G206" s="2">
        <v>0.74</v>
      </c>
      <c r="H206" t="s">
        <v>0</v>
      </c>
      <c r="I206" t="s">
        <v>1</v>
      </c>
      <c r="J206" t="s">
        <v>1</v>
      </c>
      <c r="L206" s="1">
        <v>0.186</v>
      </c>
      <c r="M206" s="1">
        <v>0.186</v>
      </c>
      <c r="N206" s="1">
        <v>0.22900000000000001</v>
      </c>
      <c r="O206" s="1">
        <v>0.10299999999999999</v>
      </c>
      <c r="P206" s="1">
        <v>0.29799999999999999</v>
      </c>
      <c r="Q206" s="1">
        <v>0.114</v>
      </c>
      <c r="R206" s="1">
        <v>7.0999999999999994E-2</v>
      </c>
      <c r="S206" s="1">
        <v>0.42299999999999999</v>
      </c>
      <c r="T206" s="1">
        <v>0.129</v>
      </c>
      <c r="U206" s="1">
        <v>7.5999999999999998E-2</v>
      </c>
      <c r="V206" s="1">
        <v>5.3999999999999999E-2</v>
      </c>
      <c r="W206" s="1">
        <v>0.73299999999999998</v>
      </c>
      <c r="X206" s="1">
        <v>0.14899999999999999</v>
      </c>
      <c r="Y206" s="1">
        <v>8.3000000000000004E-2</v>
      </c>
      <c r="Z206" s="1">
        <v>5.7000000000000002E-2</v>
      </c>
      <c r="AA206" s="1">
        <v>4.3999999999999997E-2</v>
      </c>
      <c r="AB206" s="1" t="s">
        <v>0</v>
      </c>
      <c r="AC206" s="1">
        <v>0.17499999999999999</v>
      </c>
      <c r="AD206" s="1">
        <v>0.09</v>
      </c>
      <c r="AE206" s="1">
        <v>6.0999999999999999E-2</v>
      </c>
      <c r="AF206" s="1">
        <v>4.5999999999999999E-2</v>
      </c>
      <c r="AG206" s="1">
        <v>3.6999999999999998E-2</v>
      </c>
      <c r="AH206" s="1" t="s">
        <v>0</v>
      </c>
      <c r="AI206" s="1">
        <v>0.21099999999999999</v>
      </c>
      <c r="AJ206" s="1">
        <v>9.9000000000000005E-2</v>
      </c>
      <c r="AK206" s="1">
        <v>6.5000000000000002E-2</v>
      </c>
      <c r="AL206" s="1">
        <v>4.8000000000000001E-2</v>
      </c>
      <c r="AM206" s="1">
        <v>3.7999999999999999E-2</v>
      </c>
      <c r="AN206" s="1">
        <v>3.2000000000000001E-2</v>
      </c>
      <c r="AO206" s="1" t="s">
        <v>0</v>
      </c>
      <c r="AP206" s="1">
        <v>0.26800000000000002</v>
      </c>
      <c r="AQ206" s="1">
        <v>0.11</v>
      </c>
      <c r="AR206" s="1">
        <v>6.9000000000000006E-2</v>
      </c>
      <c r="AS206" s="1">
        <v>0.05</v>
      </c>
      <c r="AT206" s="1">
        <v>0.04</v>
      </c>
      <c r="AU206" s="1">
        <v>3.3000000000000002E-2</v>
      </c>
      <c r="AV206" s="1">
        <v>2.8000000000000001E-2</v>
      </c>
      <c r="AW206" s="1">
        <v>0.314</v>
      </c>
      <c r="AX206" s="1">
        <v>0.373</v>
      </c>
      <c r="AY206" s="1">
        <v>0.186</v>
      </c>
      <c r="AZ206" s="1">
        <v>0.45900000000000002</v>
      </c>
      <c r="BA206" s="1">
        <v>0.20499999999999999</v>
      </c>
      <c r="BB206" s="1">
        <v>0.13200000000000001</v>
      </c>
      <c r="BC206" s="1">
        <v>0.59399999999999997</v>
      </c>
      <c r="BD206" s="1">
        <v>0.22900000000000001</v>
      </c>
      <c r="BE206" s="1">
        <v>0.14199999999999999</v>
      </c>
      <c r="BF206" s="1">
        <v>0.10299999999999999</v>
      </c>
      <c r="BG206" s="1">
        <v>0.84599999999999997</v>
      </c>
      <c r="BH206" s="1">
        <v>0.25900000000000001</v>
      </c>
      <c r="BI206" s="1">
        <v>0.153</v>
      </c>
      <c r="BJ206" s="1">
        <v>0.108</v>
      </c>
      <c r="BK206" s="1">
        <v>8.4000000000000005E-2</v>
      </c>
      <c r="BL206" s="1" t="s">
        <v>0</v>
      </c>
      <c r="BM206" s="1">
        <v>0.29799999999999999</v>
      </c>
      <c r="BN206" s="1">
        <v>0.16500000000000001</v>
      </c>
      <c r="BO206" s="1">
        <v>0.114</v>
      </c>
      <c r="BP206" s="1">
        <v>8.7999999999999995E-2</v>
      </c>
      <c r="BQ206" s="1">
        <v>7.0999999999999994E-2</v>
      </c>
      <c r="BR206" s="1" t="s">
        <v>0</v>
      </c>
      <c r="BS206" s="1">
        <v>0.34799999999999998</v>
      </c>
      <c r="BT206" s="1">
        <v>0.18</v>
      </c>
      <c r="BU206" s="1">
        <v>0.122</v>
      </c>
      <c r="BV206" s="1">
        <v>9.1999999999999998E-2</v>
      </c>
      <c r="BW206" s="1">
        <v>7.3999999999999996E-2</v>
      </c>
      <c r="BX206" s="1">
        <v>6.0999999999999999E-2</v>
      </c>
      <c r="BY206" s="1" t="s">
        <v>0</v>
      </c>
      <c r="BZ206" s="1">
        <v>0.42299999999999999</v>
      </c>
      <c r="CA206" s="1">
        <v>0.19800000000000001</v>
      </c>
      <c r="CB206" s="1">
        <v>0.129</v>
      </c>
      <c r="CC206" s="1">
        <v>9.6000000000000002E-2</v>
      </c>
      <c r="CD206" s="1">
        <v>7.5999999999999998E-2</v>
      </c>
      <c r="CE206" s="1">
        <v>6.3E-2</v>
      </c>
      <c r="CF206" s="1">
        <v>5.3999999999999999E-2</v>
      </c>
      <c r="CG206" t="s">
        <v>456</v>
      </c>
    </row>
    <row r="207" spans="1:85" x14ac:dyDescent="0.25">
      <c r="A207" t="s">
        <v>448</v>
      </c>
      <c r="B207" t="s">
        <v>80</v>
      </c>
      <c r="C207" t="s">
        <v>48</v>
      </c>
      <c r="D207" t="s">
        <v>455</v>
      </c>
      <c r="E207">
        <v>0.75</v>
      </c>
      <c r="F207" s="3">
        <v>0.74199999999999999</v>
      </c>
      <c r="G207" s="2">
        <v>0.74</v>
      </c>
      <c r="H207" t="s">
        <v>50</v>
      </c>
      <c r="I207">
        <v>2</v>
      </c>
      <c r="J207" t="s">
        <v>44</v>
      </c>
      <c r="K207" t="s">
        <v>44</v>
      </c>
      <c r="L207" s="1">
        <v>0.74199999999999999</v>
      </c>
      <c r="M207" s="1">
        <v>0.74199999999999999</v>
      </c>
      <c r="N207" s="1" t="s">
        <v>0</v>
      </c>
      <c r="O207" s="1">
        <v>0.58899999999999997</v>
      </c>
      <c r="P207" s="1" t="s">
        <v>0</v>
      </c>
      <c r="Q207" s="1" t="s">
        <v>0</v>
      </c>
      <c r="R207" s="1">
        <v>0.48899999999999999</v>
      </c>
      <c r="S207" s="1" t="s">
        <v>0</v>
      </c>
      <c r="T207" s="1" t="s">
        <v>0</v>
      </c>
      <c r="U207" s="1">
        <v>0.95699999999999996</v>
      </c>
      <c r="V207" s="1">
        <v>0.41799999999999998</v>
      </c>
      <c r="W207" s="1" t="s">
        <v>0</v>
      </c>
      <c r="X207" s="1" t="s">
        <v>0</v>
      </c>
      <c r="Y207" s="1" t="s">
        <v>0</v>
      </c>
      <c r="Z207" s="1">
        <v>0.71799999999999997</v>
      </c>
      <c r="AA207" s="1">
        <v>0.36499999999999999</v>
      </c>
      <c r="AB207" s="1" t="s">
        <v>0</v>
      </c>
      <c r="AC207" s="1" t="s">
        <v>0</v>
      </c>
      <c r="AD207" s="1" t="s">
        <v>0</v>
      </c>
      <c r="AE207" s="1" t="s">
        <v>0</v>
      </c>
      <c r="AF207" s="1">
        <v>0.57499999999999996</v>
      </c>
      <c r="AG207" s="1">
        <v>0.32400000000000001</v>
      </c>
      <c r="AH207" s="1" t="s">
        <v>0</v>
      </c>
      <c r="AI207" s="1" t="s">
        <v>0</v>
      </c>
      <c r="AJ207" s="1" t="s">
        <v>0</v>
      </c>
      <c r="AK207" s="1" t="s">
        <v>0</v>
      </c>
      <c r="AL207" s="1" t="s">
        <v>0</v>
      </c>
      <c r="AM207" s="1">
        <v>0.47899999999999998</v>
      </c>
      <c r="AN207" s="1">
        <v>0.29099999999999998</v>
      </c>
      <c r="AO207" s="1" t="s">
        <v>0</v>
      </c>
      <c r="AP207" s="1" t="s">
        <v>0</v>
      </c>
      <c r="AQ207" s="1" t="s">
        <v>0</v>
      </c>
      <c r="AR207" s="1" t="s">
        <v>0</v>
      </c>
      <c r="AS207" s="1" t="s">
        <v>0</v>
      </c>
      <c r="AT207" s="1">
        <v>0.91800000000000004</v>
      </c>
      <c r="AU207" s="1">
        <v>0.41</v>
      </c>
      <c r="AV207" s="1">
        <v>0.26400000000000001</v>
      </c>
      <c r="AW207" s="1">
        <v>0.85199999999999998</v>
      </c>
      <c r="AX207" s="1" t="s">
        <v>0</v>
      </c>
      <c r="AY207" s="1">
        <v>0.74199999999999999</v>
      </c>
      <c r="AZ207" s="1" t="s">
        <v>0</v>
      </c>
      <c r="BA207" s="1" t="s">
        <v>0</v>
      </c>
      <c r="BB207" s="1">
        <v>0.65700000000000003</v>
      </c>
      <c r="BC207" s="1" t="s">
        <v>0</v>
      </c>
      <c r="BD207" s="1" t="s">
        <v>0</v>
      </c>
      <c r="BE207" s="1">
        <v>0.97799999999999998</v>
      </c>
      <c r="BF207" s="1">
        <v>0.58899999999999997</v>
      </c>
      <c r="BG207" s="1" t="s">
        <v>0</v>
      </c>
      <c r="BH207" s="1" t="s">
        <v>0</v>
      </c>
      <c r="BI207" s="1" t="s">
        <v>0</v>
      </c>
      <c r="BJ207" s="1">
        <v>0.83599999999999997</v>
      </c>
      <c r="BK207" s="1">
        <v>0.53500000000000003</v>
      </c>
      <c r="BL207" s="1" t="s">
        <v>0</v>
      </c>
      <c r="BM207" s="1" t="s">
        <v>0</v>
      </c>
      <c r="BN207" s="1" t="s">
        <v>0</v>
      </c>
      <c r="BO207" s="1" t="s">
        <v>0</v>
      </c>
      <c r="BP207" s="1">
        <v>0.73</v>
      </c>
      <c r="BQ207" s="1">
        <v>0.48899999999999999</v>
      </c>
      <c r="BR207" s="1" t="s">
        <v>0</v>
      </c>
      <c r="BS207" s="1" t="s">
        <v>0</v>
      </c>
      <c r="BT207" s="1" t="s">
        <v>0</v>
      </c>
      <c r="BU207" s="1" t="s">
        <v>0</v>
      </c>
      <c r="BV207" s="1" t="s">
        <v>0</v>
      </c>
      <c r="BW207" s="1">
        <v>0.64800000000000002</v>
      </c>
      <c r="BX207" s="1">
        <v>0.45100000000000001</v>
      </c>
      <c r="BY207" s="1" t="s">
        <v>0</v>
      </c>
      <c r="BZ207" s="1" t="s">
        <v>0</v>
      </c>
      <c r="CA207" s="1" t="s">
        <v>0</v>
      </c>
      <c r="CB207" s="1" t="s">
        <v>0</v>
      </c>
      <c r="CC207" s="1" t="s">
        <v>0</v>
      </c>
      <c r="CD207" s="1">
        <v>0.95699999999999996</v>
      </c>
      <c r="CE207" s="1">
        <v>0.58199999999999996</v>
      </c>
      <c r="CF207" s="1">
        <v>0.41799999999999998</v>
      </c>
      <c r="CG207" t="s">
        <v>454</v>
      </c>
    </row>
    <row r="208" spans="1:85" x14ac:dyDescent="0.25">
      <c r="A208" t="s">
        <v>448</v>
      </c>
      <c r="B208" t="s">
        <v>128</v>
      </c>
      <c r="C208" t="s">
        <v>48</v>
      </c>
      <c r="D208" t="s">
        <v>453</v>
      </c>
      <c r="E208">
        <v>0.75</v>
      </c>
      <c r="F208" s="3">
        <v>0.76900000000000002</v>
      </c>
      <c r="G208" s="2">
        <v>0.74</v>
      </c>
      <c r="H208" t="s">
        <v>50</v>
      </c>
      <c r="I208">
        <v>2</v>
      </c>
      <c r="J208" t="s">
        <v>44</v>
      </c>
      <c r="K208" t="s">
        <v>44</v>
      </c>
      <c r="L208" s="1">
        <v>0.76900000000000002</v>
      </c>
      <c r="M208" s="1">
        <v>0.76900000000000002</v>
      </c>
      <c r="N208" s="1" t="s">
        <v>0</v>
      </c>
      <c r="O208" s="1">
        <v>0.625</v>
      </c>
      <c r="P208" s="1" t="s">
        <v>0</v>
      </c>
      <c r="Q208" s="1" t="s">
        <v>0</v>
      </c>
      <c r="R208" s="1">
        <v>0.52700000000000002</v>
      </c>
      <c r="S208" s="1" t="s">
        <v>0</v>
      </c>
      <c r="T208" s="1" t="s">
        <v>0</v>
      </c>
      <c r="U208" s="1" t="s">
        <v>0</v>
      </c>
      <c r="V208" s="1">
        <v>0.45500000000000002</v>
      </c>
      <c r="W208" s="1" t="s">
        <v>0</v>
      </c>
      <c r="X208" s="1" t="s">
        <v>0</v>
      </c>
      <c r="Y208" s="1" t="s">
        <v>0</v>
      </c>
      <c r="Z208" s="1">
        <v>0.83499999999999996</v>
      </c>
      <c r="AA208" s="1">
        <v>0.4</v>
      </c>
      <c r="AB208" s="1" t="s">
        <v>0</v>
      </c>
      <c r="AC208" s="1" t="s">
        <v>0</v>
      </c>
      <c r="AD208" s="1" t="s">
        <v>0</v>
      </c>
      <c r="AE208" s="1" t="s">
        <v>0</v>
      </c>
      <c r="AF208" s="1">
        <v>0.66900000000000004</v>
      </c>
      <c r="AG208" s="1">
        <v>0.35699999999999998</v>
      </c>
      <c r="AH208" s="1" t="s">
        <v>0</v>
      </c>
      <c r="AI208" s="1" t="s">
        <v>0</v>
      </c>
      <c r="AJ208" s="1" t="s">
        <v>0</v>
      </c>
      <c r="AK208" s="1" t="s">
        <v>0</v>
      </c>
      <c r="AL208" s="1" t="s">
        <v>0</v>
      </c>
      <c r="AM208" s="1">
        <v>0.55700000000000005</v>
      </c>
      <c r="AN208" s="1">
        <v>0.32300000000000001</v>
      </c>
      <c r="AO208" s="1" t="s">
        <v>0</v>
      </c>
      <c r="AP208" s="1" t="s">
        <v>0</v>
      </c>
      <c r="AQ208" s="1" t="s">
        <v>0</v>
      </c>
      <c r="AR208" s="1" t="s">
        <v>0</v>
      </c>
      <c r="AS208" s="1" t="s">
        <v>0</v>
      </c>
      <c r="AT208" s="1" t="s">
        <v>0</v>
      </c>
      <c r="AU208" s="1">
        <v>0.47699999999999998</v>
      </c>
      <c r="AV208" s="1">
        <v>0.29399999999999998</v>
      </c>
      <c r="AW208" s="1">
        <v>0.87</v>
      </c>
      <c r="AX208" s="1" t="s">
        <v>0</v>
      </c>
      <c r="AY208" s="1">
        <v>0.76900000000000002</v>
      </c>
      <c r="AZ208" s="1" t="s">
        <v>0</v>
      </c>
      <c r="BA208" s="1" t="s">
        <v>0</v>
      </c>
      <c r="BB208" s="1">
        <v>0.69</v>
      </c>
      <c r="BC208" s="1" t="s">
        <v>0</v>
      </c>
      <c r="BD208" s="1" t="s">
        <v>0</v>
      </c>
      <c r="BE208" s="1" t="s">
        <v>0</v>
      </c>
      <c r="BF208" s="1">
        <v>0.625</v>
      </c>
      <c r="BG208" s="1" t="s">
        <v>0</v>
      </c>
      <c r="BH208" s="1" t="s">
        <v>0</v>
      </c>
      <c r="BI208" s="1" t="s">
        <v>0</v>
      </c>
      <c r="BJ208" s="1">
        <v>0.91</v>
      </c>
      <c r="BK208" s="1">
        <v>0.57199999999999995</v>
      </c>
      <c r="BL208" s="1" t="s">
        <v>0</v>
      </c>
      <c r="BM208" s="1" t="s">
        <v>0</v>
      </c>
      <c r="BN208" s="1" t="s">
        <v>0</v>
      </c>
      <c r="BO208" s="1" t="s">
        <v>0</v>
      </c>
      <c r="BP208" s="1">
        <v>0.80200000000000005</v>
      </c>
      <c r="BQ208" s="1">
        <v>0.52700000000000002</v>
      </c>
      <c r="BR208" s="1" t="s">
        <v>0</v>
      </c>
      <c r="BS208" s="1" t="s">
        <v>0</v>
      </c>
      <c r="BT208" s="1" t="s">
        <v>0</v>
      </c>
      <c r="BU208" s="1" t="s">
        <v>0</v>
      </c>
      <c r="BV208" s="1" t="s">
        <v>0</v>
      </c>
      <c r="BW208" s="1">
        <v>0.71499999999999997</v>
      </c>
      <c r="BX208" s="1">
        <v>0.48799999999999999</v>
      </c>
      <c r="BY208" s="1" t="s">
        <v>0</v>
      </c>
      <c r="BZ208" s="1" t="s">
        <v>0</v>
      </c>
      <c r="CA208" s="1" t="s">
        <v>0</v>
      </c>
      <c r="CB208" s="1" t="s">
        <v>0</v>
      </c>
      <c r="CC208" s="1" t="s">
        <v>0</v>
      </c>
      <c r="CD208" s="1" t="s">
        <v>0</v>
      </c>
      <c r="CE208" s="1">
        <v>0.64600000000000002</v>
      </c>
      <c r="CF208" s="1">
        <v>0.45500000000000002</v>
      </c>
    </row>
    <row r="209" spans="1:85" x14ac:dyDescent="0.25">
      <c r="A209" t="s">
        <v>448</v>
      </c>
      <c r="B209" t="s">
        <v>452</v>
      </c>
      <c r="C209" t="s">
        <v>48</v>
      </c>
      <c r="D209" t="s">
        <v>451</v>
      </c>
      <c r="E209">
        <v>0.75</v>
      </c>
      <c r="F209" s="3">
        <v>0.6</v>
      </c>
      <c r="G209" s="2">
        <v>0.74</v>
      </c>
      <c r="H209" t="s">
        <v>450</v>
      </c>
      <c r="I209">
        <v>2</v>
      </c>
      <c r="J209" t="s">
        <v>45</v>
      </c>
      <c r="K209" t="s">
        <v>449</v>
      </c>
      <c r="L209" s="1">
        <v>0.107</v>
      </c>
      <c r="M209" s="1">
        <v>0.107</v>
      </c>
      <c r="N209" s="1">
        <v>0.12</v>
      </c>
      <c r="O209" s="1">
        <v>5.7000000000000002E-2</v>
      </c>
      <c r="P209" s="1">
        <v>0.13700000000000001</v>
      </c>
      <c r="Q209" s="1">
        <v>0.06</v>
      </c>
      <c r="R209" s="1">
        <v>3.7999999999999999E-2</v>
      </c>
      <c r="S209" s="1">
        <v>0.158</v>
      </c>
      <c r="T209" s="1">
        <v>6.4000000000000001E-2</v>
      </c>
      <c r="U209" s="1">
        <v>0.04</v>
      </c>
      <c r="V209" s="1">
        <v>2.9000000000000001E-2</v>
      </c>
      <c r="W209" s="1">
        <v>0.188</v>
      </c>
      <c r="X209" s="1">
        <v>6.8000000000000005E-2</v>
      </c>
      <c r="Y209" s="1">
        <v>4.2000000000000003E-2</v>
      </c>
      <c r="Z209" s="1">
        <v>0.03</v>
      </c>
      <c r="AA209" s="1">
        <v>2.3E-2</v>
      </c>
      <c r="AB209" s="1">
        <v>0.23</v>
      </c>
      <c r="AC209" s="1">
        <v>7.2999999999999995E-2</v>
      </c>
      <c r="AD209" s="1">
        <v>4.2999999999999997E-2</v>
      </c>
      <c r="AE209" s="1">
        <v>3.1E-2</v>
      </c>
      <c r="AF209" s="1">
        <v>2.4E-2</v>
      </c>
      <c r="AG209" s="1">
        <v>0.02</v>
      </c>
      <c r="AH209" s="1">
        <v>0.29899999999999999</v>
      </c>
      <c r="AI209" s="1">
        <v>7.9000000000000001E-2</v>
      </c>
      <c r="AJ209" s="1">
        <v>4.4999999999999998E-2</v>
      </c>
      <c r="AK209" s="1">
        <v>3.2000000000000001E-2</v>
      </c>
      <c r="AL209" s="1">
        <v>2.5000000000000001E-2</v>
      </c>
      <c r="AM209" s="1">
        <v>0.02</v>
      </c>
      <c r="AN209" s="1">
        <v>1.7000000000000001E-2</v>
      </c>
      <c r="AO209" s="1">
        <v>0.42899999999999999</v>
      </c>
      <c r="AP209" s="1">
        <v>8.5999999999999993E-2</v>
      </c>
      <c r="AQ209" s="1">
        <v>4.8000000000000001E-2</v>
      </c>
      <c r="AR209" s="1">
        <v>3.3000000000000002E-2</v>
      </c>
      <c r="AS209" s="1">
        <v>2.5000000000000001E-2</v>
      </c>
      <c r="AT209" s="1">
        <v>0.02</v>
      </c>
      <c r="AU209" s="1">
        <v>1.7000000000000001E-2</v>
      </c>
      <c r="AV209" s="1">
        <v>1.4999999999999999E-2</v>
      </c>
      <c r="AW209" s="1">
        <v>0.19400000000000001</v>
      </c>
      <c r="AX209" s="1">
        <v>0.214</v>
      </c>
      <c r="AY209" s="1">
        <v>0.107</v>
      </c>
      <c r="AZ209" s="1">
        <v>0.24</v>
      </c>
      <c r="BA209" s="1">
        <v>0.113</v>
      </c>
      <c r="BB209" s="1">
        <v>7.3999999999999996E-2</v>
      </c>
      <c r="BC209" s="1">
        <v>0.27300000000000002</v>
      </c>
      <c r="BD209" s="1">
        <v>0.12</v>
      </c>
      <c r="BE209" s="1">
        <v>7.6999999999999999E-2</v>
      </c>
      <c r="BF209" s="1">
        <v>5.7000000000000002E-2</v>
      </c>
      <c r="BG209" s="1">
        <v>0.316</v>
      </c>
      <c r="BH209" s="1">
        <v>0.128</v>
      </c>
      <c r="BI209" s="1">
        <v>0.08</v>
      </c>
      <c r="BJ209" s="1">
        <v>5.8000000000000003E-2</v>
      </c>
      <c r="BK209" s="1">
        <v>4.5999999999999999E-2</v>
      </c>
      <c r="BL209" s="1">
        <v>0.374</v>
      </c>
      <c r="BM209" s="1">
        <v>0.13700000000000001</v>
      </c>
      <c r="BN209" s="1">
        <v>8.3000000000000004E-2</v>
      </c>
      <c r="BO209" s="1">
        <v>0.06</v>
      </c>
      <c r="BP209" s="1">
        <v>4.7E-2</v>
      </c>
      <c r="BQ209" s="1">
        <v>3.7999999999999999E-2</v>
      </c>
      <c r="BR209" s="1">
        <v>0.46100000000000002</v>
      </c>
      <c r="BS209" s="1">
        <v>0.14599999999999999</v>
      </c>
      <c r="BT209" s="1">
        <v>8.6999999999999994E-2</v>
      </c>
      <c r="BU209" s="1">
        <v>6.2E-2</v>
      </c>
      <c r="BV209" s="1">
        <v>4.8000000000000001E-2</v>
      </c>
      <c r="BW209" s="1">
        <v>3.9E-2</v>
      </c>
      <c r="BX209" s="1">
        <v>3.3000000000000002E-2</v>
      </c>
      <c r="BY209" s="1">
        <v>0.6</v>
      </c>
      <c r="BZ209" s="1">
        <v>0.158</v>
      </c>
      <c r="CA209" s="1">
        <v>9.0999999999999998E-2</v>
      </c>
      <c r="CB209" s="1">
        <v>6.4000000000000001E-2</v>
      </c>
      <c r="CC209" s="1">
        <v>4.9000000000000002E-2</v>
      </c>
      <c r="CD209" s="1">
        <v>0.04</v>
      </c>
      <c r="CE209" s="1">
        <v>3.4000000000000002E-2</v>
      </c>
      <c r="CF209" s="1">
        <v>2.9000000000000001E-2</v>
      </c>
    </row>
    <row r="210" spans="1:85" x14ac:dyDescent="0.25">
      <c r="A210" t="s">
        <v>448</v>
      </c>
      <c r="B210" t="s">
        <v>447</v>
      </c>
      <c r="C210" t="s">
        <v>48</v>
      </c>
      <c r="D210" t="s">
        <v>446</v>
      </c>
      <c r="E210">
        <v>0.75</v>
      </c>
      <c r="F210" s="2" t="s">
        <v>0</v>
      </c>
      <c r="G210" s="2">
        <v>0.74</v>
      </c>
      <c r="H210" t="s">
        <v>0</v>
      </c>
      <c r="I210" t="s">
        <v>1</v>
      </c>
      <c r="J210" t="s">
        <v>1</v>
      </c>
      <c r="L210" s="1">
        <v>0.10299999999999999</v>
      </c>
      <c r="M210" s="1">
        <v>0.10299999999999999</v>
      </c>
      <c r="N210" s="1">
        <v>0.114</v>
      </c>
      <c r="O210" s="1">
        <v>5.3999999999999999E-2</v>
      </c>
      <c r="P210" s="1">
        <v>0.129</v>
      </c>
      <c r="Q210" s="1">
        <v>5.7000000000000002E-2</v>
      </c>
      <c r="R210" s="1">
        <v>3.6999999999999998E-2</v>
      </c>
      <c r="S210" s="1">
        <v>0.14799999999999999</v>
      </c>
      <c r="T210" s="1">
        <v>6.0999999999999999E-2</v>
      </c>
      <c r="U210" s="1">
        <v>3.7999999999999999E-2</v>
      </c>
      <c r="V210" s="1">
        <v>2.8000000000000001E-2</v>
      </c>
      <c r="W210" s="1">
        <v>0.17399999999999999</v>
      </c>
      <c r="X210" s="1">
        <v>6.4000000000000001E-2</v>
      </c>
      <c r="Y210" s="1">
        <v>0.04</v>
      </c>
      <c r="Z210" s="1">
        <v>2.9000000000000001E-2</v>
      </c>
      <c r="AA210" s="1">
        <v>2.1999999999999999E-2</v>
      </c>
      <c r="AB210" s="1">
        <v>0.20899999999999999</v>
      </c>
      <c r="AC210" s="1">
        <v>6.9000000000000006E-2</v>
      </c>
      <c r="AD210" s="1">
        <v>4.1000000000000002E-2</v>
      </c>
      <c r="AE210" s="1">
        <v>2.9000000000000001E-2</v>
      </c>
      <c r="AF210" s="1">
        <v>2.3E-2</v>
      </c>
      <c r="AG210" s="1">
        <v>1.9E-2</v>
      </c>
      <c r="AH210" s="1">
        <v>0.26600000000000001</v>
      </c>
      <c r="AI210" s="1">
        <v>7.3999999999999996E-2</v>
      </c>
      <c r="AJ210" s="1">
        <v>4.2999999999999997E-2</v>
      </c>
      <c r="AK210" s="1">
        <v>0.03</v>
      </c>
      <c r="AL210" s="1">
        <v>2.3E-2</v>
      </c>
      <c r="AM210" s="1">
        <v>1.9E-2</v>
      </c>
      <c r="AN210" s="1">
        <v>1.6E-2</v>
      </c>
      <c r="AO210" s="1">
        <v>0.36299999999999999</v>
      </c>
      <c r="AP210" s="1">
        <v>0.08</v>
      </c>
      <c r="AQ210" s="1">
        <v>4.4999999999999998E-2</v>
      </c>
      <c r="AR210" s="1">
        <v>3.1E-2</v>
      </c>
      <c r="AS210" s="1">
        <v>2.4E-2</v>
      </c>
      <c r="AT210" s="1">
        <v>1.9E-2</v>
      </c>
      <c r="AU210" s="1">
        <v>1.6E-2</v>
      </c>
      <c r="AV210" s="1">
        <v>1.4E-2</v>
      </c>
      <c r="AW210" s="1">
        <v>0.186</v>
      </c>
      <c r="AX210" s="1">
        <v>0.20499999999999999</v>
      </c>
      <c r="AY210" s="1">
        <v>0.10299999999999999</v>
      </c>
      <c r="AZ210" s="1">
        <v>0.22900000000000001</v>
      </c>
      <c r="BA210" s="1">
        <v>0.108</v>
      </c>
      <c r="BB210" s="1">
        <v>7.0999999999999994E-2</v>
      </c>
      <c r="BC210" s="1">
        <v>0.25800000000000001</v>
      </c>
      <c r="BD210" s="1">
        <v>0.114</v>
      </c>
      <c r="BE210" s="1">
        <v>7.2999999999999995E-2</v>
      </c>
      <c r="BF210" s="1">
        <v>5.3999999999999999E-2</v>
      </c>
      <c r="BG210" s="1">
        <v>0.29599999999999999</v>
      </c>
      <c r="BH210" s="1">
        <v>0.121</v>
      </c>
      <c r="BI210" s="1">
        <v>7.5999999999999998E-2</v>
      </c>
      <c r="BJ210" s="1">
        <v>5.6000000000000001E-2</v>
      </c>
      <c r="BK210" s="1">
        <v>4.3999999999999997E-2</v>
      </c>
      <c r="BL210" s="1">
        <v>0.34599999999999997</v>
      </c>
      <c r="BM210" s="1">
        <v>0.129</v>
      </c>
      <c r="BN210" s="1">
        <v>7.9000000000000001E-2</v>
      </c>
      <c r="BO210" s="1">
        <v>5.7000000000000002E-2</v>
      </c>
      <c r="BP210" s="1">
        <v>4.4999999999999998E-2</v>
      </c>
      <c r="BQ210" s="1">
        <v>3.6999999999999998E-2</v>
      </c>
      <c r="BR210" s="1">
        <v>0.42</v>
      </c>
      <c r="BS210" s="1">
        <v>0.13800000000000001</v>
      </c>
      <c r="BT210" s="1">
        <v>8.2000000000000003E-2</v>
      </c>
      <c r="BU210" s="1">
        <v>5.8999999999999997E-2</v>
      </c>
      <c r="BV210" s="1">
        <v>4.5999999999999999E-2</v>
      </c>
      <c r="BW210" s="1">
        <v>3.6999999999999998E-2</v>
      </c>
      <c r="BX210" s="1">
        <v>3.2000000000000001E-2</v>
      </c>
      <c r="BY210" s="1">
        <v>0.53300000000000003</v>
      </c>
      <c r="BZ210" s="1">
        <v>0.14799999999999999</v>
      </c>
      <c r="CA210" s="1">
        <v>8.5999999999999993E-2</v>
      </c>
      <c r="CB210" s="1">
        <v>6.0999999999999999E-2</v>
      </c>
      <c r="CC210" s="1">
        <v>4.7E-2</v>
      </c>
      <c r="CD210" s="1">
        <v>3.7999999999999999E-2</v>
      </c>
      <c r="CE210" s="1">
        <v>3.2000000000000001E-2</v>
      </c>
      <c r="CF210" s="1">
        <v>2.8000000000000001E-2</v>
      </c>
    </row>
    <row r="211" spans="1:85" x14ac:dyDescent="0.25">
      <c r="F211" s="2"/>
      <c r="G211" s="2"/>
      <c r="I211" t="s">
        <v>1</v>
      </c>
      <c r="J211" t="s">
        <v>1</v>
      </c>
      <c r="K211" t="s">
        <v>1</v>
      </c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</row>
    <row r="212" spans="1:85" x14ac:dyDescent="0.25">
      <c r="A212" t="s">
        <v>445</v>
      </c>
      <c r="B212" t="s">
        <v>75</v>
      </c>
      <c r="C212" t="s">
        <v>48</v>
      </c>
      <c r="D212" t="s">
        <v>444</v>
      </c>
      <c r="E212">
        <v>0.9</v>
      </c>
      <c r="F212" s="3">
        <v>0.75</v>
      </c>
      <c r="G212" s="2">
        <v>0.75</v>
      </c>
      <c r="H212" t="s">
        <v>443</v>
      </c>
      <c r="I212">
        <v>2</v>
      </c>
      <c r="J212" t="s">
        <v>45</v>
      </c>
      <c r="K212" t="s">
        <v>45</v>
      </c>
      <c r="L212" s="1">
        <v>0.60099999999999998</v>
      </c>
      <c r="M212" s="1">
        <v>0.60099999999999998</v>
      </c>
      <c r="N212" s="1" t="s">
        <v>0</v>
      </c>
      <c r="O212" s="1">
        <v>0.42899999999999999</v>
      </c>
      <c r="P212" s="1" t="s">
        <v>0</v>
      </c>
      <c r="Q212" s="1">
        <v>0.751</v>
      </c>
      <c r="R212" s="1">
        <v>0.33400000000000002</v>
      </c>
      <c r="S212" s="1" t="s">
        <v>0</v>
      </c>
      <c r="T212" s="1" t="s">
        <v>0</v>
      </c>
      <c r="U212" s="1">
        <v>0.501</v>
      </c>
      <c r="V212" s="1">
        <v>0.27300000000000002</v>
      </c>
      <c r="W212" s="1" t="s">
        <v>0</v>
      </c>
      <c r="X212" s="1" t="s">
        <v>0</v>
      </c>
      <c r="Y212" s="1" t="s">
        <v>0</v>
      </c>
      <c r="Z212" s="1">
        <v>0.376</v>
      </c>
      <c r="AA212" s="1">
        <v>0.23100000000000001</v>
      </c>
      <c r="AB212" s="1" t="s">
        <v>0</v>
      </c>
      <c r="AC212" s="1" t="s">
        <v>0</v>
      </c>
      <c r="AD212" s="1" t="s">
        <v>0</v>
      </c>
      <c r="AE212" s="1">
        <v>0.60099999999999998</v>
      </c>
      <c r="AF212" s="1">
        <v>0.30099999999999999</v>
      </c>
      <c r="AG212" s="1">
        <v>0.2</v>
      </c>
      <c r="AH212" s="1" t="s">
        <v>0</v>
      </c>
      <c r="AI212" s="1" t="s">
        <v>0</v>
      </c>
      <c r="AJ212" s="1" t="s">
        <v>0</v>
      </c>
      <c r="AK212" s="1" t="s">
        <v>0</v>
      </c>
      <c r="AL212" s="1">
        <v>0.43099999999999999</v>
      </c>
      <c r="AM212" s="1">
        <v>0.251</v>
      </c>
      <c r="AN212" s="1">
        <v>0.17699999999999999</v>
      </c>
      <c r="AO212" s="1" t="s">
        <v>0</v>
      </c>
      <c r="AP212" s="1" t="s">
        <v>0</v>
      </c>
      <c r="AQ212" s="1" t="s">
        <v>0</v>
      </c>
      <c r="AR212" s="1" t="s">
        <v>0</v>
      </c>
      <c r="AS212" s="1">
        <v>0.754</v>
      </c>
      <c r="AT212" s="1">
        <v>0.33400000000000002</v>
      </c>
      <c r="AU212" s="1">
        <v>0.215</v>
      </c>
      <c r="AV212" s="1">
        <v>0.158</v>
      </c>
      <c r="AW212" s="1">
        <v>0.75</v>
      </c>
      <c r="AX212" s="1" t="s">
        <v>0</v>
      </c>
      <c r="AY212" s="1">
        <v>0.60099999999999998</v>
      </c>
      <c r="AZ212" s="1" t="s">
        <v>0</v>
      </c>
      <c r="BA212" s="1">
        <v>0.85799999999999998</v>
      </c>
      <c r="BB212" s="1">
        <v>0.501</v>
      </c>
      <c r="BC212" s="1" t="s">
        <v>0</v>
      </c>
      <c r="BD212" s="1" t="s">
        <v>0</v>
      </c>
      <c r="BE212" s="1">
        <v>0.66800000000000004</v>
      </c>
      <c r="BF212" s="1">
        <v>0.42899999999999999</v>
      </c>
      <c r="BG212" s="1" t="s">
        <v>0</v>
      </c>
      <c r="BH212" s="1" t="s">
        <v>0</v>
      </c>
      <c r="BI212" s="1" t="s">
        <v>0</v>
      </c>
      <c r="BJ212" s="1">
        <v>0.54600000000000004</v>
      </c>
      <c r="BK212" s="1">
        <v>0.376</v>
      </c>
      <c r="BL212" s="1" t="s">
        <v>0</v>
      </c>
      <c r="BM212" s="1" t="s">
        <v>0</v>
      </c>
      <c r="BN212" s="1" t="s">
        <v>0</v>
      </c>
      <c r="BO212" s="1">
        <v>0.751</v>
      </c>
      <c r="BP212" s="1">
        <v>0.46300000000000002</v>
      </c>
      <c r="BQ212" s="1">
        <v>0.33400000000000002</v>
      </c>
      <c r="BR212" s="1" t="s">
        <v>0</v>
      </c>
      <c r="BS212" s="1" t="s">
        <v>0</v>
      </c>
      <c r="BT212" s="1" t="s">
        <v>0</v>
      </c>
      <c r="BU212" s="1" t="s">
        <v>0</v>
      </c>
      <c r="BV212" s="1">
        <v>0.60199999999999998</v>
      </c>
      <c r="BW212" s="1">
        <v>0.40100000000000002</v>
      </c>
      <c r="BX212" s="1">
        <v>0.3</v>
      </c>
      <c r="BY212" s="1" t="s">
        <v>0</v>
      </c>
      <c r="BZ212" s="1" t="s">
        <v>0</v>
      </c>
      <c r="CA212" s="1" t="s">
        <v>0</v>
      </c>
      <c r="CB212" s="1" t="s">
        <v>0</v>
      </c>
      <c r="CC212" s="1">
        <v>0.86</v>
      </c>
      <c r="CD212" s="1">
        <v>0.501</v>
      </c>
      <c r="CE212" s="1">
        <v>0.35399999999999998</v>
      </c>
      <c r="CF212" s="1">
        <v>0.27300000000000002</v>
      </c>
      <c r="CG212" t="s">
        <v>442</v>
      </c>
    </row>
    <row r="213" spans="1:85" x14ac:dyDescent="0.25">
      <c r="F213" s="2"/>
      <c r="G213" s="2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</row>
    <row r="214" spans="1:85" x14ac:dyDescent="0.25">
      <c r="A214" t="s">
        <v>432</v>
      </c>
      <c r="B214" t="s">
        <v>441</v>
      </c>
      <c r="C214" t="s">
        <v>3</v>
      </c>
      <c r="D214" t="s">
        <v>440</v>
      </c>
      <c r="F214" s="2"/>
      <c r="G214" s="2"/>
      <c r="L214" s="1">
        <v>0.78900000000000003</v>
      </c>
      <c r="M214" s="1">
        <v>0.78900000000000003</v>
      </c>
      <c r="N214" s="1" t="s">
        <v>0</v>
      </c>
      <c r="O214" s="1">
        <v>0.65200000000000002</v>
      </c>
      <c r="P214" s="1" t="s">
        <v>0</v>
      </c>
      <c r="Q214" s="1" t="s">
        <v>0</v>
      </c>
      <c r="R214" s="1">
        <v>0.55500000000000005</v>
      </c>
      <c r="S214" s="1" t="s">
        <v>0</v>
      </c>
      <c r="T214" s="1" t="s">
        <v>0</v>
      </c>
      <c r="U214" s="1" t="s">
        <v>0</v>
      </c>
      <c r="V214" s="1">
        <v>0.48399999999999999</v>
      </c>
      <c r="W214" s="1" t="s">
        <v>0</v>
      </c>
      <c r="X214" s="1" t="s">
        <v>0</v>
      </c>
      <c r="Y214" s="1" t="s">
        <v>0</v>
      </c>
      <c r="Z214" s="1">
        <v>0.93700000000000006</v>
      </c>
      <c r="AA214" s="1">
        <v>0.42799999999999999</v>
      </c>
      <c r="AB214" s="1" t="s">
        <v>0</v>
      </c>
      <c r="AC214" s="1" t="s">
        <v>0</v>
      </c>
      <c r="AD214" s="1" t="s">
        <v>0</v>
      </c>
      <c r="AE214" s="1" t="s">
        <v>0</v>
      </c>
      <c r="AF214" s="1">
        <v>0.751</v>
      </c>
      <c r="AG214" s="1">
        <v>0.38400000000000001</v>
      </c>
      <c r="AH214" s="1" t="s">
        <v>0</v>
      </c>
      <c r="AI214" s="1" t="s">
        <v>0</v>
      </c>
      <c r="AJ214" s="1" t="s">
        <v>0</v>
      </c>
      <c r="AK214" s="1" t="s">
        <v>0</v>
      </c>
      <c r="AL214" s="1" t="s">
        <v>0</v>
      </c>
      <c r="AM214" s="1">
        <v>0.625</v>
      </c>
      <c r="AN214" s="1">
        <v>0.34899999999999998</v>
      </c>
      <c r="AO214" s="1" t="s">
        <v>0</v>
      </c>
      <c r="AP214" s="1" t="s">
        <v>0</v>
      </c>
      <c r="AQ214" s="1" t="s">
        <v>0</v>
      </c>
      <c r="AR214" s="1" t="s">
        <v>0</v>
      </c>
      <c r="AS214" s="1" t="s">
        <v>0</v>
      </c>
      <c r="AT214" s="1" t="s">
        <v>0</v>
      </c>
      <c r="AU214" s="1">
        <v>0.53500000000000003</v>
      </c>
      <c r="AV214" s="1">
        <v>0.31900000000000001</v>
      </c>
      <c r="AW214" s="1">
        <v>0.88200000000000001</v>
      </c>
      <c r="AX214" s="1" t="s">
        <v>0</v>
      </c>
      <c r="AY214" s="1">
        <v>0.78900000000000003</v>
      </c>
      <c r="AZ214" s="1" t="s">
        <v>0</v>
      </c>
      <c r="BA214" s="1" t="s">
        <v>0</v>
      </c>
      <c r="BB214" s="1">
        <v>0.71399999999999997</v>
      </c>
      <c r="BC214" s="1" t="s">
        <v>0</v>
      </c>
      <c r="BD214" s="1" t="s">
        <v>0</v>
      </c>
      <c r="BE214" s="1" t="s">
        <v>0</v>
      </c>
      <c r="BF214" s="1">
        <v>0.65200000000000002</v>
      </c>
      <c r="BG214" s="1" t="s">
        <v>0</v>
      </c>
      <c r="BH214" s="1" t="s">
        <v>0</v>
      </c>
      <c r="BI214" s="1" t="s">
        <v>0</v>
      </c>
      <c r="BJ214" s="1">
        <v>0.96699999999999997</v>
      </c>
      <c r="BK214" s="1">
        <v>0.6</v>
      </c>
      <c r="BL214" s="1" t="s">
        <v>0</v>
      </c>
      <c r="BM214" s="1" t="s">
        <v>0</v>
      </c>
      <c r="BN214" s="1" t="s">
        <v>0</v>
      </c>
      <c r="BO214" s="1" t="s">
        <v>0</v>
      </c>
      <c r="BP214" s="1">
        <v>0.85799999999999998</v>
      </c>
      <c r="BQ214" s="1">
        <v>0.55500000000000005</v>
      </c>
      <c r="BR214" s="1" t="s">
        <v>0</v>
      </c>
      <c r="BS214" s="1" t="s">
        <v>0</v>
      </c>
      <c r="BT214" s="1" t="s">
        <v>0</v>
      </c>
      <c r="BU214" s="1" t="s">
        <v>0</v>
      </c>
      <c r="BV214" s="1" t="s">
        <v>0</v>
      </c>
      <c r="BW214" s="1">
        <v>0.76900000000000002</v>
      </c>
      <c r="BX214" s="1">
        <v>0.51700000000000002</v>
      </c>
      <c r="BY214" s="1" t="s">
        <v>0</v>
      </c>
      <c r="BZ214" s="1" t="s">
        <v>0</v>
      </c>
      <c r="CA214" s="1" t="s">
        <v>0</v>
      </c>
      <c r="CB214" s="1" t="s">
        <v>0</v>
      </c>
      <c r="CC214" s="1" t="s">
        <v>0</v>
      </c>
      <c r="CD214" s="1" t="s">
        <v>0</v>
      </c>
      <c r="CE214" s="1">
        <v>0.69699999999999995</v>
      </c>
      <c r="CF214" s="1">
        <v>0.48399999999999999</v>
      </c>
    </row>
    <row r="215" spans="1:85" x14ac:dyDescent="0.25">
      <c r="A215" t="s">
        <v>432</v>
      </c>
      <c r="B215" t="s">
        <v>439</v>
      </c>
      <c r="C215" t="s">
        <v>3</v>
      </c>
      <c r="D215" t="s">
        <v>438</v>
      </c>
      <c r="F215" s="2"/>
      <c r="G215" s="2"/>
      <c r="L215" s="1">
        <v>0.70099999999999996</v>
      </c>
      <c r="M215" s="1">
        <v>0.70099999999999996</v>
      </c>
      <c r="N215" s="1" t="s">
        <v>0</v>
      </c>
      <c r="O215" s="1">
        <v>0.54</v>
      </c>
      <c r="P215" s="1" t="s">
        <v>0</v>
      </c>
      <c r="Q215" s="1" t="s">
        <v>0</v>
      </c>
      <c r="R215" s="1">
        <v>0.439</v>
      </c>
      <c r="S215" s="1" t="s">
        <v>0</v>
      </c>
      <c r="T215" s="1" t="s">
        <v>0</v>
      </c>
      <c r="U215" s="1">
        <v>0.78200000000000003</v>
      </c>
      <c r="V215" s="1">
        <v>0.37</v>
      </c>
      <c r="W215" s="1" t="s">
        <v>0</v>
      </c>
      <c r="X215" s="1" t="s">
        <v>0</v>
      </c>
      <c r="Y215" s="1" t="s">
        <v>0</v>
      </c>
      <c r="Z215" s="1">
        <v>0.58699999999999997</v>
      </c>
      <c r="AA215" s="1">
        <v>0.31900000000000001</v>
      </c>
      <c r="AB215" s="1" t="s">
        <v>0</v>
      </c>
      <c r="AC215" s="1" t="s">
        <v>0</v>
      </c>
      <c r="AD215" s="1" t="s">
        <v>0</v>
      </c>
      <c r="AE215" s="1" t="s">
        <v>0</v>
      </c>
      <c r="AF215" s="1">
        <v>0.47</v>
      </c>
      <c r="AG215" s="1">
        <v>0.28100000000000003</v>
      </c>
      <c r="AH215" s="1" t="s">
        <v>0</v>
      </c>
      <c r="AI215" s="1" t="s">
        <v>0</v>
      </c>
      <c r="AJ215" s="1" t="s">
        <v>0</v>
      </c>
      <c r="AK215" s="1" t="s">
        <v>0</v>
      </c>
      <c r="AL215" s="1">
        <v>0.88700000000000001</v>
      </c>
      <c r="AM215" s="1">
        <v>0.39100000000000001</v>
      </c>
      <c r="AN215" s="1">
        <v>0.251</v>
      </c>
      <c r="AO215" s="1" t="s">
        <v>0</v>
      </c>
      <c r="AP215" s="1" t="s">
        <v>0</v>
      </c>
      <c r="AQ215" s="1" t="s">
        <v>0</v>
      </c>
      <c r="AR215" s="1" t="s">
        <v>0</v>
      </c>
      <c r="AS215" s="1" t="s">
        <v>0</v>
      </c>
      <c r="AT215" s="1">
        <v>0.64300000000000002</v>
      </c>
      <c r="AU215" s="1">
        <v>0.33500000000000002</v>
      </c>
      <c r="AV215" s="1">
        <v>0.22700000000000001</v>
      </c>
      <c r="AW215" s="1">
        <v>0.82399999999999995</v>
      </c>
      <c r="AX215" s="1" t="s">
        <v>0</v>
      </c>
      <c r="AY215" s="1">
        <v>0.70099999999999996</v>
      </c>
      <c r="AZ215" s="1" t="s">
        <v>0</v>
      </c>
      <c r="BA215" s="1" t="s">
        <v>0</v>
      </c>
      <c r="BB215" s="1">
        <v>0.61</v>
      </c>
      <c r="BC215" s="1" t="s">
        <v>0</v>
      </c>
      <c r="BD215" s="1" t="s">
        <v>0</v>
      </c>
      <c r="BE215" s="1">
        <v>0.878</v>
      </c>
      <c r="BF215" s="1">
        <v>0.54</v>
      </c>
      <c r="BG215" s="1" t="s">
        <v>0</v>
      </c>
      <c r="BH215" s="1" t="s">
        <v>0</v>
      </c>
      <c r="BI215" s="1" t="s">
        <v>0</v>
      </c>
      <c r="BJ215" s="1">
        <v>0.74</v>
      </c>
      <c r="BK215" s="1">
        <v>0.48399999999999999</v>
      </c>
      <c r="BL215" s="1" t="s">
        <v>0</v>
      </c>
      <c r="BM215" s="1" t="s">
        <v>0</v>
      </c>
      <c r="BN215" s="1" t="s">
        <v>0</v>
      </c>
      <c r="BO215" s="1" t="s">
        <v>0</v>
      </c>
      <c r="BP215" s="1">
        <v>0.64</v>
      </c>
      <c r="BQ215" s="1">
        <v>0.439</v>
      </c>
      <c r="BR215" s="1" t="s">
        <v>0</v>
      </c>
      <c r="BS215" s="1" t="s">
        <v>0</v>
      </c>
      <c r="BT215" s="1" t="s">
        <v>0</v>
      </c>
      <c r="BU215" s="1" t="s">
        <v>0</v>
      </c>
      <c r="BV215" s="1">
        <v>0.94</v>
      </c>
      <c r="BW215" s="1">
        <v>0.56299999999999994</v>
      </c>
      <c r="BX215" s="1">
        <v>0.40100000000000002</v>
      </c>
      <c r="BY215" s="1" t="s">
        <v>0</v>
      </c>
      <c r="BZ215" s="1" t="s">
        <v>0</v>
      </c>
      <c r="CA215" s="1" t="s">
        <v>0</v>
      </c>
      <c r="CB215" s="1" t="s">
        <v>0</v>
      </c>
      <c r="CC215" s="1" t="s">
        <v>0</v>
      </c>
      <c r="CD215" s="1">
        <v>0.78200000000000003</v>
      </c>
      <c r="CE215" s="1">
        <v>0.502</v>
      </c>
      <c r="CF215" s="1">
        <v>0.37</v>
      </c>
    </row>
    <row r="216" spans="1:85" x14ac:dyDescent="0.25">
      <c r="A216" t="s">
        <v>432</v>
      </c>
      <c r="B216" t="s">
        <v>135</v>
      </c>
      <c r="C216" t="s">
        <v>3</v>
      </c>
      <c r="D216" t="s">
        <v>437</v>
      </c>
      <c r="F216" s="2"/>
      <c r="G216" s="2"/>
      <c r="L216" s="1">
        <v>0.77</v>
      </c>
      <c r="M216" s="1">
        <v>0.77</v>
      </c>
      <c r="N216" s="1" t="s">
        <v>0</v>
      </c>
      <c r="O216" s="1">
        <v>0.626</v>
      </c>
      <c r="P216" s="1" t="s">
        <v>0</v>
      </c>
      <c r="Q216" s="1" t="s">
        <v>0</v>
      </c>
      <c r="R216" s="1">
        <v>0.52800000000000002</v>
      </c>
      <c r="S216" s="1" t="s">
        <v>0</v>
      </c>
      <c r="T216" s="1" t="s">
        <v>0</v>
      </c>
      <c r="U216" s="1" t="s">
        <v>0</v>
      </c>
      <c r="V216" s="1">
        <v>0.45600000000000002</v>
      </c>
      <c r="W216" s="1" t="s">
        <v>0</v>
      </c>
      <c r="X216" s="1" t="s">
        <v>0</v>
      </c>
      <c r="Y216" s="1" t="s">
        <v>0</v>
      </c>
      <c r="Z216" s="1">
        <v>0.83799999999999997</v>
      </c>
      <c r="AA216" s="1">
        <v>0.40100000000000002</v>
      </c>
      <c r="AB216" s="1" t="s">
        <v>0</v>
      </c>
      <c r="AC216" s="1" t="s">
        <v>0</v>
      </c>
      <c r="AD216" s="1" t="s">
        <v>0</v>
      </c>
      <c r="AE216" s="1" t="s">
        <v>0</v>
      </c>
      <c r="AF216" s="1">
        <v>0.67200000000000004</v>
      </c>
      <c r="AG216" s="1">
        <v>0.35899999999999999</v>
      </c>
      <c r="AH216" s="1" t="s">
        <v>0</v>
      </c>
      <c r="AI216" s="1" t="s">
        <v>0</v>
      </c>
      <c r="AJ216" s="1" t="s">
        <v>0</v>
      </c>
      <c r="AK216" s="1" t="s">
        <v>0</v>
      </c>
      <c r="AL216" s="1" t="s">
        <v>0</v>
      </c>
      <c r="AM216" s="1">
        <v>0.55900000000000005</v>
      </c>
      <c r="AN216" s="1">
        <v>0.32400000000000001</v>
      </c>
      <c r="AO216" s="1" t="s">
        <v>0</v>
      </c>
      <c r="AP216" s="1" t="s">
        <v>0</v>
      </c>
      <c r="AQ216" s="1" t="s">
        <v>0</v>
      </c>
      <c r="AR216" s="1" t="s">
        <v>0</v>
      </c>
      <c r="AS216" s="1" t="s">
        <v>0</v>
      </c>
      <c r="AT216" s="1" t="s">
        <v>0</v>
      </c>
      <c r="AU216" s="1">
        <v>0.47899999999999998</v>
      </c>
      <c r="AV216" s="1">
        <v>0.29499999999999998</v>
      </c>
      <c r="AW216" s="1">
        <v>0.87</v>
      </c>
      <c r="AX216" s="1" t="s">
        <v>0</v>
      </c>
      <c r="AY216" s="1">
        <v>0.77</v>
      </c>
      <c r="AZ216" s="1" t="s">
        <v>0</v>
      </c>
      <c r="BA216" s="1" t="s">
        <v>0</v>
      </c>
      <c r="BB216" s="1">
        <v>0.69099999999999995</v>
      </c>
      <c r="BC216" s="1" t="s">
        <v>0</v>
      </c>
      <c r="BD216" s="1" t="s">
        <v>0</v>
      </c>
      <c r="BE216" s="1" t="s">
        <v>0</v>
      </c>
      <c r="BF216" s="1">
        <v>0.626</v>
      </c>
      <c r="BG216" s="1" t="s">
        <v>0</v>
      </c>
      <c r="BH216" s="1" t="s">
        <v>0</v>
      </c>
      <c r="BI216" s="1" t="s">
        <v>0</v>
      </c>
      <c r="BJ216" s="1">
        <v>0.91200000000000003</v>
      </c>
      <c r="BK216" s="1">
        <v>0.57299999999999995</v>
      </c>
      <c r="BL216" s="1" t="s">
        <v>0</v>
      </c>
      <c r="BM216" s="1" t="s">
        <v>0</v>
      </c>
      <c r="BN216" s="1" t="s">
        <v>0</v>
      </c>
      <c r="BO216" s="1" t="s">
        <v>0</v>
      </c>
      <c r="BP216" s="1">
        <v>0.80400000000000005</v>
      </c>
      <c r="BQ216" s="1">
        <v>0.52800000000000002</v>
      </c>
      <c r="BR216" s="1" t="s">
        <v>0</v>
      </c>
      <c r="BS216" s="1" t="s">
        <v>0</v>
      </c>
      <c r="BT216" s="1" t="s">
        <v>0</v>
      </c>
      <c r="BU216" s="1" t="s">
        <v>0</v>
      </c>
      <c r="BV216" s="1" t="s">
        <v>0</v>
      </c>
      <c r="BW216" s="1">
        <v>0.71699999999999997</v>
      </c>
      <c r="BX216" s="1">
        <v>0.48899999999999999</v>
      </c>
      <c r="BY216" s="1" t="s">
        <v>0</v>
      </c>
      <c r="BZ216" s="1" t="s">
        <v>0</v>
      </c>
      <c r="CA216" s="1" t="s">
        <v>0</v>
      </c>
      <c r="CB216" s="1" t="s">
        <v>0</v>
      </c>
      <c r="CC216" s="1" t="s">
        <v>0</v>
      </c>
      <c r="CD216" s="1" t="s">
        <v>0</v>
      </c>
      <c r="CE216" s="1">
        <v>0.64800000000000002</v>
      </c>
      <c r="CF216" s="1">
        <v>0.45600000000000002</v>
      </c>
    </row>
    <row r="217" spans="1:85" x14ac:dyDescent="0.25">
      <c r="A217" t="s">
        <v>432</v>
      </c>
      <c r="B217" t="s">
        <v>436</v>
      </c>
      <c r="C217" t="s">
        <v>3</v>
      </c>
      <c r="D217" t="s">
        <v>435</v>
      </c>
      <c r="F217" s="2"/>
      <c r="G217" s="2"/>
      <c r="L217" s="1">
        <v>0.09</v>
      </c>
      <c r="M217" s="1">
        <v>0.09</v>
      </c>
      <c r="N217" s="1">
        <v>9.8000000000000004E-2</v>
      </c>
      <c r="O217" s="1">
        <v>4.7E-2</v>
      </c>
      <c r="P217" s="1">
        <v>0.109</v>
      </c>
      <c r="Q217" s="1">
        <v>4.9000000000000002E-2</v>
      </c>
      <c r="R217" s="1">
        <v>3.2000000000000001E-2</v>
      </c>
      <c r="S217" s="1">
        <v>0.123</v>
      </c>
      <c r="T217" s="1">
        <v>5.1999999999999998E-2</v>
      </c>
      <c r="U217" s="1">
        <v>3.3000000000000002E-2</v>
      </c>
      <c r="V217" s="1">
        <v>2.4E-2</v>
      </c>
      <c r="W217" s="1">
        <v>0.14000000000000001</v>
      </c>
      <c r="X217" s="1">
        <v>5.5E-2</v>
      </c>
      <c r="Y217" s="1">
        <v>3.4000000000000002E-2</v>
      </c>
      <c r="Z217" s="1">
        <v>2.5000000000000001E-2</v>
      </c>
      <c r="AA217" s="1">
        <v>1.9E-2</v>
      </c>
      <c r="AB217" s="1">
        <v>0.16200000000000001</v>
      </c>
      <c r="AC217" s="1">
        <v>5.8000000000000003E-2</v>
      </c>
      <c r="AD217" s="1">
        <v>3.5000000000000003E-2</v>
      </c>
      <c r="AE217" s="1">
        <v>2.5000000000000001E-2</v>
      </c>
      <c r="AF217" s="1">
        <v>0.02</v>
      </c>
      <c r="AG217" s="1">
        <v>1.6E-2</v>
      </c>
      <c r="AH217" s="1">
        <v>0.193</v>
      </c>
      <c r="AI217" s="1">
        <v>6.0999999999999999E-2</v>
      </c>
      <c r="AJ217" s="1">
        <v>3.5999999999999997E-2</v>
      </c>
      <c r="AK217" s="1">
        <v>2.5999999999999999E-2</v>
      </c>
      <c r="AL217" s="1">
        <v>0.02</v>
      </c>
      <c r="AM217" s="1">
        <v>1.6E-2</v>
      </c>
      <c r="AN217" s="1">
        <v>1.4E-2</v>
      </c>
      <c r="AO217" s="1">
        <v>0.24</v>
      </c>
      <c r="AP217" s="1">
        <v>6.5000000000000002E-2</v>
      </c>
      <c r="AQ217" s="1">
        <v>3.7999999999999999E-2</v>
      </c>
      <c r="AR217" s="1">
        <v>2.7E-2</v>
      </c>
      <c r="AS217" s="1">
        <v>0.02</v>
      </c>
      <c r="AT217" s="1">
        <v>1.7000000000000001E-2</v>
      </c>
      <c r="AU217" s="1">
        <v>1.4E-2</v>
      </c>
      <c r="AV217" s="1">
        <v>1.2E-2</v>
      </c>
      <c r="AW217" s="1">
        <v>0.16400000000000001</v>
      </c>
      <c r="AX217" s="1">
        <v>0.17899999999999999</v>
      </c>
      <c r="AY217" s="1">
        <v>0.09</v>
      </c>
      <c r="AZ217" s="1">
        <v>0.19700000000000001</v>
      </c>
      <c r="BA217" s="1">
        <v>9.4E-2</v>
      </c>
      <c r="BB217" s="1">
        <v>6.2E-2</v>
      </c>
      <c r="BC217" s="1">
        <v>0.218</v>
      </c>
      <c r="BD217" s="1">
        <v>9.8000000000000004E-2</v>
      </c>
      <c r="BE217" s="1">
        <v>6.4000000000000001E-2</v>
      </c>
      <c r="BF217" s="1">
        <v>4.7E-2</v>
      </c>
      <c r="BG217" s="1">
        <v>0.245</v>
      </c>
      <c r="BH217" s="1">
        <v>0.10299999999999999</v>
      </c>
      <c r="BI217" s="1">
        <v>6.6000000000000003E-2</v>
      </c>
      <c r="BJ217" s="1">
        <v>4.8000000000000001E-2</v>
      </c>
      <c r="BK217" s="1">
        <v>3.7999999999999999E-2</v>
      </c>
      <c r="BL217" s="1">
        <v>0.27800000000000002</v>
      </c>
      <c r="BM217" s="1">
        <v>0.109</v>
      </c>
      <c r="BN217" s="1">
        <v>6.8000000000000005E-2</v>
      </c>
      <c r="BO217" s="1">
        <v>4.9000000000000002E-2</v>
      </c>
      <c r="BP217" s="1">
        <v>3.9E-2</v>
      </c>
      <c r="BQ217" s="1">
        <v>3.2000000000000001E-2</v>
      </c>
      <c r="BR217" s="1">
        <v>0.32400000000000001</v>
      </c>
      <c r="BS217" s="1">
        <v>0.115</v>
      </c>
      <c r="BT217" s="1">
        <v>7.0000000000000007E-2</v>
      </c>
      <c r="BU217" s="1">
        <v>0.05</v>
      </c>
      <c r="BV217" s="1">
        <v>3.9E-2</v>
      </c>
      <c r="BW217" s="1">
        <v>3.2000000000000001E-2</v>
      </c>
      <c r="BX217" s="1">
        <v>2.7E-2</v>
      </c>
      <c r="BY217" s="1">
        <v>0.38700000000000001</v>
      </c>
      <c r="BZ217" s="1">
        <v>0.123</v>
      </c>
      <c r="CA217" s="1">
        <v>7.2999999999999995E-2</v>
      </c>
      <c r="CB217" s="1">
        <v>5.1999999999999998E-2</v>
      </c>
      <c r="CC217" s="1">
        <v>0.04</v>
      </c>
      <c r="CD217" s="1">
        <v>3.3000000000000002E-2</v>
      </c>
      <c r="CE217" s="1">
        <v>2.8000000000000001E-2</v>
      </c>
      <c r="CF217" s="1">
        <v>2.4E-2</v>
      </c>
    </row>
    <row r="218" spans="1:85" x14ac:dyDescent="0.25">
      <c r="A218" t="s">
        <v>432</v>
      </c>
      <c r="B218" t="s">
        <v>434</v>
      </c>
      <c r="C218" t="s">
        <v>3</v>
      </c>
      <c r="D218" t="s">
        <v>433</v>
      </c>
      <c r="F218" s="2"/>
      <c r="G218" s="2"/>
      <c r="L218" s="1">
        <v>0.161</v>
      </c>
      <c r="M218" s="1">
        <v>0.161</v>
      </c>
      <c r="N218" s="1">
        <v>0.192</v>
      </c>
      <c r="O218" s="1">
        <v>8.6999999999999994E-2</v>
      </c>
      <c r="P218" s="1">
        <v>0.23699999999999999</v>
      </c>
      <c r="Q218" s="1">
        <v>9.6000000000000002E-2</v>
      </c>
      <c r="R218" s="1">
        <v>0.06</v>
      </c>
      <c r="S218" s="1">
        <v>0.311</v>
      </c>
      <c r="T218" s="1">
        <v>0.106</v>
      </c>
      <c r="U218" s="1">
        <v>6.4000000000000001E-2</v>
      </c>
      <c r="V218" s="1">
        <v>4.5999999999999999E-2</v>
      </c>
      <c r="W218" s="1">
        <v>0.45100000000000001</v>
      </c>
      <c r="X218" s="1">
        <v>0.11899999999999999</v>
      </c>
      <c r="Y218" s="1">
        <v>6.8000000000000005E-2</v>
      </c>
      <c r="Z218" s="1">
        <v>4.8000000000000001E-2</v>
      </c>
      <c r="AA218" s="1">
        <v>3.6999999999999998E-2</v>
      </c>
      <c r="AB218" s="1">
        <v>0.81200000000000006</v>
      </c>
      <c r="AC218" s="1">
        <v>0.13500000000000001</v>
      </c>
      <c r="AD218" s="1">
        <v>7.2999999999999995E-2</v>
      </c>
      <c r="AE218" s="1">
        <v>0.05</v>
      </c>
      <c r="AF218" s="1">
        <v>3.7999999999999999E-2</v>
      </c>
      <c r="AG218" s="1">
        <v>3.1E-2</v>
      </c>
      <c r="AH218" s="1" t="s">
        <v>0</v>
      </c>
      <c r="AI218" s="1">
        <v>0.155</v>
      </c>
      <c r="AJ218" s="1">
        <v>7.9000000000000001E-2</v>
      </c>
      <c r="AK218" s="1">
        <v>5.2999999999999999E-2</v>
      </c>
      <c r="AL218" s="1">
        <v>0.04</v>
      </c>
      <c r="AM218" s="1">
        <v>3.2000000000000001E-2</v>
      </c>
      <c r="AN218" s="1">
        <v>2.7E-2</v>
      </c>
      <c r="AO218" s="1" t="s">
        <v>0</v>
      </c>
      <c r="AP218" s="1">
        <v>0.184</v>
      </c>
      <c r="AQ218" s="1">
        <v>8.5999999999999993E-2</v>
      </c>
      <c r="AR218" s="1">
        <v>5.6000000000000001E-2</v>
      </c>
      <c r="AS218" s="1">
        <v>4.2000000000000003E-2</v>
      </c>
      <c r="AT218" s="1">
        <v>3.3000000000000002E-2</v>
      </c>
      <c r="AU218" s="1">
        <v>2.7E-2</v>
      </c>
      <c r="AV218" s="1">
        <v>2.3E-2</v>
      </c>
      <c r="AW218" s="1">
        <v>0.27700000000000002</v>
      </c>
      <c r="AX218" s="1">
        <v>0.32200000000000001</v>
      </c>
      <c r="AY218" s="1">
        <v>0.161</v>
      </c>
      <c r="AZ218" s="1">
        <v>0.38400000000000001</v>
      </c>
      <c r="BA218" s="1">
        <v>0.17499999999999999</v>
      </c>
      <c r="BB218" s="1">
        <v>0.113</v>
      </c>
      <c r="BC218" s="1">
        <v>0.47399999999999998</v>
      </c>
      <c r="BD218" s="1">
        <v>0.192</v>
      </c>
      <c r="BE218" s="1">
        <v>0.12</v>
      </c>
      <c r="BF218" s="1">
        <v>8.6999999999999994E-2</v>
      </c>
      <c r="BG218" s="1">
        <v>0.621</v>
      </c>
      <c r="BH218" s="1">
        <v>0.21199999999999999</v>
      </c>
      <c r="BI218" s="1">
        <v>0.128</v>
      </c>
      <c r="BJ218" s="1">
        <v>9.0999999999999998E-2</v>
      </c>
      <c r="BK218" s="1">
        <v>7.0999999999999994E-2</v>
      </c>
      <c r="BL218" s="1">
        <v>0.89600000000000002</v>
      </c>
      <c r="BM218" s="1">
        <v>0.23699999999999999</v>
      </c>
      <c r="BN218" s="1">
        <v>0.13600000000000001</v>
      </c>
      <c r="BO218" s="1">
        <v>9.6000000000000002E-2</v>
      </c>
      <c r="BP218" s="1">
        <v>7.3999999999999996E-2</v>
      </c>
      <c r="BQ218" s="1">
        <v>0.06</v>
      </c>
      <c r="BR218" s="1" t="s">
        <v>0</v>
      </c>
      <c r="BS218" s="1">
        <v>0.26800000000000002</v>
      </c>
      <c r="BT218" s="1">
        <v>0.14599999999999999</v>
      </c>
      <c r="BU218" s="1">
        <v>0.10100000000000001</v>
      </c>
      <c r="BV218" s="1">
        <v>7.6999999999999999E-2</v>
      </c>
      <c r="BW218" s="1">
        <v>6.2E-2</v>
      </c>
      <c r="BX218" s="1">
        <v>5.1999999999999998E-2</v>
      </c>
      <c r="BY218" s="1" t="s">
        <v>0</v>
      </c>
      <c r="BZ218" s="1">
        <v>0.311</v>
      </c>
      <c r="CA218" s="1">
        <v>0.158</v>
      </c>
      <c r="CB218" s="1">
        <v>0.106</v>
      </c>
      <c r="CC218" s="1">
        <v>0.08</v>
      </c>
      <c r="CD218" s="1">
        <v>6.4000000000000001E-2</v>
      </c>
      <c r="CE218" s="1">
        <v>5.2999999999999999E-2</v>
      </c>
      <c r="CF218" s="1">
        <v>4.5999999999999999E-2</v>
      </c>
    </row>
    <row r="219" spans="1:85" x14ac:dyDescent="0.25">
      <c r="A219" t="s">
        <v>432</v>
      </c>
      <c r="B219" t="s">
        <v>431</v>
      </c>
      <c r="C219" t="s">
        <v>3</v>
      </c>
      <c r="D219" t="s">
        <v>430</v>
      </c>
      <c r="F219" s="2"/>
      <c r="G219" s="2"/>
      <c r="L219" s="1">
        <v>0.39900000000000002</v>
      </c>
      <c r="M219" s="1">
        <v>0.39900000000000002</v>
      </c>
      <c r="N219" s="1">
        <v>0.66500000000000004</v>
      </c>
      <c r="O219" s="1">
        <v>0.25</v>
      </c>
      <c r="P219" s="1" t="s">
        <v>0</v>
      </c>
      <c r="Q219" s="1">
        <v>0.33200000000000002</v>
      </c>
      <c r="R219" s="1">
        <v>0.18099999999999999</v>
      </c>
      <c r="S219" s="1" t="s">
        <v>0</v>
      </c>
      <c r="T219" s="1">
        <v>0.498</v>
      </c>
      <c r="U219" s="1">
        <v>0.222</v>
      </c>
      <c r="V219" s="1">
        <v>0.14299999999999999</v>
      </c>
      <c r="W219" s="1" t="s">
        <v>0</v>
      </c>
      <c r="X219" s="1">
        <v>0.99299999999999999</v>
      </c>
      <c r="Y219" s="1">
        <v>0.28499999999999998</v>
      </c>
      <c r="Z219" s="1">
        <v>0.16600000000000001</v>
      </c>
      <c r="AA219" s="1">
        <v>0.11700000000000001</v>
      </c>
      <c r="AB219" s="1" t="s">
        <v>0</v>
      </c>
      <c r="AC219" s="1" t="s">
        <v>0</v>
      </c>
      <c r="AD219" s="1">
        <v>0.39800000000000002</v>
      </c>
      <c r="AE219" s="1">
        <v>0.19900000000000001</v>
      </c>
      <c r="AF219" s="1">
        <v>0.13300000000000001</v>
      </c>
      <c r="AG219" s="1">
        <v>0.1</v>
      </c>
      <c r="AH219" s="1" t="s">
        <v>0</v>
      </c>
      <c r="AI219" s="1" t="s">
        <v>0</v>
      </c>
      <c r="AJ219" s="1">
        <v>0.65900000000000003</v>
      </c>
      <c r="AK219" s="1">
        <v>0.25</v>
      </c>
      <c r="AL219" s="1">
        <v>0.154</v>
      </c>
      <c r="AM219" s="1">
        <v>0.111</v>
      </c>
      <c r="AN219" s="1">
        <v>8.6999999999999994E-2</v>
      </c>
      <c r="AO219" s="1" t="s">
        <v>0</v>
      </c>
      <c r="AP219" s="1" t="s">
        <v>0</v>
      </c>
      <c r="AQ219" s="1" t="s">
        <v>0</v>
      </c>
      <c r="AR219" s="1">
        <v>0.33200000000000002</v>
      </c>
      <c r="AS219" s="1">
        <v>0.18099999999999999</v>
      </c>
      <c r="AT219" s="1">
        <v>0.125</v>
      </c>
      <c r="AU219" s="1">
        <v>9.5000000000000001E-2</v>
      </c>
      <c r="AV219" s="1">
        <v>7.6999999999999999E-2</v>
      </c>
      <c r="AW219" s="1">
        <v>0.57099999999999995</v>
      </c>
      <c r="AX219" s="1">
        <v>0.79900000000000004</v>
      </c>
      <c r="AY219" s="1">
        <v>0.39900000000000002</v>
      </c>
      <c r="AZ219" s="1" t="s">
        <v>0</v>
      </c>
      <c r="BA219" s="1">
        <v>0.499</v>
      </c>
      <c r="BB219" s="1">
        <v>0.307</v>
      </c>
      <c r="BC219" s="1" t="s">
        <v>0</v>
      </c>
      <c r="BD219" s="1">
        <v>0.66500000000000004</v>
      </c>
      <c r="BE219" s="1">
        <v>0.36299999999999999</v>
      </c>
      <c r="BF219" s="1">
        <v>0.25</v>
      </c>
      <c r="BG219" s="1" t="s">
        <v>0</v>
      </c>
      <c r="BH219" s="1">
        <v>0.997</v>
      </c>
      <c r="BI219" s="1">
        <v>0.443</v>
      </c>
      <c r="BJ219" s="1">
        <v>0.28499999999999998</v>
      </c>
      <c r="BK219" s="1">
        <v>0.21</v>
      </c>
      <c r="BL219" s="1" t="s">
        <v>0</v>
      </c>
      <c r="BM219" s="1" t="s">
        <v>0</v>
      </c>
      <c r="BN219" s="1">
        <v>0.56999999999999995</v>
      </c>
      <c r="BO219" s="1">
        <v>0.33200000000000002</v>
      </c>
      <c r="BP219" s="1">
        <v>0.23499999999999999</v>
      </c>
      <c r="BQ219" s="1">
        <v>0.18099999999999999</v>
      </c>
      <c r="BR219" s="1" t="s">
        <v>0</v>
      </c>
      <c r="BS219" s="1" t="s">
        <v>0</v>
      </c>
      <c r="BT219" s="1">
        <v>0.79400000000000004</v>
      </c>
      <c r="BU219" s="1">
        <v>0.39900000000000002</v>
      </c>
      <c r="BV219" s="1">
        <v>0.26600000000000001</v>
      </c>
      <c r="BW219" s="1">
        <v>0.2</v>
      </c>
      <c r="BX219" s="1">
        <v>0.16</v>
      </c>
      <c r="BY219" s="1" t="s">
        <v>0</v>
      </c>
      <c r="BZ219" s="1" t="s">
        <v>0</v>
      </c>
      <c r="CA219" s="1" t="s">
        <v>0</v>
      </c>
      <c r="CB219" s="1">
        <v>0.498</v>
      </c>
      <c r="CC219" s="1">
        <v>0.307</v>
      </c>
      <c r="CD219" s="1">
        <v>0.222</v>
      </c>
      <c r="CE219" s="1">
        <v>0.17399999999999999</v>
      </c>
      <c r="CF219" s="1">
        <v>0.14299999999999999</v>
      </c>
    </row>
    <row r="220" spans="1:85" x14ac:dyDescent="0.25">
      <c r="F220" s="2"/>
      <c r="G220" s="2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</row>
    <row r="221" spans="1:85" x14ac:dyDescent="0.25">
      <c r="A221" t="s">
        <v>418</v>
      </c>
      <c r="B221" t="s">
        <v>429</v>
      </c>
      <c r="C221" t="s">
        <v>3</v>
      </c>
      <c r="D221" t="s">
        <v>428</v>
      </c>
      <c r="F221" s="2"/>
      <c r="G221" s="2"/>
      <c r="L221" s="1">
        <v>0.59099999999999997</v>
      </c>
      <c r="M221" s="1">
        <v>0.59099999999999997</v>
      </c>
      <c r="N221" s="1" t="s">
        <v>0</v>
      </c>
      <c r="O221" s="1">
        <v>0.41899999999999998</v>
      </c>
      <c r="P221" s="1" t="s">
        <v>0</v>
      </c>
      <c r="Q221" s="1">
        <v>0.72199999999999998</v>
      </c>
      <c r="R221" s="1">
        <v>0.32500000000000001</v>
      </c>
      <c r="S221" s="1" t="s">
        <v>0</v>
      </c>
      <c r="T221" s="1" t="s">
        <v>0</v>
      </c>
      <c r="U221" s="1">
        <v>0.48199999999999998</v>
      </c>
      <c r="V221" s="1">
        <v>0.26500000000000001</v>
      </c>
      <c r="W221" s="1" t="s">
        <v>0</v>
      </c>
      <c r="X221" s="1" t="s">
        <v>0</v>
      </c>
      <c r="Y221" s="1">
        <v>0.92900000000000005</v>
      </c>
      <c r="Z221" s="1">
        <v>0.36099999999999999</v>
      </c>
      <c r="AA221" s="1">
        <v>0.224</v>
      </c>
      <c r="AB221" s="1" t="s">
        <v>0</v>
      </c>
      <c r="AC221" s="1" t="s">
        <v>0</v>
      </c>
      <c r="AD221" s="1" t="s">
        <v>0</v>
      </c>
      <c r="AE221" s="1">
        <v>0.56499999999999995</v>
      </c>
      <c r="AF221" s="1">
        <v>0.28899999999999998</v>
      </c>
      <c r="AG221" s="1">
        <v>0.19400000000000001</v>
      </c>
      <c r="AH221" s="1" t="s">
        <v>0</v>
      </c>
      <c r="AI221" s="1" t="s">
        <v>0</v>
      </c>
      <c r="AJ221" s="1" t="s">
        <v>0</v>
      </c>
      <c r="AK221" s="1" t="s">
        <v>0</v>
      </c>
      <c r="AL221" s="1">
        <v>0.40699999999999997</v>
      </c>
      <c r="AM221" s="1">
        <v>0.24099999999999999</v>
      </c>
      <c r="AN221" s="1">
        <v>0.17100000000000001</v>
      </c>
      <c r="AO221" s="1" t="s">
        <v>0</v>
      </c>
      <c r="AP221" s="1" t="s">
        <v>0</v>
      </c>
      <c r="AQ221" s="1" t="s">
        <v>0</v>
      </c>
      <c r="AR221" s="1" t="s">
        <v>0</v>
      </c>
      <c r="AS221" s="1">
        <v>0.68500000000000005</v>
      </c>
      <c r="AT221" s="1">
        <v>0.317</v>
      </c>
      <c r="AU221" s="1">
        <v>0.20599999999999999</v>
      </c>
      <c r="AV221" s="1">
        <v>0.153</v>
      </c>
      <c r="AW221" s="1">
        <v>0.74299999999999999</v>
      </c>
      <c r="AX221" s="1" t="s">
        <v>0</v>
      </c>
      <c r="AY221" s="1">
        <v>0.59099999999999997</v>
      </c>
      <c r="AZ221" s="1" t="s">
        <v>0</v>
      </c>
      <c r="BA221" s="1">
        <v>0.83799999999999997</v>
      </c>
      <c r="BB221" s="1">
        <v>0.49099999999999999</v>
      </c>
      <c r="BC221" s="1" t="s">
        <v>0</v>
      </c>
      <c r="BD221" s="1" t="s">
        <v>0</v>
      </c>
      <c r="BE221" s="1">
        <v>0.65</v>
      </c>
      <c r="BF221" s="1">
        <v>0.41899999999999998</v>
      </c>
      <c r="BG221" s="1" t="s">
        <v>0</v>
      </c>
      <c r="BH221" s="1" t="s">
        <v>0</v>
      </c>
      <c r="BI221" s="1">
        <v>0.96299999999999997</v>
      </c>
      <c r="BJ221" s="1">
        <v>0.53100000000000003</v>
      </c>
      <c r="BK221" s="1">
        <v>0.36599999999999999</v>
      </c>
      <c r="BL221" s="1" t="s">
        <v>0</v>
      </c>
      <c r="BM221" s="1" t="s">
        <v>0</v>
      </c>
      <c r="BN221" s="1" t="s">
        <v>0</v>
      </c>
      <c r="BO221" s="1">
        <v>0.72199999999999998</v>
      </c>
      <c r="BP221" s="1">
        <v>0.44900000000000001</v>
      </c>
      <c r="BQ221" s="1">
        <v>0.32500000000000001</v>
      </c>
      <c r="BR221" s="1" t="s">
        <v>0</v>
      </c>
      <c r="BS221" s="1" t="s">
        <v>0</v>
      </c>
      <c r="BT221" s="1" t="s">
        <v>0</v>
      </c>
      <c r="BU221" s="1" t="s">
        <v>0</v>
      </c>
      <c r="BV221" s="1">
        <v>0.57899999999999996</v>
      </c>
      <c r="BW221" s="1">
        <v>0.38800000000000001</v>
      </c>
      <c r="BX221" s="1">
        <v>0.29199999999999998</v>
      </c>
      <c r="BY221" s="1" t="s">
        <v>0</v>
      </c>
      <c r="BZ221" s="1" t="s">
        <v>0</v>
      </c>
      <c r="CA221" s="1" t="s">
        <v>0</v>
      </c>
      <c r="CB221" s="1" t="s">
        <v>0</v>
      </c>
      <c r="CC221" s="1">
        <v>0.81299999999999994</v>
      </c>
      <c r="CD221" s="1">
        <v>0.48199999999999998</v>
      </c>
      <c r="CE221" s="1">
        <v>0.34200000000000003</v>
      </c>
      <c r="CF221" s="1">
        <v>0.26500000000000001</v>
      </c>
    </row>
    <row r="222" spans="1:85" x14ac:dyDescent="0.25">
      <c r="A222" t="s">
        <v>418</v>
      </c>
      <c r="B222" t="s">
        <v>427</v>
      </c>
      <c r="C222" t="s">
        <v>3</v>
      </c>
      <c r="D222" t="s">
        <v>426</v>
      </c>
      <c r="F222" s="2"/>
      <c r="G222" s="2"/>
      <c r="L222" s="1">
        <v>0.31900000000000001</v>
      </c>
      <c r="M222" s="1">
        <v>0.31900000000000001</v>
      </c>
      <c r="N222" s="1">
        <v>0.46899999999999997</v>
      </c>
      <c r="O222" s="1">
        <v>0.19</v>
      </c>
      <c r="P222" s="1">
        <v>0.88500000000000001</v>
      </c>
      <c r="Q222" s="1">
        <v>0.23400000000000001</v>
      </c>
      <c r="R222" s="1">
        <v>0.13500000000000001</v>
      </c>
      <c r="S222" s="1" t="s">
        <v>0</v>
      </c>
      <c r="T222" s="1">
        <v>0.30599999999999999</v>
      </c>
      <c r="U222" s="1">
        <v>0.156</v>
      </c>
      <c r="V222" s="1">
        <v>0.105</v>
      </c>
      <c r="W222" s="1" t="s">
        <v>0</v>
      </c>
      <c r="X222" s="1">
        <v>0.441</v>
      </c>
      <c r="Y222" s="1">
        <v>0.185</v>
      </c>
      <c r="Z222" s="1">
        <v>0.11700000000000001</v>
      </c>
      <c r="AA222" s="1">
        <v>8.5999999999999993E-2</v>
      </c>
      <c r="AB222" s="1" t="s">
        <v>0</v>
      </c>
      <c r="AC222" s="1">
        <v>0.79400000000000004</v>
      </c>
      <c r="AD222" s="1">
        <v>0.22700000000000001</v>
      </c>
      <c r="AE222" s="1">
        <v>0.13300000000000001</v>
      </c>
      <c r="AF222" s="1">
        <v>9.4E-2</v>
      </c>
      <c r="AG222" s="1">
        <v>7.1999999999999995E-2</v>
      </c>
      <c r="AH222" s="1" t="s">
        <v>0</v>
      </c>
      <c r="AI222" s="1" t="s">
        <v>0</v>
      </c>
      <c r="AJ222" s="1">
        <v>0.29299999999999998</v>
      </c>
      <c r="AK222" s="1">
        <v>0.153</v>
      </c>
      <c r="AL222" s="1">
        <v>0.104</v>
      </c>
      <c r="AM222" s="1">
        <v>7.8E-2</v>
      </c>
      <c r="AN222" s="1">
        <v>6.3E-2</v>
      </c>
      <c r="AO222" s="1" t="s">
        <v>0</v>
      </c>
      <c r="AP222" s="1" t="s">
        <v>0</v>
      </c>
      <c r="AQ222" s="1">
        <v>0.41699999999999998</v>
      </c>
      <c r="AR222" s="1">
        <v>0.18099999999999999</v>
      </c>
      <c r="AS222" s="1">
        <v>0.115</v>
      </c>
      <c r="AT222" s="1">
        <v>8.5000000000000006E-2</v>
      </c>
      <c r="AU222" s="1">
        <v>6.7000000000000004E-2</v>
      </c>
      <c r="AV222" s="1">
        <v>5.5E-2</v>
      </c>
      <c r="AW222" s="1">
        <v>0.48399999999999999</v>
      </c>
      <c r="AX222" s="1">
        <v>0.63800000000000001</v>
      </c>
      <c r="AY222" s="1">
        <v>0.31900000000000001</v>
      </c>
      <c r="AZ222" s="1">
        <v>0.93899999999999995</v>
      </c>
      <c r="BA222" s="1">
        <v>0.38</v>
      </c>
      <c r="BB222" s="1">
        <v>0.23799999999999999</v>
      </c>
      <c r="BC222" s="1" t="s">
        <v>0</v>
      </c>
      <c r="BD222" s="1">
        <v>0.46899999999999997</v>
      </c>
      <c r="BE222" s="1">
        <v>0.27</v>
      </c>
      <c r="BF222" s="1">
        <v>0.19</v>
      </c>
      <c r="BG222" s="1" t="s">
        <v>0</v>
      </c>
      <c r="BH222" s="1">
        <v>0.61199999999999999</v>
      </c>
      <c r="BI222" s="1">
        <v>0.313</v>
      </c>
      <c r="BJ222" s="1">
        <v>0.21</v>
      </c>
      <c r="BK222" s="1">
        <v>0.158</v>
      </c>
      <c r="BL222" s="1" t="s">
        <v>0</v>
      </c>
      <c r="BM222" s="1">
        <v>0.88500000000000001</v>
      </c>
      <c r="BN222" s="1">
        <v>0.37</v>
      </c>
      <c r="BO222" s="1">
        <v>0.23400000000000001</v>
      </c>
      <c r="BP222" s="1">
        <v>0.17199999999999999</v>
      </c>
      <c r="BQ222" s="1">
        <v>0.13500000000000001</v>
      </c>
      <c r="BR222" s="1" t="s">
        <v>0</v>
      </c>
      <c r="BS222" s="1" t="s">
        <v>0</v>
      </c>
      <c r="BT222" s="1">
        <v>0.45400000000000001</v>
      </c>
      <c r="BU222" s="1">
        <v>0.26600000000000001</v>
      </c>
      <c r="BV222" s="1">
        <v>0.188</v>
      </c>
      <c r="BW222" s="1">
        <v>0.14499999999999999</v>
      </c>
      <c r="BX222" s="1">
        <v>0.11799999999999999</v>
      </c>
      <c r="BY222" s="1" t="s">
        <v>0</v>
      </c>
      <c r="BZ222" s="1" t="s">
        <v>0</v>
      </c>
      <c r="CA222" s="1">
        <v>0.58799999999999997</v>
      </c>
      <c r="CB222" s="1">
        <v>0.30599999999999999</v>
      </c>
      <c r="CC222" s="1">
        <v>0.20699999999999999</v>
      </c>
      <c r="CD222" s="1">
        <v>0.156</v>
      </c>
      <c r="CE222" s="1">
        <v>0.126</v>
      </c>
      <c r="CF222" s="1">
        <v>0.105</v>
      </c>
    </row>
    <row r="223" spans="1:85" x14ac:dyDescent="0.25">
      <c r="A223" t="s">
        <v>418</v>
      </c>
      <c r="B223" t="s">
        <v>425</v>
      </c>
      <c r="C223" t="s">
        <v>3</v>
      </c>
      <c r="D223" t="s">
        <v>424</v>
      </c>
      <c r="F223" s="2"/>
      <c r="G223" s="2"/>
      <c r="L223" s="1">
        <v>0.62</v>
      </c>
      <c r="M223" s="1">
        <v>0.62</v>
      </c>
      <c r="N223" s="1" t="s">
        <v>0</v>
      </c>
      <c r="O223" s="1">
        <v>0.44900000000000001</v>
      </c>
      <c r="P223" s="1" t="s">
        <v>0</v>
      </c>
      <c r="Q223" s="1">
        <v>0.81399999999999995</v>
      </c>
      <c r="R223" s="1">
        <v>0.35199999999999998</v>
      </c>
      <c r="S223" s="1" t="s">
        <v>0</v>
      </c>
      <c r="T223" s="1" t="s">
        <v>0</v>
      </c>
      <c r="U223" s="1">
        <v>0.54300000000000004</v>
      </c>
      <c r="V223" s="1">
        <v>0.28999999999999998</v>
      </c>
      <c r="W223" s="1" t="s">
        <v>0</v>
      </c>
      <c r="X223" s="1" t="s">
        <v>0</v>
      </c>
      <c r="Y223" s="1" t="s">
        <v>0</v>
      </c>
      <c r="Z223" s="1">
        <v>0.40799999999999997</v>
      </c>
      <c r="AA223" s="1">
        <v>0.246</v>
      </c>
      <c r="AB223" s="1" t="s">
        <v>0</v>
      </c>
      <c r="AC223" s="1" t="s">
        <v>0</v>
      </c>
      <c r="AD223" s="1" t="s">
        <v>0</v>
      </c>
      <c r="AE223" s="1">
        <v>0.68600000000000005</v>
      </c>
      <c r="AF223" s="1">
        <v>0.32600000000000001</v>
      </c>
      <c r="AG223" s="1">
        <v>0.214</v>
      </c>
      <c r="AH223" s="1" t="s">
        <v>0</v>
      </c>
      <c r="AI223" s="1" t="s">
        <v>0</v>
      </c>
      <c r="AJ223" s="1" t="s">
        <v>0</v>
      </c>
      <c r="AK223" s="1" t="s">
        <v>0</v>
      </c>
      <c r="AL223" s="1">
        <v>0.48399999999999999</v>
      </c>
      <c r="AM223" s="1">
        <v>0.27200000000000002</v>
      </c>
      <c r="AN223" s="1">
        <v>0.189</v>
      </c>
      <c r="AO223" s="1" t="s">
        <v>0</v>
      </c>
      <c r="AP223" s="1" t="s">
        <v>0</v>
      </c>
      <c r="AQ223" s="1" t="s">
        <v>0</v>
      </c>
      <c r="AR223" s="1" t="s">
        <v>0</v>
      </c>
      <c r="AS223" s="1">
        <v>0.93700000000000006</v>
      </c>
      <c r="AT223" s="1">
        <v>0.373</v>
      </c>
      <c r="AU223" s="1">
        <v>0.23300000000000001</v>
      </c>
      <c r="AV223" s="1">
        <v>0.16900000000000001</v>
      </c>
      <c r="AW223" s="1">
        <v>0.76500000000000001</v>
      </c>
      <c r="AX223" s="1" t="s">
        <v>0</v>
      </c>
      <c r="AY223" s="1">
        <v>0.62</v>
      </c>
      <c r="AZ223" s="1" t="s">
        <v>0</v>
      </c>
      <c r="BA223" s="1">
        <v>0.89700000000000002</v>
      </c>
      <c r="BB223" s="1">
        <v>0.52100000000000002</v>
      </c>
      <c r="BC223" s="1" t="s">
        <v>0</v>
      </c>
      <c r="BD223" s="1" t="s">
        <v>0</v>
      </c>
      <c r="BE223" s="1">
        <v>0.70399999999999996</v>
      </c>
      <c r="BF223" s="1">
        <v>0.44900000000000001</v>
      </c>
      <c r="BG223" s="1" t="s">
        <v>0</v>
      </c>
      <c r="BH223" s="1" t="s">
        <v>0</v>
      </c>
      <c r="BI223" s="1" t="s">
        <v>0</v>
      </c>
      <c r="BJ223" s="1">
        <v>0.57899999999999996</v>
      </c>
      <c r="BK223" s="1">
        <v>0.39500000000000002</v>
      </c>
      <c r="BL223" s="1" t="s">
        <v>0</v>
      </c>
      <c r="BM223" s="1" t="s">
        <v>0</v>
      </c>
      <c r="BN223" s="1" t="s">
        <v>0</v>
      </c>
      <c r="BO223" s="1">
        <v>0.81399999999999995</v>
      </c>
      <c r="BP223" s="1">
        <v>0.49199999999999999</v>
      </c>
      <c r="BQ223" s="1">
        <v>0.35199999999999998</v>
      </c>
      <c r="BR223" s="1" t="s">
        <v>0</v>
      </c>
      <c r="BS223" s="1" t="s">
        <v>0</v>
      </c>
      <c r="BT223" s="1" t="s">
        <v>0</v>
      </c>
      <c r="BU223" s="1" t="s">
        <v>0</v>
      </c>
      <c r="BV223" s="1">
        <v>0.65300000000000002</v>
      </c>
      <c r="BW223" s="1">
        <v>0.42699999999999999</v>
      </c>
      <c r="BX223" s="1">
        <v>0.318</v>
      </c>
      <c r="BY223" s="1" t="s">
        <v>0</v>
      </c>
      <c r="BZ223" s="1" t="s">
        <v>0</v>
      </c>
      <c r="CA223" s="1" t="s">
        <v>0</v>
      </c>
      <c r="CB223" s="1" t="s">
        <v>0</v>
      </c>
      <c r="CC223" s="1">
        <v>0.96699999999999997</v>
      </c>
      <c r="CD223" s="1">
        <v>0.54300000000000004</v>
      </c>
      <c r="CE223" s="1">
        <v>0.378</v>
      </c>
      <c r="CF223" s="1">
        <v>0.28999999999999998</v>
      </c>
    </row>
    <row r="224" spans="1:85" x14ac:dyDescent="0.25">
      <c r="A224" t="s">
        <v>418</v>
      </c>
      <c r="B224" t="s">
        <v>135</v>
      </c>
      <c r="C224" t="s">
        <v>3</v>
      </c>
      <c r="D224" t="s">
        <v>423</v>
      </c>
      <c r="F224" s="2"/>
      <c r="G224" s="2"/>
      <c r="L224" s="1">
        <v>0.29899999999999999</v>
      </c>
      <c r="M224" s="1">
        <v>0.29899999999999999</v>
      </c>
      <c r="N224" s="1">
        <v>0.42599999999999999</v>
      </c>
      <c r="O224" s="1">
        <v>0.17599999999999999</v>
      </c>
      <c r="P224" s="1">
        <v>0.745</v>
      </c>
      <c r="Q224" s="1">
        <v>0.21299999999999999</v>
      </c>
      <c r="R224" s="1">
        <v>0.124</v>
      </c>
      <c r="S224" s="1" t="s">
        <v>0</v>
      </c>
      <c r="T224" s="1">
        <v>0.27100000000000002</v>
      </c>
      <c r="U224" s="1">
        <v>0.14199999999999999</v>
      </c>
      <c r="V224" s="1">
        <v>9.6000000000000002E-2</v>
      </c>
      <c r="W224" s="1" t="s">
        <v>0</v>
      </c>
      <c r="X224" s="1">
        <v>0.371</v>
      </c>
      <c r="Y224" s="1">
        <v>0.16600000000000001</v>
      </c>
      <c r="Z224" s="1">
        <v>0.107</v>
      </c>
      <c r="AA224" s="1">
        <v>7.9000000000000001E-2</v>
      </c>
      <c r="AB224" s="1" t="s">
        <v>0</v>
      </c>
      <c r="AC224" s="1">
        <v>0.59299999999999997</v>
      </c>
      <c r="AD224" s="1">
        <v>0.19800000000000001</v>
      </c>
      <c r="AE224" s="1">
        <v>0.11899999999999999</v>
      </c>
      <c r="AF224" s="1">
        <v>8.5000000000000006E-2</v>
      </c>
      <c r="AG224" s="1">
        <v>6.6000000000000003E-2</v>
      </c>
      <c r="AH224" s="1" t="s">
        <v>0</v>
      </c>
      <c r="AI224" s="1" t="s">
        <v>0</v>
      </c>
      <c r="AJ224" s="1">
        <v>0.247</v>
      </c>
      <c r="AK224" s="1">
        <v>0.13600000000000001</v>
      </c>
      <c r="AL224" s="1">
        <v>9.2999999999999999E-2</v>
      </c>
      <c r="AM224" s="1">
        <v>7.0999999999999994E-2</v>
      </c>
      <c r="AN224" s="1">
        <v>5.7000000000000002E-2</v>
      </c>
      <c r="AO224" s="1" t="s">
        <v>0</v>
      </c>
      <c r="AP224" s="1" t="s">
        <v>0</v>
      </c>
      <c r="AQ224" s="1">
        <v>0.32900000000000001</v>
      </c>
      <c r="AR224" s="1">
        <v>0.157</v>
      </c>
      <c r="AS224" s="1">
        <v>0.10299999999999999</v>
      </c>
      <c r="AT224" s="1">
        <v>7.5999999999999998E-2</v>
      </c>
      <c r="AU224" s="1">
        <v>6.0999999999999999E-2</v>
      </c>
      <c r="AV224" s="1">
        <v>5.0999999999999997E-2</v>
      </c>
      <c r="AW224" s="1">
        <v>0.46</v>
      </c>
      <c r="AX224" s="1">
        <v>0.59799999999999998</v>
      </c>
      <c r="AY224" s="1">
        <v>0.29899999999999999</v>
      </c>
      <c r="AZ224" s="1">
        <v>0.85399999999999998</v>
      </c>
      <c r="BA224" s="1">
        <v>0.35099999999999998</v>
      </c>
      <c r="BB224" s="1">
        <v>0.221</v>
      </c>
      <c r="BC224" s="1" t="s">
        <v>0</v>
      </c>
      <c r="BD224" s="1">
        <v>0.42599999999999999</v>
      </c>
      <c r="BE224" s="1">
        <v>0.249</v>
      </c>
      <c r="BF224" s="1">
        <v>0.17599999999999999</v>
      </c>
      <c r="BG224" s="1" t="s">
        <v>0</v>
      </c>
      <c r="BH224" s="1">
        <v>0.54200000000000004</v>
      </c>
      <c r="BI224" s="1">
        <v>0.28399999999999997</v>
      </c>
      <c r="BJ224" s="1">
        <v>0.193</v>
      </c>
      <c r="BK224" s="1">
        <v>0.14599999999999999</v>
      </c>
      <c r="BL224" s="1" t="s">
        <v>0</v>
      </c>
      <c r="BM224" s="1">
        <v>0.745</v>
      </c>
      <c r="BN224" s="1">
        <v>0.33100000000000002</v>
      </c>
      <c r="BO224" s="1">
        <v>0.21299999999999999</v>
      </c>
      <c r="BP224" s="1">
        <v>0.157</v>
      </c>
      <c r="BQ224" s="1">
        <v>0.124</v>
      </c>
      <c r="BR224" s="1" t="s">
        <v>0</v>
      </c>
      <c r="BS224" s="1" t="s">
        <v>0</v>
      </c>
      <c r="BT224" s="1">
        <v>0.39600000000000002</v>
      </c>
      <c r="BU224" s="1">
        <v>0.23899999999999999</v>
      </c>
      <c r="BV224" s="1">
        <v>0.17100000000000001</v>
      </c>
      <c r="BW224" s="1">
        <v>0.13300000000000001</v>
      </c>
      <c r="BX224" s="1">
        <v>0.109</v>
      </c>
      <c r="BY224" s="1" t="s">
        <v>0</v>
      </c>
      <c r="BZ224" s="1" t="s">
        <v>0</v>
      </c>
      <c r="CA224" s="1">
        <v>0.495</v>
      </c>
      <c r="CB224" s="1">
        <v>0.27100000000000002</v>
      </c>
      <c r="CC224" s="1">
        <v>0.186</v>
      </c>
      <c r="CD224" s="1">
        <v>0.14199999999999999</v>
      </c>
      <c r="CE224" s="1">
        <v>0.115</v>
      </c>
      <c r="CF224" s="1">
        <v>9.6000000000000002E-2</v>
      </c>
    </row>
    <row r="225" spans="1:84" x14ac:dyDescent="0.25">
      <c r="A225" t="s">
        <v>418</v>
      </c>
      <c r="B225" t="s">
        <v>422</v>
      </c>
      <c r="C225" t="s">
        <v>3</v>
      </c>
      <c r="D225" t="s">
        <v>421</v>
      </c>
      <c r="F225" s="2"/>
      <c r="G225" s="2"/>
      <c r="L225" s="1">
        <v>0.221</v>
      </c>
      <c r="M225" s="1">
        <v>0.221</v>
      </c>
      <c r="N225" s="1">
        <v>0.28299999999999997</v>
      </c>
      <c r="O225" s="1">
        <v>0.124</v>
      </c>
      <c r="P225" s="1">
        <v>0.39600000000000002</v>
      </c>
      <c r="Q225" s="1">
        <v>0.14099999999999999</v>
      </c>
      <c r="R225" s="1">
        <v>8.5999999999999993E-2</v>
      </c>
      <c r="S225" s="1">
        <v>0.65200000000000002</v>
      </c>
      <c r="T225" s="1">
        <v>0.16500000000000001</v>
      </c>
      <c r="U225" s="1">
        <v>9.4E-2</v>
      </c>
      <c r="V225" s="1">
        <v>6.6000000000000003E-2</v>
      </c>
      <c r="W225" s="1" t="s">
        <v>0</v>
      </c>
      <c r="X225" s="1">
        <v>0.19700000000000001</v>
      </c>
      <c r="Y225" s="1">
        <v>0.104</v>
      </c>
      <c r="Z225" s="1">
        <v>7.0999999999999994E-2</v>
      </c>
      <c r="AA225" s="1">
        <v>5.3999999999999999E-2</v>
      </c>
      <c r="AB225" s="1" t="s">
        <v>0</v>
      </c>
      <c r="AC225" s="1">
        <v>0.247</v>
      </c>
      <c r="AD225" s="1">
        <v>0.11600000000000001</v>
      </c>
      <c r="AE225" s="1">
        <v>7.5999999999999998E-2</v>
      </c>
      <c r="AF225" s="1">
        <v>5.7000000000000002E-2</v>
      </c>
      <c r="AG225" s="1">
        <v>4.4999999999999998E-2</v>
      </c>
      <c r="AH225" s="1" t="s">
        <v>0</v>
      </c>
      <c r="AI225" s="1">
        <v>0.32500000000000001</v>
      </c>
      <c r="AJ225" s="1">
        <v>0.13100000000000001</v>
      </c>
      <c r="AK225" s="1">
        <v>8.3000000000000004E-2</v>
      </c>
      <c r="AL225" s="1">
        <v>0.06</v>
      </c>
      <c r="AM225" s="1">
        <v>4.7E-2</v>
      </c>
      <c r="AN225" s="1">
        <v>3.9E-2</v>
      </c>
      <c r="AO225" s="1" t="s">
        <v>0</v>
      </c>
      <c r="AP225" s="1">
        <v>0.48399999999999999</v>
      </c>
      <c r="AQ225" s="1">
        <v>0.152</v>
      </c>
      <c r="AR225" s="1">
        <v>0.09</v>
      </c>
      <c r="AS225" s="1">
        <v>6.4000000000000001E-2</v>
      </c>
      <c r="AT225" s="1">
        <v>0.05</v>
      </c>
      <c r="AU225" s="1">
        <v>0.04</v>
      </c>
      <c r="AV225" s="1">
        <v>3.4000000000000002E-2</v>
      </c>
      <c r="AW225" s="1">
        <v>0.36099999999999999</v>
      </c>
      <c r="AX225" s="1">
        <v>0.441</v>
      </c>
      <c r="AY225" s="1">
        <v>0.221</v>
      </c>
      <c r="AZ225" s="1">
        <v>0.56699999999999995</v>
      </c>
      <c r="BA225" s="1">
        <v>0.248</v>
      </c>
      <c r="BB225" s="1">
        <v>0.159</v>
      </c>
      <c r="BC225" s="1">
        <v>0.79</v>
      </c>
      <c r="BD225" s="1">
        <v>0.28299999999999997</v>
      </c>
      <c r="BE225" s="1">
        <v>0.17199999999999999</v>
      </c>
      <c r="BF225" s="1">
        <v>0.124</v>
      </c>
      <c r="BG225" s="1" t="s">
        <v>0</v>
      </c>
      <c r="BH225" s="1">
        <v>0.33</v>
      </c>
      <c r="BI225" s="1">
        <v>0.189</v>
      </c>
      <c r="BJ225" s="1">
        <v>0.13200000000000001</v>
      </c>
      <c r="BK225" s="1">
        <v>0.10199999999999999</v>
      </c>
      <c r="BL225" s="1" t="s">
        <v>0</v>
      </c>
      <c r="BM225" s="1">
        <v>0.39600000000000002</v>
      </c>
      <c r="BN225" s="1">
        <v>0.20799999999999999</v>
      </c>
      <c r="BO225" s="1">
        <v>0.14099999999999999</v>
      </c>
      <c r="BP225" s="1">
        <v>0.107</v>
      </c>
      <c r="BQ225" s="1">
        <v>8.5999999999999993E-2</v>
      </c>
      <c r="BR225" s="1" t="s">
        <v>0</v>
      </c>
      <c r="BS225" s="1">
        <v>0.49099999999999999</v>
      </c>
      <c r="BT225" s="1">
        <v>0.23200000000000001</v>
      </c>
      <c r="BU225" s="1">
        <v>0.152</v>
      </c>
      <c r="BV225" s="1">
        <v>0.113</v>
      </c>
      <c r="BW225" s="1">
        <v>0.09</v>
      </c>
      <c r="BX225" s="1">
        <v>7.4999999999999997E-2</v>
      </c>
      <c r="BY225" s="1" t="s">
        <v>0</v>
      </c>
      <c r="BZ225" s="1">
        <v>0.65200000000000002</v>
      </c>
      <c r="CA225" s="1">
        <v>0.26300000000000001</v>
      </c>
      <c r="CB225" s="1">
        <v>0.16500000000000001</v>
      </c>
      <c r="CC225" s="1">
        <v>0.12</v>
      </c>
      <c r="CD225" s="1">
        <v>9.4E-2</v>
      </c>
      <c r="CE225" s="1">
        <v>7.8E-2</v>
      </c>
      <c r="CF225" s="1">
        <v>6.6000000000000003E-2</v>
      </c>
    </row>
    <row r="226" spans="1:84" x14ac:dyDescent="0.25">
      <c r="A226" t="s">
        <v>418</v>
      </c>
      <c r="B226" t="s">
        <v>420</v>
      </c>
      <c r="C226" t="s">
        <v>3</v>
      </c>
      <c r="D226" t="s">
        <v>419</v>
      </c>
      <c r="F226" s="2"/>
      <c r="G226" s="2"/>
      <c r="L226" s="1">
        <v>0.16</v>
      </c>
      <c r="M226" s="1">
        <v>0.16</v>
      </c>
      <c r="N226" s="1">
        <v>0.19</v>
      </c>
      <c r="O226" s="1">
        <v>8.6999999999999994E-2</v>
      </c>
      <c r="P226" s="1">
        <v>0.23499999999999999</v>
      </c>
      <c r="Q226" s="1">
        <v>9.5000000000000001E-2</v>
      </c>
      <c r="R226" s="1">
        <v>0.06</v>
      </c>
      <c r="S226" s="1">
        <v>0.30599999999999999</v>
      </c>
      <c r="T226" s="1">
        <v>0.105</v>
      </c>
      <c r="U226" s="1">
        <v>6.3E-2</v>
      </c>
      <c r="V226" s="1">
        <v>4.4999999999999998E-2</v>
      </c>
      <c r="W226" s="1">
        <v>0.441</v>
      </c>
      <c r="X226" s="1">
        <v>0.11700000000000001</v>
      </c>
      <c r="Y226" s="1">
        <v>6.8000000000000005E-2</v>
      </c>
      <c r="Z226" s="1">
        <v>4.7E-2</v>
      </c>
      <c r="AA226" s="1">
        <v>3.6999999999999998E-2</v>
      </c>
      <c r="AB226" s="1">
        <v>0.78200000000000003</v>
      </c>
      <c r="AC226" s="1">
        <v>0.13300000000000001</v>
      </c>
      <c r="AD226" s="1">
        <v>7.1999999999999995E-2</v>
      </c>
      <c r="AE226" s="1">
        <v>0.05</v>
      </c>
      <c r="AF226" s="1">
        <v>3.7999999999999999E-2</v>
      </c>
      <c r="AG226" s="1">
        <v>3.1E-2</v>
      </c>
      <c r="AH226" s="1" t="s">
        <v>0</v>
      </c>
      <c r="AI226" s="1">
        <v>0.153</v>
      </c>
      <c r="AJ226" s="1">
        <v>7.8E-2</v>
      </c>
      <c r="AK226" s="1">
        <v>5.2999999999999999E-2</v>
      </c>
      <c r="AL226" s="1">
        <v>0.04</v>
      </c>
      <c r="AM226" s="1">
        <v>3.2000000000000001E-2</v>
      </c>
      <c r="AN226" s="1">
        <v>2.5999999999999999E-2</v>
      </c>
      <c r="AO226" s="1" t="s">
        <v>0</v>
      </c>
      <c r="AP226" s="1">
        <v>0.18099999999999999</v>
      </c>
      <c r="AQ226" s="1">
        <v>8.5000000000000006E-2</v>
      </c>
      <c r="AR226" s="1">
        <v>5.5E-2</v>
      </c>
      <c r="AS226" s="1">
        <v>4.1000000000000002E-2</v>
      </c>
      <c r="AT226" s="1">
        <v>3.3000000000000002E-2</v>
      </c>
      <c r="AU226" s="1">
        <v>2.7E-2</v>
      </c>
      <c r="AV226" s="1">
        <v>2.3E-2</v>
      </c>
      <c r="AW226" s="1">
        <v>0.27500000000000002</v>
      </c>
      <c r="AX226" s="1">
        <v>0.31900000000000001</v>
      </c>
      <c r="AY226" s="1">
        <v>0.16</v>
      </c>
      <c r="AZ226" s="1">
        <v>0.38</v>
      </c>
      <c r="BA226" s="1">
        <v>0.17299999999999999</v>
      </c>
      <c r="BB226" s="1">
        <v>0.112</v>
      </c>
      <c r="BC226" s="1">
        <v>0.46899999999999997</v>
      </c>
      <c r="BD226" s="1">
        <v>0.19</v>
      </c>
      <c r="BE226" s="1">
        <v>0.11899999999999999</v>
      </c>
      <c r="BF226" s="1">
        <v>8.6999999999999994E-2</v>
      </c>
      <c r="BG226" s="1">
        <v>0.61199999999999999</v>
      </c>
      <c r="BH226" s="1">
        <v>0.21</v>
      </c>
      <c r="BI226" s="1">
        <v>0.127</v>
      </c>
      <c r="BJ226" s="1">
        <v>9.0999999999999998E-2</v>
      </c>
      <c r="BK226" s="1">
        <v>7.0999999999999994E-2</v>
      </c>
      <c r="BL226" s="1">
        <v>0.878</v>
      </c>
      <c r="BM226" s="1">
        <v>0.23499999999999999</v>
      </c>
      <c r="BN226" s="1">
        <v>0.13500000000000001</v>
      </c>
      <c r="BO226" s="1">
        <v>9.5000000000000001E-2</v>
      </c>
      <c r="BP226" s="1">
        <v>7.2999999999999995E-2</v>
      </c>
      <c r="BQ226" s="1">
        <v>0.06</v>
      </c>
      <c r="BR226" s="1" t="s">
        <v>0</v>
      </c>
      <c r="BS226" s="1">
        <v>0.26500000000000001</v>
      </c>
      <c r="BT226" s="1">
        <v>0.14499999999999999</v>
      </c>
      <c r="BU226" s="1">
        <v>0.1</v>
      </c>
      <c r="BV226" s="1">
        <v>7.5999999999999998E-2</v>
      </c>
      <c r="BW226" s="1">
        <v>6.0999999999999999E-2</v>
      </c>
      <c r="BX226" s="1">
        <v>5.0999999999999997E-2</v>
      </c>
      <c r="BY226" s="1" t="s">
        <v>0</v>
      </c>
      <c r="BZ226" s="1">
        <v>0.30599999999999999</v>
      </c>
      <c r="CA226" s="1">
        <v>0.156</v>
      </c>
      <c r="CB226" s="1">
        <v>0.105</v>
      </c>
      <c r="CC226" s="1">
        <v>7.9000000000000001E-2</v>
      </c>
      <c r="CD226" s="1">
        <v>6.3E-2</v>
      </c>
      <c r="CE226" s="1">
        <v>5.2999999999999999E-2</v>
      </c>
      <c r="CF226" s="1">
        <v>4.4999999999999998E-2</v>
      </c>
    </row>
    <row r="227" spans="1:84" x14ac:dyDescent="0.25">
      <c r="A227" t="s">
        <v>418</v>
      </c>
      <c r="B227" t="s">
        <v>417</v>
      </c>
      <c r="C227" t="s">
        <v>3</v>
      </c>
      <c r="D227" t="s">
        <v>416</v>
      </c>
      <c r="F227" s="2"/>
      <c r="G227" s="2"/>
      <c r="L227" s="1">
        <v>0.249</v>
      </c>
      <c r="M227" s="1">
        <v>0.249</v>
      </c>
      <c r="N227" s="1">
        <v>0.33200000000000002</v>
      </c>
      <c r="O227" s="1">
        <v>0.14199999999999999</v>
      </c>
      <c r="P227" s="1">
        <v>0.499</v>
      </c>
      <c r="Q227" s="1">
        <v>0.16600000000000001</v>
      </c>
      <c r="R227" s="1">
        <v>0.1</v>
      </c>
      <c r="S227" s="1">
        <v>0.99</v>
      </c>
      <c r="T227" s="1">
        <v>0.19900000000000001</v>
      </c>
      <c r="U227" s="1">
        <v>0.111</v>
      </c>
      <c r="V227" s="1">
        <v>7.6999999999999999E-2</v>
      </c>
      <c r="W227" s="1" t="s">
        <v>0</v>
      </c>
      <c r="X227" s="1">
        <v>0.249</v>
      </c>
      <c r="Y227" s="1">
        <v>0.125</v>
      </c>
      <c r="Z227" s="1">
        <v>8.3000000000000004E-2</v>
      </c>
      <c r="AA227" s="1">
        <v>6.2E-2</v>
      </c>
      <c r="AB227" s="1" t="s">
        <v>0</v>
      </c>
      <c r="AC227" s="1">
        <v>0.33200000000000002</v>
      </c>
      <c r="AD227" s="1">
        <v>0.14199999999999999</v>
      </c>
      <c r="AE227" s="1">
        <v>9.0999999999999998E-2</v>
      </c>
      <c r="AF227" s="1">
        <v>6.6000000000000003E-2</v>
      </c>
      <c r="AG227" s="1">
        <v>5.1999999999999998E-2</v>
      </c>
      <c r="AH227" s="1" t="s">
        <v>0</v>
      </c>
      <c r="AI227" s="1">
        <v>0.49299999999999999</v>
      </c>
      <c r="AJ227" s="1">
        <v>0.16600000000000001</v>
      </c>
      <c r="AK227" s="1">
        <v>0.1</v>
      </c>
      <c r="AL227" s="1">
        <v>7.0999999999999994E-2</v>
      </c>
      <c r="AM227" s="1">
        <v>5.5E-2</v>
      </c>
      <c r="AN227" s="1">
        <v>4.4999999999999998E-2</v>
      </c>
      <c r="AO227" s="1" t="s">
        <v>0</v>
      </c>
      <c r="AP227" s="1">
        <v>0.98099999999999998</v>
      </c>
      <c r="AQ227" s="1">
        <v>0.19900000000000001</v>
      </c>
      <c r="AR227" s="1">
        <v>0.111</v>
      </c>
      <c r="AS227" s="1">
        <v>7.6999999999999999E-2</v>
      </c>
      <c r="AT227" s="1">
        <v>5.8999999999999997E-2</v>
      </c>
      <c r="AU227" s="1">
        <v>4.7E-2</v>
      </c>
      <c r="AV227" s="1">
        <v>0.04</v>
      </c>
      <c r="AW227" s="1">
        <v>0.39900000000000002</v>
      </c>
      <c r="AX227" s="1">
        <v>0.499</v>
      </c>
      <c r="AY227" s="1">
        <v>0.249</v>
      </c>
      <c r="AZ227" s="1">
        <v>0.66500000000000004</v>
      </c>
      <c r="BA227" s="1">
        <v>0.28499999999999998</v>
      </c>
      <c r="BB227" s="1">
        <v>0.18099999999999999</v>
      </c>
      <c r="BC227" s="1">
        <v>0.995</v>
      </c>
      <c r="BD227" s="1">
        <v>0.33200000000000002</v>
      </c>
      <c r="BE227" s="1">
        <v>0.19900000000000001</v>
      </c>
      <c r="BF227" s="1">
        <v>0.14199999999999999</v>
      </c>
      <c r="BG227" s="1" t="s">
        <v>0</v>
      </c>
      <c r="BH227" s="1">
        <v>0.39800000000000002</v>
      </c>
      <c r="BI227" s="1">
        <v>0.221</v>
      </c>
      <c r="BJ227" s="1">
        <v>0.153</v>
      </c>
      <c r="BK227" s="1">
        <v>0.11700000000000001</v>
      </c>
      <c r="BL227" s="1" t="s">
        <v>0</v>
      </c>
      <c r="BM227" s="1">
        <v>0.499</v>
      </c>
      <c r="BN227" s="1">
        <v>0.249</v>
      </c>
      <c r="BO227" s="1">
        <v>0.16600000000000001</v>
      </c>
      <c r="BP227" s="1">
        <v>0.125</v>
      </c>
      <c r="BQ227" s="1">
        <v>0.1</v>
      </c>
      <c r="BR227" s="1" t="s">
        <v>0</v>
      </c>
      <c r="BS227" s="1">
        <v>0.66100000000000003</v>
      </c>
      <c r="BT227" s="1">
        <v>0.28399999999999997</v>
      </c>
      <c r="BU227" s="1">
        <v>0.18099999999999999</v>
      </c>
      <c r="BV227" s="1">
        <v>0.13300000000000001</v>
      </c>
      <c r="BW227" s="1">
        <v>0.105</v>
      </c>
      <c r="BX227" s="1">
        <v>8.6999999999999994E-2</v>
      </c>
      <c r="BY227" s="1" t="s">
        <v>0</v>
      </c>
      <c r="BZ227" s="1">
        <v>0.99</v>
      </c>
      <c r="CA227" s="1">
        <v>0.33200000000000002</v>
      </c>
      <c r="CB227" s="1">
        <v>0.19900000000000001</v>
      </c>
      <c r="CC227" s="1">
        <v>0.14199999999999999</v>
      </c>
      <c r="CD227" s="1">
        <v>0.111</v>
      </c>
      <c r="CE227" s="1">
        <v>9.0999999999999998E-2</v>
      </c>
      <c r="CF227" s="1">
        <v>7.6999999999999999E-2</v>
      </c>
    </row>
    <row r="228" spans="1:84" x14ac:dyDescent="0.25">
      <c r="F228" s="2"/>
      <c r="G228" s="2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</row>
    <row r="229" spans="1:84" x14ac:dyDescent="0.25">
      <c r="A229" t="s">
        <v>411</v>
      </c>
      <c r="B229" t="s">
        <v>27</v>
      </c>
      <c r="C229" t="s">
        <v>48</v>
      </c>
      <c r="D229" t="s">
        <v>415</v>
      </c>
      <c r="E229">
        <v>0.69</v>
      </c>
      <c r="F229" s="2" t="s">
        <v>0</v>
      </c>
      <c r="G229" s="2"/>
      <c r="H229" t="s">
        <v>0</v>
      </c>
      <c r="I229" t="s">
        <v>1</v>
      </c>
      <c r="J229" t="s">
        <v>1</v>
      </c>
      <c r="L229" s="1">
        <v>0.109</v>
      </c>
      <c r="M229" s="1">
        <v>0.109</v>
      </c>
      <c r="N229" s="1">
        <v>0.123</v>
      </c>
      <c r="O229" s="1">
        <v>5.8000000000000003E-2</v>
      </c>
      <c r="P229" s="1">
        <v>0.14000000000000001</v>
      </c>
      <c r="Q229" s="1">
        <v>6.0999999999999999E-2</v>
      </c>
      <c r="R229" s="1">
        <v>3.9E-2</v>
      </c>
      <c r="S229" s="1">
        <v>0.16300000000000001</v>
      </c>
      <c r="T229" s="1">
        <v>6.5000000000000002E-2</v>
      </c>
      <c r="U229" s="1">
        <v>4.1000000000000002E-2</v>
      </c>
      <c r="V229" s="1">
        <v>0.03</v>
      </c>
      <c r="W229" s="1">
        <v>0.19500000000000001</v>
      </c>
      <c r="X229" s="1">
        <v>7.0000000000000007E-2</v>
      </c>
      <c r="Y229" s="1">
        <v>4.2999999999999997E-2</v>
      </c>
      <c r="Z229" s="1">
        <v>3.1E-2</v>
      </c>
      <c r="AA229" s="1">
        <v>2.4E-2</v>
      </c>
      <c r="AB229" s="1">
        <v>0.24099999999999999</v>
      </c>
      <c r="AC229" s="1">
        <v>7.4999999999999997E-2</v>
      </c>
      <c r="AD229" s="1">
        <v>4.4999999999999998E-2</v>
      </c>
      <c r="AE229" s="1">
        <v>3.2000000000000001E-2</v>
      </c>
      <c r="AF229" s="1">
        <v>2.5000000000000001E-2</v>
      </c>
      <c r="AG229" s="1">
        <v>0.02</v>
      </c>
      <c r="AH229" s="1">
        <v>0.318</v>
      </c>
      <c r="AI229" s="1">
        <v>8.1000000000000003E-2</v>
      </c>
      <c r="AJ229" s="1">
        <v>4.7E-2</v>
      </c>
      <c r="AK229" s="1">
        <v>3.3000000000000002E-2</v>
      </c>
      <c r="AL229" s="1">
        <v>2.5000000000000001E-2</v>
      </c>
      <c r="AM229" s="1">
        <v>0.02</v>
      </c>
      <c r="AN229" s="1">
        <v>1.7000000000000001E-2</v>
      </c>
      <c r="AO229" s="1">
        <v>0.46800000000000003</v>
      </c>
      <c r="AP229" s="1">
        <v>8.8999999999999996E-2</v>
      </c>
      <c r="AQ229" s="1">
        <v>4.9000000000000002E-2</v>
      </c>
      <c r="AR229" s="1">
        <v>3.4000000000000002E-2</v>
      </c>
      <c r="AS229" s="1">
        <v>2.5999999999999999E-2</v>
      </c>
      <c r="AT229" s="1">
        <v>2.1000000000000001E-2</v>
      </c>
      <c r="AU229" s="1">
        <v>1.7999999999999999E-2</v>
      </c>
      <c r="AV229" s="1">
        <v>1.4999999999999999E-2</v>
      </c>
      <c r="AW229" s="1">
        <v>0.19700000000000001</v>
      </c>
      <c r="AX229" s="1">
        <v>0.219</v>
      </c>
      <c r="AY229" s="1">
        <v>0.109</v>
      </c>
      <c r="AZ229" s="1">
        <v>0.246</v>
      </c>
      <c r="BA229" s="1">
        <v>0.11600000000000001</v>
      </c>
      <c r="BB229" s="1">
        <v>7.5999999999999998E-2</v>
      </c>
      <c r="BC229" s="1">
        <v>0.28000000000000003</v>
      </c>
      <c r="BD229" s="1">
        <v>0.123</v>
      </c>
      <c r="BE229" s="1">
        <v>7.9000000000000001E-2</v>
      </c>
      <c r="BF229" s="1">
        <v>5.8000000000000003E-2</v>
      </c>
      <c r="BG229" s="1">
        <v>0.32600000000000001</v>
      </c>
      <c r="BH229" s="1">
        <v>0.13100000000000001</v>
      </c>
      <c r="BI229" s="1">
        <v>8.2000000000000003E-2</v>
      </c>
      <c r="BJ229" s="1">
        <v>0.06</v>
      </c>
      <c r="BK229" s="1">
        <v>4.7E-2</v>
      </c>
      <c r="BL229" s="1">
        <v>0.38800000000000001</v>
      </c>
      <c r="BM229" s="1">
        <v>0.14000000000000001</v>
      </c>
      <c r="BN229" s="1">
        <v>8.5000000000000006E-2</v>
      </c>
      <c r="BO229" s="1">
        <v>6.0999999999999999E-2</v>
      </c>
      <c r="BP229" s="1">
        <v>4.8000000000000001E-2</v>
      </c>
      <c r="BQ229" s="1">
        <v>3.9E-2</v>
      </c>
      <c r="BR229" s="1">
        <v>0.48199999999999998</v>
      </c>
      <c r="BS229" s="1">
        <v>0.15</v>
      </c>
      <c r="BT229" s="1">
        <v>8.8999999999999996E-2</v>
      </c>
      <c r="BU229" s="1">
        <v>6.3E-2</v>
      </c>
      <c r="BV229" s="1">
        <v>4.9000000000000002E-2</v>
      </c>
      <c r="BW229" s="1">
        <v>0.04</v>
      </c>
      <c r="BX229" s="1">
        <v>3.4000000000000002E-2</v>
      </c>
      <c r="BY229" s="1">
        <v>0.63700000000000001</v>
      </c>
      <c r="BZ229" s="1">
        <v>0.16300000000000001</v>
      </c>
      <c r="CA229" s="1">
        <v>9.2999999999999999E-2</v>
      </c>
      <c r="CB229" s="1">
        <v>6.5000000000000002E-2</v>
      </c>
      <c r="CC229" s="1">
        <v>0.05</v>
      </c>
      <c r="CD229" s="1">
        <v>4.1000000000000002E-2</v>
      </c>
      <c r="CE229" s="1">
        <v>3.5000000000000003E-2</v>
      </c>
      <c r="CF229" s="1">
        <v>0.03</v>
      </c>
    </row>
    <row r="230" spans="1:84" x14ac:dyDescent="0.25">
      <c r="A230" t="s">
        <v>411</v>
      </c>
      <c r="B230" t="s">
        <v>80</v>
      </c>
      <c r="C230" t="s">
        <v>48</v>
      </c>
      <c r="D230" t="s">
        <v>414</v>
      </c>
      <c r="E230">
        <v>0.69</v>
      </c>
      <c r="F230" s="3">
        <v>0.70599999999999996</v>
      </c>
      <c r="G230" s="2"/>
      <c r="H230" t="s">
        <v>50</v>
      </c>
      <c r="I230">
        <v>2</v>
      </c>
      <c r="J230" t="s">
        <v>44</v>
      </c>
      <c r="K230" t="s">
        <v>44</v>
      </c>
      <c r="L230" s="1">
        <v>0.70599999999999996</v>
      </c>
      <c r="M230" s="1">
        <v>0.70599999999999996</v>
      </c>
      <c r="N230" s="1" t="s">
        <v>0</v>
      </c>
      <c r="O230" s="1">
        <v>0.54600000000000004</v>
      </c>
      <c r="P230" s="1" t="s">
        <v>0</v>
      </c>
      <c r="Q230" s="1" t="s">
        <v>0</v>
      </c>
      <c r="R230" s="1">
        <v>0.44500000000000001</v>
      </c>
      <c r="S230" s="1" t="s">
        <v>0</v>
      </c>
      <c r="T230" s="1" t="s">
        <v>0</v>
      </c>
      <c r="U230" s="1">
        <v>0.80100000000000005</v>
      </c>
      <c r="V230" s="1">
        <v>0.375</v>
      </c>
      <c r="W230" s="1" t="s">
        <v>0</v>
      </c>
      <c r="X230" s="1" t="s">
        <v>0</v>
      </c>
      <c r="Y230" s="1" t="s">
        <v>0</v>
      </c>
      <c r="Z230" s="1">
        <v>0.60099999999999998</v>
      </c>
      <c r="AA230" s="1">
        <v>0.32500000000000001</v>
      </c>
      <c r="AB230" s="1" t="s">
        <v>0</v>
      </c>
      <c r="AC230" s="1" t="s">
        <v>0</v>
      </c>
      <c r="AD230" s="1" t="s">
        <v>0</v>
      </c>
      <c r="AE230" s="1" t="s">
        <v>0</v>
      </c>
      <c r="AF230" s="1">
        <v>0.48099999999999998</v>
      </c>
      <c r="AG230" s="1">
        <v>0.28599999999999998</v>
      </c>
      <c r="AH230" s="1" t="s">
        <v>0</v>
      </c>
      <c r="AI230" s="1" t="s">
        <v>0</v>
      </c>
      <c r="AJ230" s="1" t="s">
        <v>0</v>
      </c>
      <c r="AK230" s="1" t="s">
        <v>0</v>
      </c>
      <c r="AL230" s="1">
        <v>0.92900000000000005</v>
      </c>
      <c r="AM230" s="1">
        <v>0.40100000000000002</v>
      </c>
      <c r="AN230" s="1">
        <v>0.25600000000000001</v>
      </c>
      <c r="AO230" s="1" t="s">
        <v>0</v>
      </c>
      <c r="AP230" s="1" t="s">
        <v>0</v>
      </c>
      <c r="AQ230" s="1" t="s">
        <v>0</v>
      </c>
      <c r="AR230" s="1" t="s">
        <v>0</v>
      </c>
      <c r="AS230" s="1" t="s">
        <v>0</v>
      </c>
      <c r="AT230" s="1">
        <v>0.66900000000000004</v>
      </c>
      <c r="AU230" s="1">
        <v>0.34300000000000003</v>
      </c>
      <c r="AV230" s="1">
        <v>0.23100000000000001</v>
      </c>
      <c r="AW230" s="1">
        <v>0.82799999999999996</v>
      </c>
      <c r="AX230" s="1" t="s">
        <v>0</v>
      </c>
      <c r="AY230" s="1">
        <v>0.70599999999999996</v>
      </c>
      <c r="AZ230" s="1" t="s">
        <v>0</v>
      </c>
      <c r="BA230" s="1" t="s">
        <v>0</v>
      </c>
      <c r="BB230" s="1">
        <v>0.61599999999999999</v>
      </c>
      <c r="BC230" s="1" t="s">
        <v>0</v>
      </c>
      <c r="BD230" s="1" t="s">
        <v>0</v>
      </c>
      <c r="BE230" s="1">
        <v>0.89</v>
      </c>
      <c r="BF230" s="1">
        <v>0.54600000000000004</v>
      </c>
      <c r="BG230" s="1" t="s">
        <v>0</v>
      </c>
      <c r="BH230" s="1" t="s">
        <v>0</v>
      </c>
      <c r="BI230" s="1" t="s">
        <v>0</v>
      </c>
      <c r="BJ230" s="1">
        <v>0.751</v>
      </c>
      <c r="BK230" s="1">
        <v>0.49</v>
      </c>
      <c r="BL230" s="1" t="s">
        <v>0</v>
      </c>
      <c r="BM230" s="1" t="s">
        <v>0</v>
      </c>
      <c r="BN230" s="1" t="s">
        <v>0</v>
      </c>
      <c r="BO230" s="1" t="s">
        <v>0</v>
      </c>
      <c r="BP230" s="1">
        <v>0.65</v>
      </c>
      <c r="BQ230" s="1">
        <v>0.44500000000000001</v>
      </c>
      <c r="BR230" s="1" t="s">
        <v>0</v>
      </c>
      <c r="BS230" s="1" t="s">
        <v>0</v>
      </c>
      <c r="BT230" s="1" t="s">
        <v>0</v>
      </c>
      <c r="BU230" s="1" t="s">
        <v>0</v>
      </c>
      <c r="BV230" s="1">
        <v>0.96299999999999997</v>
      </c>
      <c r="BW230" s="1">
        <v>0.57199999999999995</v>
      </c>
      <c r="BX230" s="1">
        <v>0.40699999999999997</v>
      </c>
      <c r="BY230" s="1" t="s">
        <v>0</v>
      </c>
      <c r="BZ230" s="1" t="s">
        <v>0</v>
      </c>
      <c r="CA230" s="1" t="s">
        <v>0</v>
      </c>
      <c r="CB230" s="1" t="s">
        <v>0</v>
      </c>
      <c r="CC230" s="1" t="s">
        <v>0</v>
      </c>
      <c r="CD230" s="1">
        <v>0.80100000000000005</v>
      </c>
      <c r="CE230" s="1">
        <v>0.51100000000000001</v>
      </c>
      <c r="CF230" s="1">
        <v>0.375</v>
      </c>
    </row>
    <row r="231" spans="1:84" x14ac:dyDescent="0.25">
      <c r="A231" t="s">
        <v>411</v>
      </c>
      <c r="B231" t="s">
        <v>11</v>
      </c>
      <c r="C231" t="s">
        <v>48</v>
      </c>
      <c r="D231" t="s">
        <v>413</v>
      </c>
      <c r="E231">
        <v>0.69</v>
      </c>
      <c r="F231" s="2" t="s">
        <v>0</v>
      </c>
      <c r="G231" s="2"/>
      <c r="H231" t="s">
        <v>0</v>
      </c>
      <c r="I231" t="s">
        <v>1</v>
      </c>
      <c r="J231" t="s">
        <v>1</v>
      </c>
      <c r="L231" s="1">
        <v>0.17</v>
      </c>
      <c r="M231" s="1">
        <v>0.17</v>
      </c>
      <c r="N231" s="1">
        <v>0.20499999999999999</v>
      </c>
      <c r="O231" s="1">
        <v>9.2999999999999999E-2</v>
      </c>
      <c r="P231" s="1">
        <v>0.25900000000000001</v>
      </c>
      <c r="Q231" s="1">
        <v>0.10299999999999999</v>
      </c>
      <c r="R231" s="1">
        <v>6.4000000000000001E-2</v>
      </c>
      <c r="S231" s="1">
        <v>0.34799999999999998</v>
      </c>
      <c r="T231" s="1">
        <v>0.114</v>
      </c>
      <c r="U231" s="1">
        <v>6.8000000000000005E-2</v>
      </c>
      <c r="V231" s="1">
        <v>4.9000000000000002E-2</v>
      </c>
      <c r="W231" s="1">
        <v>0.53400000000000003</v>
      </c>
      <c r="X231" s="1">
        <v>0.129</v>
      </c>
      <c r="Y231" s="1">
        <v>7.2999999999999995E-2</v>
      </c>
      <c r="Z231" s="1">
        <v>5.0999999999999997E-2</v>
      </c>
      <c r="AA231" s="1">
        <v>3.9E-2</v>
      </c>
      <c r="AB231" s="1" t="s">
        <v>0</v>
      </c>
      <c r="AC231" s="1">
        <v>0.14899999999999999</v>
      </c>
      <c r="AD231" s="1">
        <v>7.9000000000000001E-2</v>
      </c>
      <c r="AE231" s="1">
        <v>5.3999999999999999E-2</v>
      </c>
      <c r="AF231" s="1">
        <v>4.1000000000000002E-2</v>
      </c>
      <c r="AG231" s="1">
        <v>3.3000000000000002E-2</v>
      </c>
      <c r="AH231" s="1" t="s">
        <v>0</v>
      </c>
      <c r="AI231" s="1">
        <v>0.17399999999999999</v>
      </c>
      <c r="AJ231" s="1">
        <v>8.5999999999999993E-2</v>
      </c>
      <c r="AK231" s="1">
        <v>5.7000000000000002E-2</v>
      </c>
      <c r="AL231" s="1">
        <v>4.2999999999999997E-2</v>
      </c>
      <c r="AM231" s="1">
        <v>3.4000000000000002E-2</v>
      </c>
      <c r="AN231" s="1">
        <v>2.8000000000000001E-2</v>
      </c>
      <c r="AO231" s="1" t="s">
        <v>0</v>
      </c>
      <c r="AP231" s="1">
        <v>0.21099999999999999</v>
      </c>
      <c r="AQ231" s="1">
        <v>9.4E-2</v>
      </c>
      <c r="AR231" s="1">
        <v>6.0999999999999999E-2</v>
      </c>
      <c r="AS231" s="1">
        <v>4.4999999999999998E-2</v>
      </c>
      <c r="AT231" s="1">
        <v>3.5000000000000003E-2</v>
      </c>
      <c r="AU231" s="1">
        <v>2.9000000000000001E-2</v>
      </c>
      <c r="AV231" s="1">
        <v>2.5000000000000001E-2</v>
      </c>
      <c r="AW231" s="1">
        <v>0.29099999999999998</v>
      </c>
      <c r="AX231" s="1">
        <v>0.34100000000000003</v>
      </c>
      <c r="AY231" s="1">
        <v>0.17</v>
      </c>
      <c r="AZ231" s="1">
        <v>0.41099999999999998</v>
      </c>
      <c r="BA231" s="1">
        <v>0.186</v>
      </c>
      <c r="BB231" s="1">
        <v>0.12</v>
      </c>
      <c r="BC231" s="1">
        <v>0.51600000000000001</v>
      </c>
      <c r="BD231" s="1">
        <v>0.20499999999999999</v>
      </c>
      <c r="BE231" s="1">
        <v>0.128</v>
      </c>
      <c r="BF231" s="1">
        <v>9.2999999999999999E-2</v>
      </c>
      <c r="BG231" s="1">
        <v>0.69599999999999995</v>
      </c>
      <c r="BH231" s="1">
        <v>0.22900000000000001</v>
      </c>
      <c r="BI231" s="1">
        <v>0.13700000000000001</v>
      </c>
      <c r="BJ231" s="1">
        <v>9.8000000000000004E-2</v>
      </c>
      <c r="BK231" s="1">
        <v>7.5999999999999998E-2</v>
      </c>
      <c r="BL231" s="1" t="s">
        <v>0</v>
      </c>
      <c r="BM231" s="1">
        <v>0.25900000000000001</v>
      </c>
      <c r="BN231" s="1">
        <v>0.14699999999999999</v>
      </c>
      <c r="BO231" s="1">
        <v>0.10299999999999999</v>
      </c>
      <c r="BP231" s="1">
        <v>7.9000000000000001E-2</v>
      </c>
      <c r="BQ231" s="1">
        <v>6.4000000000000001E-2</v>
      </c>
      <c r="BR231" s="1" t="s">
        <v>0</v>
      </c>
      <c r="BS231" s="1">
        <v>0.29599999999999999</v>
      </c>
      <c r="BT231" s="1">
        <v>0.158</v>
      </c>
      <c r="BU231" s="1">
        <v>0.108</v>
      </c>
      <c r="BV231" s="1">
        <v>8.2000000000000003E-2</v>
      </c>
      <c r="BW231" s="1">
        <v>6.6000000000000003E-2</v>
      </c>
      <c r="BX231" s="1">
        <v>5.5E-2</v>
      </c>
      <c r="BY231" s="1" t="s">
        <v>0</v>
      </c>
      <c r="BZ231" s="1">
        <v>0.34799999999999998</v>
      </c>
      <c r="CA231" s="1">
        <v>0.17199999999999999</v>
      </c>
      <c r="CB231" s="1">
        <v>0.114</v>
      </c>
      <c r="CC231" s="1">
        <v>8.5999999999999993E-2</v>
      </c>
      <c r="CD231" s="1">
        <v>6.8000000000000005E-2</v>
      </c>
      <c r="CE231" s="1">
        <v>5.7000000000000002E-2</v>
      </c>
      <c r="CF231" s="1">
        <v>4.9000000000000002E-2</v>
      </c>
    </row>
    <row r="232" spans="1:84" x14ac:dyDescent="0.25">
      <c r="A232" t="s">
        <v>411</v>
      </c>
      <c r="B232" t="s">
        <v>75</v>
      </c>
      <c r="C232" t="s">
        <v>48</v>
      </c>
      <c r="D232" t="s">
        <v>412</v>
      </c>
      <c r="E232">
        <v>0.69</v>
      </c>
      <c r="F232" s="3">
        <v>0.65400000000000003</v>
      </c>
      <c r="G232" s="2"/>
      <c r="H232" t="s">
        <v>50</v>
      </c>
      <c r="I232">
        <v>2</v>
      </c>
      <c r="J232" t="s">
        <v>44</v>
      </c>
      <c r="K232" t="s">
        <v>44</v>
      </c>
      <c r="L232" s="1">
        <v>0.65400000000000003</v>
      </c>
      <c r="M232" s="1">
        <v>0.65400000000000003</v>
      </c>
      <c r="N232" s="1" t="s">
        <v>0</v>
      </c>
      <c r="O232" s="1">
        <v>0.48599999999999999</v>
      </c>
      <c r="P232" s="1" t="s">
        <v>0</v>
      </c>
      <c r="Q232" s="1">
        <v>0.94499999999999995</v>
      </c>
      <c r="R232" s="1">
        <v>0.38700000000000001</v>
      </c>
      <c r="S232" s="1" t="s">
        <v>0</v>
      </c>
      <c r="T232" s="1" t="s">
        <v>0</v>
      </c>
      <c r="U232" s="1">
        <v>0.63100000000000001</v>
      </c>
      <c r="V232" s="1">
        <v>0.32100000000000001</v>
      </c>
      <c r="W232" s="1" t="s">
        <v>0</v>
      </c>
      <c r="X232" s="1" t="s">
        <v>0</v>
      </c>
      <c r="Y232" s="1" t="s">
        <v>0</v>
      </c>
      <c r="Z232" s="1">
        <v>0.47299999999999998</v>
      </c>
      <c r="AA232" s="1">
        <v>0.27500000000000002</v>
      </c>
      <c r="AB232" s="1" t="s">
        <v>0</v>
      </c>
      <c r="AC232" s="1" t="s">
        <v>0</v>
      </c>
      <c r="AD232" s="1" t="s">
        <v>0</v>
      </c>
      <c r="AE232" s="1">
        <v>0.89600000000000002</v>
      </c>
      <c r="AF232" s="1">
        <v>0.379</v>
      </c>
      <c r="AG232" s="1">
        <v>0.24</v>
      </c>
      <c r="AH232" s="1" t="s">
        <v>0</v>
      </c>
      <c r="AI232" s="1" t="s">
        <v>0</v>
      </c>
      <c r="AJ232" s="1" t="s">
        <v>0</v>
      </c>
      <c r="AK232" s="1" t="s">
        <v>0</v>
      </c>
      <c r="AL232" s="1">
        <v>0.61</v>
      </c>
      <c r="AM232" s="1">
        <v>0.316</v>
      </c>
      <c r="AN232" s="1">
        <v>0.21299999999999999</v>
      </c>
      <c r="AO232" s="1" t="s">
        <v>0</v>
      </c>
      <c r="AP232" s="1" t="s">
        <v>0</v>
      </c>
      <c r="AQ232" s="1" t="s">
        <v>0</v>
      </c>
      <c r="AR232" s="1" t="s">
        <v>0</v>
      </c>
      <c r="AS232" s="1" t="s">
        <v>0</v>
      </c>
      <c r="AT232" s="1">
        <v>0.46100000000000002</v>
      </c>
      <c r="AU232" s="1">
        <v>0.27</v>
      </c>
      <c r="AV232" s="1">
        <v>0.191</v>
      </c>
      <c r="AW232" s="1">
        <v>0.79100000000000004</v>
      </c>
      <c r="AX232" s="1" t="s">
        <v>0</v>
      </c>
      <c r="AY232" s="1">
        <v>0.65400000000000003</v>
      </c>
      <c r="AZ232" s="1" t="s">
        <v>0</v>
      </c>
      <c r="BA232" s="1">
        <v>0.97199999999999998</v>
      </c>
      <c r="BB232" s="1">
        <v>0.55800000000000005</v>
      </c>
      <c r="BC232" s="1" t="s">
        <v>0</v>
      </c>
      <c r="BD232" s="1" t="s">
        <v>0</v>
      </c>
      <c r="BE232" s="1">
        <v>0.77400000000000002</v>
      </c>
      <c r="BF232" s="1">
        <v>0.48599999999999999</v>
      </c>
      <c r="BG232" s="1" t="s">
        <v>0</v>
      </c>
      <c r="BH232" s="1" t="s">
        <v>0</v>
      </c>
      <c r="BI232" s="1" t="s">
        <v>0</v>
      </c>
      <c r="BJ232" s="1">
        <v>0.64200000000000002</v>
      </c>
      <c r="BK232" s="1">
        <v>0.43099999999999999</v>
      </c>
      <c r="BL232" s="1" t="s">
        <v>0</v>
      </c>
      <c r="BM232" s="1" t="s">
        <v>0</v>
      </c>
      <c r="BN232" s="1" t="s">
        <v>0</v>
      </c>
      <c r="BO232" s="1">
        <v>0.94499999999999995</v>
      </c>
      <c r="BP232" s="1">
        <v>0.55000000000000004</v>
      </c>
      <c r="BQ232" s="1">
        <v>0.38700000000000001</v>
      </c>
      <c r="BR232" s="1" t="s">
        <v>0</v>
      </c>
      <c r="BS232" s="1" t="s">
        <v>0</v>
      </c>
      <c r="BT232" s="1" t="s">
        <v>0</v>
      </c>
      <c r="BU232" s="1" t="s">
        <v>0</v>
      </c>
      <c r="BV232" s="1">
        <v>0.75800000000000001</v>
      </c>
      <c r="BW232" s="1">
        <v>0.48</v>
      </c>
      <c r="BX232" s="1">
        <v>0.35099999999999998</v>
      </c>
      <c r="BY232" s="1" t="s">
        <v>0</v>
      </c>
      <c r="BZ232" s="1" t="s">
        <v>0</v>
      </c>
      <c r="CA232" s="1" t="s">
        <v>0</v>
      </c>
      <c r="CB232" s="1" t="s">
        <v>0</v>
      </c>
      <c r="CC232" s="1" t="s">
        <v>0</v>
      </c>
      <c r="CD232" s="1">
        <v>0.63100000000000001</v>
      </c>
      <c r="CE232" s="1">
        <v>0.42599999999999999</v>
      </c>
      <c r="CF232" s="1">
        <v>0.32100000000000001</v>
      </c>
    </row>
    <row r="233" spans="1:84" x14ac:dyDescent="0.25">
      <c r="A233" t="s">
        <v>411</v>
      </c>
      <c r="B233" t="s">
        <v>4</v>
      </c>
      <c r="C233" t="s">
        <v>48</v>
      </c>
      <c r="D233" t="s">
        <v>410</v>
      </c>
      <c r="E233">
        <v>0.69</v>
      </c>
      <c r="F233" s="2" t="s">
        <v>0</v>
      </c>
      <c r="G233" s="2"/>
      <c r="H233" t="s">
        <v>0</v>
      </c>
      <c r="I233" t="s">
        <v>1</v>
      </c>
      <c r="J233" t="s">
        <v>1</v>
      </c>
      <c r="L233" s="1">
        <v>0.156</v>
      </c>
      <c r="M233" s="1">
        <v>0.156</v>
      </c>
      <c r="N233" s="1">
        <v>0.185</v>
      </c>
      <c r="O233" s="1">
        <v>8.5000000000000006E-2</v>
      </c>
      <c r="P233" s="1">
        <v>0.22800000000000001</v>
      </c>
      <c r="Q233" s="1">
        <v>9.2999999999999999E-2</v>
      </c>
      <c r="R233" s="1">
        <v>5.8000000000000003E-2</v>
      </c>
      <c r="S233" s="1">
        <v>0.29399999999999998</v>
      </c>
      <c r="T233" s="1">
        <v>0.10199999999999999</v>
      </c>
      <c r="U233" s="1">
        <v>6.2E-2</v>
      </c>
      <c r="V233" s="1">
        <v>4.3999999999999997E-2</v>
      </c>
      <c r="W233" s="1">
        <v>0.41699999999999998</v>
      </c>
      <c r="X233" s="1">
        <v>0.114</v>
      </c>
      <c r="Y233" s="1">
        <v>6.6000000000000003E-2</v>
      </c>
      <c r="Z233" s="1">
        <v>4.5999999999999999E-2</v>
      </c>
      <c r="AA233" s="1">
        <v>3.5999999999999997E-2</v>
      </c>
      <c r="AB233" s="1">
        <v>0.70799999999999996</v>
      </c>
      <c r="AC233" s="1">
        <v>0.128</v>
      </c>
      <c r="AD233" s="1">
        <v>7.0000000000000007E-2</v>
      </c>
      <c r="AE233" s="1">
        <v>4.9000000000000002E-2</v>
      </c>
      <c r="AF233" s="1">
        <v>3.6999999999999998E-2</v>
      </c>
      <c r="AG233" s="1">
        <v>0.03</v>
      </c>
      <c r="AH233" s="1" t="s">
        <v>0</v>
      </c>
      <c r="AI233" s="1">
        <v>0.14699999999999999</v>
      </c>
      <c r="AJ233" s="1">
        <v>7.5999999999999998E-2</v>
      </c>
      <c r="AK233" s="1">
        <v>5.0999999999999997E-2</v>
      </c>
      <c r="AL233" s="1">
        <v>3.7999999999999999E-2</v>
      </c>
      <c r="AM233" s="1">
        <v>3.1E-2</v>
      </c>
      <c r="AN233" s="1">
        <v>2.5999999999999999E-2</v>
      </c>
      <c r="AO233" s="1" t="s">
        <v>0</v>
      </c>
      <c r="AP233" s="1">
        <v>0.17199999999999999</v>
      </c>
      <c r="AQ233" s="1">
        <v>8.2000000000000003E-2</v>
      </c>
      <c r="AR233" s="1">
        <v>5.3999999999999999E-2</v>
      </c>
      <c r="AS233" s="1">
        <v>0.04</v>
      </c>
      <c r="AT233" s="1">
        <v>3.2000000000000001E-2</v>
      </c>
      <c r="AU233" s="1">
        <v>2.5999999999999999E-2</v>
      </c>
      <c r="AV233" s="1">
        <v>2.3E-2</v>
      </c>
      <c r="AW233" s="1">
        <v>0.27</v>
      </c>
      <c r="AX233" s="1">
        <v>0.312</v>
      </c>
      <c r="AY233" s="1">
        <v>0.156</v>
      </c>
      <c r="AZ233" s="1">
        <v>0.371</v>
      </c>
      <c r="BA233" s="1">
        <v>0.16900000000000001</v>
      </c>
      <c r="BB233" s="1">
        <v>0.11</v>
      </c>
      <c r="BC233" s="1">
        <v>0.45500000000000002</v>
      </c>
      <c r="BD233" s="1">
        <v>0.185</v>
      </c>
      <c r="BE233" s="1">
        <v>0.11600000000000001</v>
      </c>
      <c r="BF233" s="1">
        <v>8.5000000000000006E-2</v>
      </c>
      <c r="BG233" s="1">
        <v>0.58799999999999997</v>
      </c>
      <c r="BH233" s="1">
        <v>0.20399999999999999</v>
      </c>
      <c r="BI233" s="1">
        <v>0.123</v>
      </c>
      <c r="BJ233" s="1">
        <v>8.7999999999999995E-2</v>
      </c>
      <c r="BK233" s="1">
        <v>6.9000000000000006E-2</v>
      </c>
      <c r="BL233" s="1">
        <v>0.82899999999999996</v>
      </c>
      <c r="BM233" s="1">
        <v>0.22800000000000001</v>
      </c>
      <c r="BN233" s="1">
        <v>0.13200000000000001</v>
      </c>
      <c r="BO233" s="1">
        <v>9.2999999999999999E-2</v>
      </c>
      <c r="BP233" s="1">
        <v>7.0999999999999994E-2</v>
      </c>
      <c r="BQ233" s="1">
        <v>5.8000000000000003E-2</v>
      </c>
      <c r="BR233" s="1" t="s">
        <v>0</v>
      </c>
      <c r="BS233" s="1">
        <v>0.25600000000000001</v>
      </c>
      <c r="BT233" s="1">
        <v>0.14099999999999999</v>
      </c>
      <c r="BU233" s="1">
        <v>9.7000000000000003E-2</v>
      </c>
      <c r="BV233" s="1">
        <v>7.3999999999999996E-2</v>
      </c>
      <c r="BW233" s="1">
        <v>0.06</v>
      </c>
      <c r="BX233" s="1">
        <v>0.05</v>
      </c>
      <c r="BY233" s="1" t="s">
        <v>0</v>
      </c>
      <c r="BZ233" s="1">
        <v>0.29399999999999998</v>
      </c>
      <c r="CA233" s="1">
        <v>0.152</v>
      </c>
      <c r="CB233" s="1">
        <v>0.10199999999999999</v>
      </c>
      <c r="CC233" s="1">
        <v>7.6999999999999999E-2</v>
      </c>
      <c r="CD233" s="1">
        <v>6.2E-2</v>
      </c>
      <c r="CE233" s="1">
        <v>5.1999999999999998E-2</v>
      </c>
      <c r="CF233" s="1">
        <v>4.3999999999999997E-2</v>
      </c>
    </row>
    <row r="234" spans="1:84" x14ac:dyDescent="0.25">
      <c r="F234" s="2"/>
      <c r="G234" s="2"/>
      <c r="I234" t="s">
        <v>1</v>
      </c>
      <c r="J234" t="s">
        <v>1</v>
      </c>
      <c r="K234" t="s">
        <v>1</v>
      </c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</row>
    <row r="235" spans="1:84" x14ac:dyDescent="0.25">
      <c r="A235" t="s">
        <v>408</v>
      </c>
      <c r="B235" t="s">
        <v>27</v>
      </c>
      <c r="C235" t="s">
        <v>48</v>
      </c>
      <c r="D235" t="s">
        <v>409</v>
      </c>
      <c r="E235">
        <v>0.8</v>
      </c>
      <c r="F235" s="2" t="s">
        <v>0</v>
      </c>
      <c r="G235" s="2"/>
      <c r="H235" t="s">
        <v>0</v>
      </c>
      <c r="I235" t="s">
        <v>1</v>
      </c>
      <c r="J235" t="s">
        <v>1</v>
      </c>
      <c r="L235" s="1">
        <v>9.0999999999999998E-2</v>
      </c>
      <c r="M235" s="1">
        <v>9.0999999999999998E-2</v>
      </c>
      <c r="N235" s="1">
        <v>0.1</v>
      </c>
      <c r="O235" s="1">
        <v>4.8000000000000001E-2</v>
      </c>
      <c r="P235" s="1">
        <v>0.111</v>
      </c>
      <c r="Q235" s="1">
        <v>0.05</v>
      </c>
      <c r="R235" s="1">
        <v>3.2000000000000001E-2</v>
      </c>
      <c r="S235" s="1">
        <v>0.125</v>
      </c>
      <c r="T235" s="1">
        <v>5.1999999999999998E-2</v>
      </c>
      <c r="U235" s="1">
        <v>3.3000000000000002E-2</v>
      </c>
      <c r="V235" s="1">
        <v>2.4E-2</v>
      </c>
      <c r="W235" s="1">
        <v>0.14199999999999999</v>
      </c>
      <c r="X235" s="1">
        <v>5.5E-2</v>
      </c>
      <c r="Y235" s="1">
        <v>3.4000000000000002E-2</v>
      </c>
      <c r="Z235" s="1">
        <v>2.5000000000000001E-2</v>
      </c>
      <c r="AA235" s="1">
        <v>0.02</v>
      </c>
      <c r="AB235" s="1">
        <v>0.16500000000000001</v>
      </c>
      <c r="AC235" s="1">
        <v>5.8999999999999997E-2</v>
      </c>
      <c r="AD235" s="1">
        <v>3.5999999999999997E-2</v>
      </c>
      <c r="AE235" s="1">
        <v>2.5999999999999999E-2</v>
      </c>
      <c r="AF235" s="1">
        <v>0.02</v>
      </c>
      <c r="AG235" s="1">
        <v>1.6E-2</v>
      </c>
      <c r="AH235" s="1">
        <v>0.19900000000000001</v>
      </c>
      <c r="AI235" s="1">
        <v>6.2E-2</v>
      </c>
      <c r="AJ235" s="1">
        <v>3.6999999999999998E-2</v>
      </c>
      <c r="AK235" s="1">
        <v>2.5999999999999999E-2</v>
      </c>
      <c r="AL235" s="1">
        <v>0.02</v>
      </c>
      <c r="AM235" s="1">
        <v>1.7000000000000001E-2</v>
      </c>
      <c r="AN235" s="1">
        <v>1.4E-2</v>
      </c>
      <c r="AO235" s="1">
        <v>0.248</v>
      </c>
      <c r="AP235" s="1">
        <v>6.6000000000000003E-2</v>
      </c>
      <c r="AQ235" s="1">
        <v>3.7999999999999999E-2</v>
      </c>
      <c r="AR235" s="1">
        <v>2.7E-2</v>
      </c>
      <c r="AS235" s="1">
        <v>2.1000000000000001E-2</v>
      </c>
      <c r="AT235" s="1">
        <v>1.7000000000000001E-2</v>
      </c>
      <c r="AU235" s="1">
        <v>1.4E-2</v>
      </c>
      <c r="AV235" s="1">
        <v>1.2E-2</v>
      </c>
      <c r="AW235" s="1">
        <v>0.16600000000000001</v>
      </c>
      <c r="AX235" s="1">
        <v>0.18099999999999999</v>
      </c>
      <c r="AY235" s="1">
        <v>9.0999999999999998E-2</v>
      </c>
      <c r="AZ235" s="1">
        <v>0.2</v>
      </c>
      <c r="BA235" s="1">
        <v>9.5000000000000001E-2</v>
      </c>
      <c r="BB235" s="1">
        <v>6.2E-2</v>
      </c>
      <c r="BC235" s="1">
        <v>0.222</v>
      </c>
      <c r="BD235" s="1">
        <v>0.1</v>
      </c>
      <c r="BE235" s="1">
        <v>6.4000000000000001E-2</v>
      </c>
      <c r="BF235" s="1">
        <v>4.8000000000000001E-2</v>
      </c>
      <c r="BG235" s="1">
        <v>0.249</v>
      </c>
      <c r="BH235" s="1">
        <v>0.105</v>
      </c>
      <c r="BI235" s="1">
        <v>6.7000000000000004E-2</v>
      </c>
      <c r="BJ235" s="1">
        <v>4.9000000000000002E-2</v>
      </c>
      <c r="BK235" s="1">
        <v>3.7999999999999999E-2</v>
      </c>
      <c r="BL235" s="1">
        <v>0.28399999999999997</v>
      </c>
      <c r="BM235" s="1">
        <v>0.111</v>
      </c>
      <c r="BN235" s="1">
        <v>6.9000000000000006E-2</v>
      </c>
      <c r="BO235" s="1">
        <v>0.05</v>
      </c>
      <c r="BP235" s="1">
        <v>3.9E-2</v>
      </c>
      <c r="BQ235" s="1">
        <v>3.2000000000000001E-2</v>
      </c>
      <c r="BR235" s="1">
        <v>0.33100000000000002</v>
      </c>
      <c r="BS235" s="1">
        <v>0.11700000000000001</v>
      </c>
      <c r="BT235" s="1">
        <v>7.0999999999999994E-2</v>
      </c>
      <c r="BU235" s="1">
        <v>5.0999999999999997E-2</v>
      </c>
      <c r="BV235" s="1">
        <v>0.04</v>
      </c>
      <c r="BW235" s="1">
        <v>3.3000000000000002E-2</v>
      </c>
      <c r="BX235" s="1">
        <v>2.8000000000000001E-2</v>
      </c>
      <c r="BY235" s="1">
        <v>0.39800000000000002</v>
      </c>
      <c r="BZ235" s="1">
        <v>0.125</v>
      </c>
      <c r="CA235" s="1">
        <v>7.3999999999999996E-2</v>
      </c>
      <c r="CB235" s="1">
        <v>5.1999999999999998E-2</v>
      </c>
      <c r="CC235" s="1">
        <v>4.1000000000000002E-2</v>
      </c>
      <c r="CD235" s="1">
        <v>3.3000000000000002E-2</v>
      </c>
      <c r="CE235" s="1">
        <v>2.8000000000000001E-2</v>
      </c>
      <c r="CF235" s="1">
        <v>2.4E-2</v>
      </c>
    </row>
    <row r="236" spans="1:84" x14ac:dyDescent="0.25">
      <c r="A236" t="s">
        <v>408</v>
      </c>
      <c r="B236" t="s">
        <v>11</v>
      </c>
      <c r="C236" t="s">
        <v>48</v>
      </c>
      <c r="D236" t="s">
        <v>407</v>
      </c>
      <c r="E236">
        <v>0.8</v>
      </c>
      <c r="F236" s="2" t="s">
        <v>0</v>
      </c>
      <c r="G236" s="2"/>
      <c r="H236" t="s">
        <v>0</v>
      </c>
      <c r="I236" t="s">
        <v>1</v>
      </c>
      <c r="J236" t="s">
        <v>1</v>
      </c>
      <c r="L236" s="1">
        <v>7.8E-2</v>
      </c>
      <c r="M236" s="1">
        <v>7.8E-2</v>
      </c>
      <c r="N236" s="1">
        <v>8.4000000000000005E-2</v>
      </c>
      <c r="O236" s="1">
        <v>0.04</v>
      </c>
      <c r="P236" s="1">
        <v>9.1999999999999998E-2</v>
      </c>
      <c r="Q236" s="1">
        <v>4.2000000000000003E-2</v>
      </c>
      <c r="R236" s="1">
        <v>2.7E-2</v>
      </c>
      <c r="S236" s="1">
        <v>0.10100000000000001</v>
      </c>
      <c r="T236" s="1">
        <v>4.3999999999999997E-2</v>
      </c>
      <c r="U236" s="1">
        <v>2.8000000000000001E-2</v>
      </c>
      <c r="V236" s="1">
        <v>2.1000000000000001E-2</v>
      </c>
      <c r="W236" s="1">
        <v>0.113</v>
      </c>
      <c r="X236" s="1">
        <v>4.5999999999999999E-2</v>
      </c>
      <c r="Y236" s="1">
        <v>2.9000000000000001E-2</v>
      </c>
      <c r="Z236" s="1">
        <v>2.1000000000000001E-2</v>
      </c>
      <c r="AA236" s="1">
        <v>1.7000000000000001E-2</v>
      </c>
      <c r="AB236" s="1">
        <v>0.127</v>
      </c>
      <c r="AC236" s="1">
        <v>4.8000000000000001E-2</v>
      </c>
      <c r="AD236" s="1">
        <v>0.03</v>
      </c>
      <c r="AE236" s="1">
        <v>2.1999999999999999E-2</v>
      </c>
      <c r="AF236" s="1">
        <v>1.7000000000000001E-2</v>
      </c>
      <c r="AG236" s="1">
        <v>1.4E-2</v>
      </c>
      <c r="AH236" s="1">
        <v>0.14499999999999999</v>
      </c>
      <c r="AI236" s="1">
        <v>5.0999999999999997E-2</v>
      </c>
      <c r="AJ236" s="1">
        <v>3.1E-2</v>
      </c>
      <c r="AK236" s="1">
        <v>2.1999999999999999E-2</v>
      </c>
      <c r="AL236" s="1">
        <v>1.7000000000000001E-2</v>
      </c>
      <c r="AM236" s="1">
        <v>1.4E-2</v>
      </c>
      <c r="AN236" s="1">
        <v>1.2E-2</v>
      </c>
      <c r="AO236" s="1">
        <v>0.17100000000000001</v>
      </c>
      <c r="AP236" s="1">
        <v>5.2999999999999999E-2</v>
      </c>
      <c r="AQ236" s="1">
        <v>3.2000000000000001E-2</v>
      </c>
      <c r="AR236" s="1">
        <v>2.1999999999999999E-2</v>
      </c>
      <c r="AS236" s="1">
        <v>1.7000000000000001E-2</v>
      </c>
      <c r="AT236" s="1">
        <v>1.4E-2</v>
      </c>
      <c r="AU236" s="1">
        <v>1.2E-2</v>
      </c>
      <c r="AV236" s="1">
        <v>0.01</v>
      </c>
      <c r="AW236" s="1">
        <v>0.14399999999999999</v>
      </c>
      <c r="AX236" s="1">
        <v>0.155</v>
      </c>
      <c r="AY236" s="1">
        <v>7.8E-2</v>
      </c>
      <c r="AZ236" s="1">
        <v>0.16900000000000001</v>
      </c>
      <c r="BA236" s="1">
        <v>8.1000000000000003E-2</v>
      </c>
      <c r="BB236" s="1">
        <v>5.2999999999999999E-2</v>
      </c>
      <c r="BC236" s="1">
        <v>0.184</v>
      </c>
      <c r="BD236" s="1">
        <v>8.4000000000000005E-2</v>
      </c>
      <c r="BE236" s="1">
        <v>5.5E-2</v>
      </c>
      <c r="BF236" s="1">
        <v>0.04</v>
      </c>
      <c r="BG236" s="1">
        <v>0.20300000000000001</v>
      </c>
      <c r="BH236" s="1">
        <v>8.7999999999999995E-2</v>
      </c>
      <c r="BI236" s="1">
        <v>5.6000000000000001E-2</v>
      </c>
      <c r="BJ236" s="1">
        <v>4.1000000000000002E-2</v>
      </c>
      <c r="BK236" s="1">
        <v>3.3000000000000002E-2</v>
      </c>
      <c r="BL236" s="1">
        <v>0.22500000000000001</v>
      </c>
      <c r="BM236" s="1">
        <v>9.1999999999999998E-2</v>
      </c>
      <c r="BN236" s="1">
        <v>5.8000000000000003E-2</v>
      </c>
      <c r="BO236" s="1">
        <v>4.2000000000000003E-2</v>
      </c>
      <c r="BP236" s="1">
        <v>3.3000000000000002E-2</v>
      </c>
      <c r="BQ236" s="1">
        <v>2.7E-2</v>
      </c>
      <c r="BR236" s="1">
        <v>0.254</v>
      </c>
      <c r="BS236" s="1">
        <v>9.6000000000000002E-2</v>
      </c>
      <c r="BT236" s="1">
        <v>5.8999999999999997E-2</v>
      </c>
      <c r="BU236" s="1">
        <v>4.2999999999999997E-2</v>
      </c>
      <c r="BV236" s="1">
        <v>3.4000000000000002E-2</v>
      </c>
      <c r="BW236" s="1">
        <v>2.8000000000000001E-2</v>
      </c>
      <c r="BX236" s="1">
        <v>2.4E-2</v>
      </c>
      <c r="BY236" s="1">
        <v>0.29099999999999998</v>
      </c>
      <c r="BZ236" s="1">
        <v>0.10100000000000001</v>
      </c>
      <c r="CA236" s="1">
        <v>6.0999999999999999E-2</v>
      </c>
      <c r="CB236" s="1">
        <v>4.3999999999999997E-2</v>
      </c>
      <c r="CC236" s="1">
        <v>3.4000000000000002E-2</v>
      </c>
      <c r="CD236" s="1">
        <v>2.8000000000000001E-2</v>
      </c>
      <c r="CE236" s="1">
        <v>2.4E-2</v>
      </c>
      <c r="CF236" s="1">
        <v>2.1000000000000001E-2</v>
      </c>
    </row>
    <row r="237" spans="1:84" x14ac:dyDescent="0.25">
      <c r="F237" s="2"/>
      <c r="G237" s="2"/>
      <c r="I237" t="s">
        <v>1</v>
      </c>
      <c r="J237" t="s">
        <v>1</v>
      </c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</row>
    <row r="238" spans="1:84" x14ac:dyDescent="0.25">
      <c r="A238" t="s">
        <v>404</v>
      </c>
      <c r="B238" t="s">
        <v>27</v>
      </c>
      <c r="C238" t="s">
        <v>48</v>
      </c>
      <c r="D238" t="s">
        <v>406</v>
      </c>
      <c r="E238">
        <v>0.78</v>
      </c>
      <c r="F238" s="2" t="s">
        <v>0</v>
      </c>
      <c r="G238" s="2"/>
      <c r="H238" t="s">
        <v>0</v>
      </c>
      <c r="I238" t="s">
        <v>1</v>
      </c>
      <c r="J238" t="s">
        <v>1</v>
      </c>
      <c r="L238" s="1">
        <v>0.11</v>
      </c>
      <c r="M238" s="1">
        <v>0.11</v>
      </c>
      <c r="N238" s="1">
        <v>0.124</v>
      </c>
      <c r="O238" s="1">
        <v>5.8000000000000003E-2</v>
      </c>
      <c r="P238" s="1">
        <v>0.14099999999999999</v>
      </c>
      <c r="Q238" s="1">
        <v>6.2E-2</v>
      </c>
      <c r="R238" s="1">
        <v>0.04</v>
      </c>
      <c r="S238" s="1">
        <v>0.16400000000000001</v>
      </c>
      <c r="T238" s="1">
        <v>6.6000000000000003E-2</v>
      </c>
      <c r="U238" s="1">
        <v>4.1000000000000002E-2</v>
      </c>
      <c r="V238" s="1">
        <v>0.03</v>
      </c>
      <c r="W238" s="1">
        <v>0.19600000000000001</v>
      </c>
      <c r="X238" s="1">
        <v>7.0000000000000007E-2</v>
      </c>
      <c r="Y238" s="1">
        <v>4.2999999999999997E-2</v>
      </c>
      <c r="Z238" s="1">
        <v>3.1E-2</v>
      </c>
      <c r="AA238" s="1">
        <v>2.4E-2</v>
      </c>
      <c r="AB238" s="1">
        <v>0.24299999999999999</v>
      </c>
      <c r="AC238" s="1">
        <v>7.5999999999999998E-2</v>
      </c>
      <c r="AD238" s="1">
        <v>4.4999999999999998E-2</v>
      </c>
      <c r="AE238" s="1">
        <v>3.2000000000000001E-2</v>
      </c>
      <c r="AF238" s="1">
        <v>2.5000000000000001E-2</v>
      </c>
      <c r="AG238" s="1">
        <v>0.02</v>
      </c>
      <c r="AH238" s="1">
        <v>0.32200000000000001</v>
      </c>
      <c r="AI238" s="1">
        <v>8.2000000000000003E-2</v>
      </c>
      <c r="AJ238" s="1">
        <v>4.7E-2</v>
      </c>
      <c r="AK238" s="1">
        <v>3.3000000000000002E-2</v>
      </c>
      <c r="AL238" s="1">
        <v>2.5000000000000001E-2</v>
      </c>
      <c r="AM238" s="1">
        <v>2.1000000000000001E-2</v>
      </c>
      <c r="AN238" s="1">
        <v>1.7000000000000001E-2</v>
      </c>
      <c r="AO238" s="1">
        <v>0.47699999999999998</v>
      </c>
      <c r="AP238" s="1">
        <v>8.8999999999999996E-2</v>
      </c>
      <c r="AQ238" s="1">
        <v>4.9000000000000002E-2</v>
      </c>
      <c r="AR238" s="1">
        <v>3.4000000000000002E-2</v>
      </c>
      <c r="AS238" s="1">
        <v>2.5999999999999999E-2</v>
      </c>
      <c r="AT238" s="1">
        <v>2.1000000000000001E-2</v>
      </c>
      <c r="AU238" s="1">
        <v>1.7999999999999999E-2</v>
      </c>
      <c r="AV238" s="1">
        <v>1.4999999999999999E-2</v>
      </c>
      <c r="AW238" s="1">
        <v>0.19800000000000001</v>
      </c>
      <c r="AX238" s="1">
        <v>0.22</v>
      </c>
      <c r="AY238" s="1">
        <v>0.11</v>
      </c>
      <c r="AZ238" s="1">
        <v>0.247</v>
      </c>
      <c r="BA238" s="1">
        <v>0.11600000000000001</v>
      </c>
      <c r="BB238" s="1">
        <v>7.5999999999999998E-2</v>
      </c>
      <c r="BC238" s="1">
        <v>0.28199999999999997</v>
      </c>
      <c r="BD238" s="1">
        <v>0.124</v>
      </c>
      <c r="BE238" s="1">
        <v>7.9000000000000001E-2</v>
      </c>
      <c r="BF238" s="1">
        <v>5.8000000000000003E-2</v>
      </c>
      <c r="BG238" s="1">
        <v>0.32800000000000001</v>
      </c>
      <c r="BH238" s="1">
        <v>0.13200000000000001</v>
      </c>
      <c r="BI238" s="1">
        <v>8.2000000000000003E-2</v>
      </c>
      <c r="BJ238" s="1">
        <v>0.06</v>
      </c>
      <c r="BK238" s="1">
        <v>4.7E-2</v>
      </c>
      <c r="BL238" s="1">
        <v>0.39100000000000001</v>
      </c>
      <c r="BM238" s="1">
        <v>0.14099999999999999</v>
      </c>
      <c r="BN238" s="1">
        <v>8.5999999999999993E-2</v>
      </c>
      <c r="BO238" s="1">
        <v>6.2E-2</v>
      </c>
      <c r="BP238" s="1">
        <v>4.8000000000000001E-2</v>
      </c>
      <c r="BQ238" s="1">
        <v>0.04</v>
      </c>
      <c r="BR238" s="1">
        <v>0.48699999999999999</v>
      </c>
      <c r="BS238" s="1">
        <v>0.151</v>
      </c>
      <c r="BT238" s="1">
        <v>0.09</v>
      </c>
      <c r="BU238" s="1">
        <v>6.4000000000000001E-2</v>
      </c>
      <c r="BV238" s="1">
        <v>4.9000000000000002E-2</v>
      </c>
      <c r="BW238" s="1">
        <v>0.04</v>
      </c>
      <c r="BX238" s="1">
        <v>3.4000000000000002E-2</v>
      </c>
      <c r="BY238" s="1">
        <v>0.64600000000000002</v>
      </c>
      <c r="BZ238" s="1">
        <v>0.16400000000000001</v>
      </c>
      <c r="CA238" s="1">
        <v>9.4E-2</v>
      </c>
      <c r="CB238" s="1">
        <v>6.6000000000000003E-2</v>
      </c>
      <c r="CC238" s="1">
        <v>5.0999999999999997E-2</v>
      </c>
      <c r="CD238" s="1">
        <v>4.1000000000000002E-2</v>
      </c>
      <c r="CE238" s="1">
        <v>3.5000000000000003E-2</v>
      </c>
      <c r="CF238" s="1">
        <v>0.03</v>
      </c>
    </row>
    <row r="239" spans="1:84" x14ac:dyDescent="0.25">
      <c r="A239" t="s">
        <v>404</v>
      </c>
      <c r="B239" t="s">
        <v>75</v>
      </c>
      <c r="C239" t="s">
        <v>48</v>
      </c>
      <c r="D239" t="s">
        <v>405</v>
      </c>
      <c r="E239">
        <v>0.78</v>
      </c>
      <c r="F239" s="3">
        <v>0.77600000000000002</v>
      </c>
      <c r="G239" s="2"/>
      <c r="H239" t="s">
        <v>50</v>
      </c>
      <c r="I239">
        <v>2</v>
      </c>
      <c r="J239" t="s">
        <v>44</v>
      </c>
      <c r="K239" t="s">
        <v>44</v>
      </c>
      <c r="L239" s="1">
        <v>0.77600000000000002</v>
      </c>
      <c r="M239" s="1">
        <v>0.77600000000000002</v>
      </c>
      <c r="N239" s="1" t="s">
        <v>0</v>
      </c>
      <c r="O239" s="1">
        <v>0.63400000000000001</v>
      </c>
      <c r="P239" s="1" t="s">
        <v>0</v>
      </c>
      <c r="Q239" s="1" t="s">
        <v>0</v>
      </c>
      <c r="R239" s="1">
        <v>0.53600000000000003</v>
      </c>
      <c r="S239" s="1" t="s">
        <v>0</v>
      </c>
      <c r="T239" s="1" t="s">
        <v>0</v>
      </c>
      <c r="U239" s="1" t="s">
        <v>0</v>
      </c>
      <c r="V239" s="1">
        <v>0.46400000000000002</v>
      </c>
      <c r="W239" s="1" t="s">
        <v>0</v>
      </c>
      <c r="X239" s="1" t="s">
        <v>0</v>
      </c>
      <c r="Y239" s="1" t="s">
        <v>0</v>
      </c>
      <c r="Z239" s="1">
        <v>0.86599999999999999</v>
      </c>
      <c r="AA239" s="1">
        <v>0.40899999999999997</v>
      </c>
      <c r="AB239" s="1" t="s">
        <v>0</v>
      </c>
      <c r="AC239" s="1" t="s">
        <v>0</v>
      </c>
      <c r="AD239" s="1" t="s">
        <v>0</v>
      </c>
      <c r="AE239" s="1" t="s">
        <v>0</v>
      </c>
      <c r="AF239" s="1">
        <v>0.69399999999999995</v>
      </c>
      <c r="AG239" s="1">
        <v>0.36599999999999999</v>
      </c>
      <c r="AH239" s="1" t="s">
        <v>0</v>
      </c>
      <c r="AI239" s="1" t="s">
        <v>0</v>
      </c>
      <c r="AJ239" s="1" t="s">
        <v>0</v>
      </c>
      <c r="AK239" s="1" t="s">
        <v>0</v>
      </c>
      <c r="AL239" s="1" t="s">
        <v>0</v>
      </c>
      <c r="AM239" s="1">
        <v>0.57799999999999996</v>
      </c>
      <c r="AN239" s="1">
        <v>0.33100000000000002</v>
      </c>
      <c r="AO239" s="1" t="s">
        <v>0</v>
      </c>
      <c r="AP239" s="1" t="s">
        <v>0</v>
      </c>
      <c r="AQ239" s="1" t="s">
        <v>0</v>
      </c>
      <c r="AR239" s="1" t="s">
        <v>0</v>
      </c>
      <c r="AS239" s="1" t="s">
        <v>0</v>
      </c>
      <c r="AT239" s="1" t="s">
        <v>0</v>
      </c>
      <c r="AU239" s="1">
        <v>0.495</v>
      </c>
      <c r="AV239" s="1">
        <v>0.30199999999999999</v>
      </c>
      <c r="AW239" s="1">
        <v>0.874</v>
      </c>
      <c r="AX239" s="1" t="s">
        <v>0</v>
      </c>
      <c r="AY239" s="1">
        <v>0.77600000000000002</v>
      </c>
      <c r="AZ239" s="1" t="s">
        <v>0</v>
      </c>
      <c r="BA239" s="1" t="s">
        <v>0</v>
      </c>
      <c r="BB239" s="1">
        <v>0.69799999999999995</v>
      </c>
      <c r="BC239" s="1" t="s">
        <v>0</v>
      </c>
      <c r="BD239" s="1" t="s">
        <v>0</v>
      </c>
      <c r="BE239" s="1" t="s">
        <v>0</v>
      </c>
      <c r="BF239" s="1">
        <v>0.63400000000000001</v>
      </c>
      <c r="BG239" s="1" t="s">
        <v>0</v>
      </c>
      <c r="BH239" s="1" t="s">
        <v>0</v>
      </c>
      <c r="BI239" s="1" t="s">
        <v>0</v>
      </c>
      <c r="BJ239" s="1">
        <v>0.92800000000000005</v>
      </c>
      <c r="BK239" s="1">
        <v>0.58099999999999996</v>
      </c>
      <c r="BL239" s="1" t="s">
        <v>0</v>
      </c>
      <c r="BM239" s="1" t="s">
        <v>0</v>
      </c>
      <c r="BN239" s="1" t="s">
        <v>0</v>
      </c>
      <c r="BO239" s="1" t="s">
        <v>0</v>
      </c>
      <c r="BP239" s="1">
        <v>0.82</v>
      </c>
      <c r="BQ239" s="1">
        <v>0.53600000000000003</v>
      </c>
      <c r="BR239" s="1" t="s">
        <v>0</v>
      </c>
      <c r="BS239" s="1" t="s">
        <v>0</v>
      </c>
      <c r="BT239" s="1" t="s">
        <v>0</v>
      </c>
      <c r="BU239" s="1" t="s">
        <v>0</v>
      </c>
      <c r="BV239" s="1" t="s">
        <v>0</v>
      </c>
      <c r="BW239" s="1">
        <v>0.73199999999999998</v>
      </c>
      <c r="BX239" s="1">
        <v>0.497</v>
      </c>
      <c r="BY239" s="1" t="s">
        <v>0</v>
      </c>
      <c r="BZ239" s="1" t="s">
        <v>0</v>
      </c>
      <c r="CA239" s="1" t="s">
        <v>0</v>
      </c>
      <c r="CB239" s="1" t="s">
        <v>0</v>
      </c>
      <c r="CC239" s="1" t="s">
        <v>0</v>
      </c>
      <c r="CD239" s="1" t="s">
        <v>0</v>
      </c>
      <c r="CE239" s="1">
        <v>0.66200000000000003</v>
      </c>
      <c r="CF239" s="1">
        <v>0.46400000000000002</v>
      </c>
    </row>
    <row r="240" spans="1:84" x14ac:dyDescent="0.25">
      <c r="A240" t="s">
        <v>404</v>
      </c>
      <c r="B240" t="s">
        <v>9</v>
      </c>
      <c r="C240" t="s">
        <v>48</v>
      </c>
      <c r="D240" t="s">
        <v>403</v>
      </c>
      <c r="E240">
        <v>0.78</v>
      </c>
      <c r="F240" s="3">
        <v>0.53900000000000003</v>
      </c>
      <c r="G240" s="2"/>
      <c r="H240" t="s">
        <v>71</v>
      </c>
      <c r="I240">
        <v>2</v>
      </c>
      <c r="J240" t="s">
        <v>45</v>
      </c>
      <c r="K240" t="s">
        <v>70</v>
      </c>
      <c r="L240" s="1">
        <v>0.14899999999999999</v>
      </c>
      <c r="M240" s="1">
        <v>0.14899999999999999</v>
      </c>
      <c r="N240" s="1">
        <v>0.17499999999999999</v>
      </c>
      <c r="O240" s="1">
        <v>8.1000000000000003E-2</v>
      </c>
      <c r="P240" s="1">
        <v>0.21299999999999999</v>
      </c>
      <c r="Q240" s="1">
        <v>8.7999999999999995E-2</v>
      </c>
      <c r="R240" s="1">
        <v>5.5E-2</v>
      </c>
      <c r="S240" s="1">
        <v>0.27</v>
      </c>
      <c r="T240" s="1">
        <v>9.6000000000000002E-2</v>
      </c>
      <c r="U240" s="1">
        <v>5.8000000000000003E-2</v>
      </c>
      <c r="V240" s="1">
        <v>4.2000000000000003E-2</v>
      </c>
      <c r="W240" s="1">
        <v>0.36899999999999999</v>
      </c>
      <c r="X240" s="1">
        <v>0.106</v>
      </c>
      <c r="Y240" s="1">
        <v>6.2E-2</v>
      </c>
      <c r="Z240" s="1">
        <v>4.3999999999999997E-2</v>
      </c>
      <c r="AA240" s="1">
        <v>3.4000000000000002E-2</v>
      </c>
      <c r="AB240" s="1">
        <v>0.58099999999999996</v>
      </c>
      <c r="AC240" s="1">
        <v>0.11899999999999999</v>
      </c>
      <c r="AD240" s="1">
        <v>6.6000000000000003E-2</v>
      </c>
      <c r="AE240" s="1">
        <v>4.5999999999999999E-2</v>
      </c>
      <c r="AF240" s="1">
        <v>3.5000000000000003E-2</v>
      </c>
      <c r="AG240" s="1">
        <v>2.8000000000000001E-2</v>
      </c>
      <c r="AH240" s="1" t="s">
        <v>0</v>
      </c>
      <c r="AI240" s="1">
        <v>0.13500000000000001</v>
      </c>
      <c r="AJ240" s="1">
        <v>7.0999999999999994E-2</v>
      </c>
      <c r="AK240" s="1">
        <v>4.8000000000000001E-2</v>
      </c>
      <c r="AL240" s="1">
        <v>3.5999999999999997E-2</v>
      </c>
      <c r="AM240" s="1">
        <v>2.9000000000000001E-2</v>
      </c>
      <c r="AN240" s="1">
        <v>2.4E-2</v>
      </c>
      <c r="AO240" s="1" t="s">
        <v>0</v>
      </c>
      <c r="AP240" s="1">
        <v>0.156</v>
      </c>
      <c r="AQ240" s="1">
        <v>7.5999999999999998E-2</v>
      </c>
      <c r="AR240" s="1">
        <v>0.05</v>
      </c>
      <c r="AS240" s="1">
        <v>3.7999999999999999E-2</v>
      </c>
      <c r="AT240" s="1">
        <v>0.03</v>
      </c>
      <c r="AU240" s="1">
        <v>2.5000000000000001E-2</v>
      </c>
      <c r="AV240" s="1">
        <v>2.1000000000000001E-2</v>
      </c>
      <c r="AW240" s="1">
        <v>0.25900000000000001</v>
      </c>
      <c r="AX240" s="1">
        <v>0.29799999999999999</v>
      </c>
      <c r="AY240" s="1">
        <v>0.14899999999999999</v>
      </c>
      <c r="AZ240" s="1">
        <v>0.35099999999999998</v>
      </c>
      <c r="BA240" s="1">
        <v>0.161</v>
      </c>
      <c r="BB240" s="1">
        <v>0.105</v>
      </c>
      <c r="BC240" s="1">
        <v>0.42499999999999999</v>
      </c>
      <c r="BD240" s="1">
        <v>0.17499999999999999</v>
      </c>
      <c r="BE240" s="1">
        <v>0.11</v>
      </c>
      <c r="BF240" s="1">
        <v>8.1000000000000003E-2</v>
      </c>
      <c r="BG240" s="1">
        <v>0.53900000000000003</v>
      </c>
      <c r="BH240" s="1">
        <v>0.192</v>
      </c>
      <c r="BI240" s="1">
        <v>0.11700000000000001</v>
      </c>
      <c r="BJ240" s="1">
        <v>8.4000000000000005E-2</v>
      </c>
      <c r="BK240" s="1">
        <v>6.5000000000000002E-2</v>
      </c>
      <c r="BL240" s="1">
        <v>0.73499999999999999</v>
      </c>
      <c r="BM240" s="1">
        <v>0.21299999999999999</v>
      </c>
      <c r="BN240" s="1">
        <v>0.124</v>
      </c>
      <c r="BO240" s="1">
        <v>8.7999999999999995E-2</v>
      </c>
      <c r="BP240" s="1">
        <v>6.8000000000000005E-2</v>
      </c>
      <c r="BQ240" s="1">
        <v>5.5E-2</v>
      </c>
      <c r="BR240" s="1" t="s">
        <v>0</v>
      </c>
      <c r="BS240" s="1">
        <v>0.23699999999999999</v>
      </c>
      <c r="BT240" s="1">
        <v>0.13200000000000001</v>
      </c>
      <c r="BU240" s="1">
        <v>9.1999999999999998E-2</v>
      </c>
      <c r="BV240" s="1">
        <v>7.0000000000000007E-2</v>
      </c>
      <c r="BW240" s="1">
        <v>5.7000000000000002E-2</v>
      </c>
      <c r="BX240" s="1">
        <v>4.8000000000000001E-2</v>
      </c>
      <c r="BY240" s="1" t="s">
        <v>0</v>
      </c>
      <c r="BZ240" s="1">
        <v>0.27</v>
      </c>
      <c r="CA240" s="1">
        <v>0.14199999999999999</v>
      </c>
      <c r="CB240" s="1">
        <v>9.6000000000000002E-2</v>
      </c>
      <c r="CC240" s="1">
        <v>7.2999999999999995E-2</v>
      </c>
      <c r="CD240" s="1">
        <v>5.8000000000000003E-2</v>
      </c>
      <c r="CE240" s="1">
        <v>4.9000000000000002E-2</v>
      </c>
      <c r="CF240" s="1">
        <v>4.2000000000000003E-2</v>
      </c>
    </row>
    <row r="241" spans="1:84" x14ac:dyDescent="0.25">
      <c r="F241" s="2"/>
      <c r="G241" s="2"/>
      <c r="I241" t="s">
        <v>1</v>
      </c>
      <c r="J241" t="s">
        <v>1</v>
      </c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</row>
    <row r="242" spans="1:84" x14ac:dyDescent="0.25">
      <c r="A242" t="s">
        <v>401</v>
      </c>
      <c r="B242" t="s">
        <v>13</v>
      </c>
      <c r="C242" t="s">
        <v>48</v>
      </c>
      <c r="D242" t="s">
        <v>402</v>
      </c>
      <c r="E242">
        <v>0.9</v>
      </c>
      <c r="F242" s="2" t="s">
        <v>0</v>
      </c>
      <c r="G242" s="2"/>
      <c r="H242" t="s">
        <v>0</v>
      </c>
      <c r="I242" t="s">
        <v>1</v>
      </c>
      <c r="J242" t="s">
        <v>1</v>
      </c>
      <c r="L242" s="1">
        <v>0.13</v>
      </c>
      <c r="M242" s="1">
        <v>0.13</v>
      </c>
      <c r="N242" s="1">
        <v>0.14899999999999999</v>
      </c>
      <c r="O242" s="1">
        <v>7.0000000000000007E-2</v>
      </c>
      <c r="P242" s="1">
        <v>0.17599999999999999</v>
      </c>
      <c r="Q242" s="1">
        <v>7.4999999999999997E-2</v>
      </c>
      <c r="R242" s="1">
        <v>4.7E-2</v>
      </c>
      <c r="S242" s="1">
        <v>0.21299999999999999</v>
      </c>
      <c r="T242" s="1">
        <v>8.1000000000000003E-2</v>
      </c>
      <c r="U242" s="1">
        <v>0.05</v>
      </c>
      <c r="V242" s="1">
        <v>3.5999999999999997E-2</v>
      </c>
      <c r="W242" s="1">
        <v>0.27100000000000002</v>
      </c>
      <c r="X242" s="1">
        <v>8.7999999999999995E-2</v>
      </c>
      <c r="Y242" s="1">
        <v>5.1999999999999998E-2</v>
      </c>
      <c r="Z242" s="1">
        <v>3.6999999999999998E-2</v>
      </c>
      <c r="AA242" s="1">
        <v>2.9000000000000001E-2</v>
      </c>
      <c r="AB242" s="1">
        <v>0.36899999999999999</v>
      </c>
      <c r="AC242" s="1">
        <v>9.6000000000000002E-2</v>
      </c>
      <c r="AD242" s="1">
        <v>5.5E-2</v>
      </c>
      <c r="AE242" s="1">
        <v>3.9E-2</v>
      </c>
      <c r="AF242" s="1">
        <v>0.03</v>
      </c>
      <c r="AG242" s="1">
        <v>2.4E-2</v>
      </c>
      <c r="AH242" s="1">
        <v>0.58799999999999997</v>
      </c>
      <c r="AI242" s="1">
        <v>0.106</v>
      </c>
      <c r="AJ242" s="1">
        <v>5.8000000000000003E-2</v>
      </c>
      <c r="AK242" s="1">
        <v>0.04</v>
      </c>
      <c r="AL242" s="1">
        <v>3.1E-2</v>
      </c>
      <c r="AM242" s="1">
        <v>2.5000000000000001E-2</v>
      </c>
      <c r="AN242" s="1">
        <v>2.1000000000000001E-2</v>
      </c>
      <c r="AO242" s="1" t="s">
        <v>0</v>
      </c>
      <c r="AP242" s="1">
        <v>0.11899999999999999</v>
      </c>
      <c r="AQ242" s="1">
        <v>6.2E-2</v>
      </c>
      <c r="AR242" s="1">
        <v>4.2000000000000003E-2</v>
      </c>
      <c r="AS242" s="1">
        <v>3.2000000000000001E-2</v>
      </c>
      <c r="AT242" s="1">
        <v>2.5999999999999999E-2</v>
      </c>
      <c r="AU242" s="1">
        <v>2.1000000000000001E-2</v>
      </c>
      <c r="AV242" s="1">
        <v>1.7999999999999999E-2</v>
      </c>
      <c r="AW242" s="1">
        <v>0.23</v>
      </c>
      <c r="AX242" s="1">
        <v>0.26</v>
      </c>
      <c r="AY242" s="1">
        <v>0.13</v>
      </c>
      <c r="AZ242" s="1">
        <v>0.29899999999999999</v>
      </c>
      <c r="BA242" s="1">
        <v>0.13900000000000001</v>
      </c>
      <c r="BB242" s="1">
        <v>9.0999999999999998E-2</v>
      </c>
      <c r="BC242" s="1">
        <v>0.35099999999999998</v>
      </c>
      <c r="BD242" s="1">
        <v>0.14899999999999999</v>
      </c>
      <c r="BE242" s="1">
        <v>9.5000000000000001E-2</v>
      </c>
      <c r="BF242" s="1">
        <v>7.0000000000000007E-2</v>
      </c>
      <c r="BG242" s="1">
        <v>0.42599999999999999</v>
      </c>
      <c r="BH242" s="1">
        <v>0.161</v>
      </c>
      <c r="BI242" s="1">
        <v>0.1</v>
      </c>
      <c r="BJ242" s="1">
        <v>7.1999999999999995E-2</v>
      </c>
      <c r="BK242" s="1">
        <v>5.6000000000000001E-2</v>
      </c>
      <c r="BL242" s="1">
        <v>0.53900000000000003</v>
      </c>
      <c r="BM242" s="1">
        <v>0.17599999999999999</v>
      </c>
      <c r="BN242" s="1">
        <v>0.105</v>
      </c>
      <c r="BO242" s="1">
        <v>7.4999999999999997E-2</v>
      </c>
      <c r="BP242" s="1">
        <v>5.8000000000000003E-2</v>
      </c>
      <c r="BQ242" s="1">
        <v>4.7E-2</v>
      </c>
      <c r="BR242" s="1">
        <v>0.74</v>
      </c>
      <c r="BS242" s="1">
        <v>0.192</v>
      </c>
      <c r="BT242" s="1">
        <v>0.11</v>
      </c>
      <c r="BU242" s="1">
        <v>7.8E-2</v>
      </c>
      <c r="BV242" s="1">
        <v>0.06</v>
      </c>
      <c r="BW242" s="1">
        <v>4.9000000000000002E-2</v>
      </c>
      <c r="BX242" s="1">
        <v>4.1000000000000002E-2</v>
      </c>
      <c r="BY242" s="1" t="s">
        <v>0</v>
      </c>
      <c r="BZ242" s="1">
        <v>0.21299999999999999</v>
      </c>
      <c r="CA242" s="1">
        <v>0.11700000000000001</v>
      </c>
      <c r="CB242" s="1">
        <v>8.1000000000000003E-2</v>
      </c>
      <c r="CC242" s="1">
        <v>6.2E-2</v>
      </c>
      <c r="CD242" s="1">
        <v>0.05</v>
      </c>
      <c r="CE242" s="1">
        <v>4.2000000000000003E-2</v>
      </c>
      <c r="CF242" s="1">
        <v>3.5999999999999997E-2</v>
      </c>
    </row>
    <row r="243" spans="1:84" x14ac:dyDescent="0.25">
      <c r="A243" t="s">
        <v>401</v>
      </c>
      <c r="B243" t="s">
        <v>11</v>
      </c>
      <c r="C243" t="s">
        <v>48</v>
      </c>
      <c r="D243" t="s">
        <v>400</v>
      </c>
      <c r="E243">
        <v>0.9</v>
      </c>
      <c r="F243" s="2" t="s">
        <v>0</v>
      </c>
      <c r="G243" s="2"/>
      <c r="H243" t="s">
        <v>0</v>
      </c>
      <c r="I243" t="s">
        <v>1</v>
      </c>
      <c r="J243" t="s">
        <v>1</v>
      </c>
      <c r="L243" s="1">
        <v>8.2000000000000003E-2</v>
      </c>
      <c r="M243" s="1">
        <v>8.2000000000000003E-2</v>
      </c>
      <c r="N243" s="1">
        <v>0.09</v>
      </c>
      <c r="O243" s="1">
        <v>4.2999999999999997E-2</v>
      </c>
      <c r="P243" s="1">
        <v>9.8000000000000004E-2</v>
      </c>
      <c r="Q243" s="1">
        <v>4.4999999999999998E-2</v>
      </c>
      <c r="R243" s="1">
        <v>2.9000000000000001E-2</v>
      </c>
      <c r="S243" s="1">
        <v>0.109</v>
      </c>
      <c r="T243" s="1">
        <v>4.7E-2</v>
      </c>
      <c r="U243" s="1">
        <v>0.03</v>
      </c>
      <c r="V243" s="1">
        <v>2.1999999999999999E-2</v>
      </c>
      <c r="W243" s="1">
        <v>0.122</v>
      </c>
      <c r="X243" s="1">
        <v>4.9000000000000002E-2</v>
      </c>
      <c r="Y243" s="1">
        <v>3.1E-2</v>
      </c>
      <c r="Z243" s="1">
        <v>2.1999999999999999E-2</v>
      </c>
      <c r="AA243" s="1">
        <v>1.7999999999999999E-2</v>
      </c>
      <c r="AB243" s="1">
        <v>0.13900000000000001</v>
      </c>
      <c r="AC243" s="1">
        <v>5.1999999999999998E-2</v>
      </c>
      <c r="AD243" s="1">
        <v>3.2000000000000001E-2</v>
      </c>
      <c r="AE243" s="1">
        <v>2.3E-2</v>
      </c>
      <c r="AF243" s="1">
        <v>1.7999999999999999E-2</v>
      </c>
      <c r="AG243" s="1">
        <v>1.4999999999999999E-2</v>
      </c>
      <c r="AH243" s="1">
        <v>0.16200000000000001</v>
      </c>
      <c r="AI243" s="1">
        <v>5.3999999999999999E-2</v>
      </c>
      <c r="AJ243" s="1">
        <v>3.3000000000000002E-2</v>
      </c>
      <c r="AK243" s="1">
        <v>2.3E-2</v>
      </c>
      <c r="AL243" s="1">
        <v>1.7999999999999999E-2</v>
      </c>
      <c r="AM243" s="1">
        <v>1.4999999999999999E-2</v>
      </c>
      <c r="AN243" s="1">
        <v>1.2999999999999999E-2</v>
      </c>
      <c r="AO243" s="1">
        <v>0.19400000000000001</v>
      </c>
      <c r="AP243" s="1">
        <v>5.8000000000000003E-2</v>
      </c>
      <c r="AQ243" s="1">
        <v>3.4000000000000002E-2</v>
      </c>
      <c r="AR243" s="1">
        <v>2.4E-2</v>
      </c>
      <c r="AS243" s="1">
        <v>1.9E-2</v>
      </c>
      <c r="AT243" s="1">
        <v>1.4999999999999999E-2</v>
      </c>
      <c r="AU243" s="1">
        <v>1.2999999999999999E-2</v>
      </c>
      <c r="AV243" s="1">
        <v>1.0999999999999999E-2</v>
      </c>
      <c r="AW243" s="1">
        <v>0.152</v>
      </c>
      <c r="AX243" s="1">
        <v>0.16400000000000001</v>
      </c>
      <c r="AY243" s="1">
        <v>8.2000000000000003E-2</v>
      </c>
      <c r="AZ243" s="1">
        <v>0.17899999999999999</v>
      </c>
      <c r="BA243" s="1">
        <v>8.5999999999999993E-2</v>
      </c>
      <c r="BB243" s="1">
        <v>5.6000000000000001E-2</v>
      </c>
      <c r="BC243" s="1">
        <v>0.19700000000000001</v>
      </c>
      <c r="BD243" s="1">
        <v>0.09</v>
      </c>
      <c r="BE243" s="1">
        <v>5.8000000000000003E-2</v>
      </c>
      <c r="BF243" s="1">
        <v>4.2999999999999997E-2</v>
      </c>
      <c r="BG243" s="1">
        <v>0.218</v>
      </c>
      <c r="BH243" s="1">
        <v>9.4E-2</v>
      </c>
      <c r="BI243" s="1">
        <v>0.06</v>
      </c>
      <c r="BJ243" s="1">
        <v>4.3999999999999997E-2</v>
      </c>
      <c r="BK243" s="1">
        <v>3.5000000000000003E-2</v>
      </c>
      <c r="BL243" s="1">
        <v>0.24399999999999999</v>
      </c>
      <c r="BM243" s="1">
        <v>9.8000000000000004E-2</v>
      </c>
      <c r="BN243" s="1">
        <v>6.2E-2</v>
      </c>
      <c r="BO243" s="1">
        <v>4.4999999999999998E-2</v>
      </c>
      <c r="BP243" s="1">
        <v>3.5000000000000003E-2</v>
      </c>
      <c r="BQ243" s="1">
        <v>2.9000000000000001E-2</v>
      </c>
      <c r="BR243" s="1">
        <v>0.27900000000000003</v>
      </c>
      <c r="BS243" s="1">
        <v>0.10299999999999999</v>
      </c>
      <c r="BT243" s="1">
        <v>6.3E-2</v>
      </c>
      <c r="BU243" s="1">
        <v>4.5999999999999999E-2</v>
      </c>
      <c r="BV243" s="1">
        <v>3.5999999999999997E-2</v>
      </c>
      <c r="BW243" s="1">
        <v>2.9000000000000001E-2</v>
      </c>
      <c r="BX243" s="1">
        <v>2.5000000000000001E-2</v>
      </c>
      <c r="BY243" s="1">
        <v>0.32400000000000001</v>
      </c>
      <c r="BZ243" s="1">
        <v>0.109</v>
      </c>
      <c r="CA243" s="1">
        <v>6.6000000000000003E-2</v>
      </c>
      <c r="CB243" s="1">
        <v>4.7E-2</v>
      </c>
      <c r="CC243" s="1">
        <v>3.5999999999999997E-2</v>
      </c>
      <c r="CD243" s="1">
        <v>0.03</v>
      </c>
      <c r="CE243" s="1">
        <v>2.5000000000000001E-2</v>
      </c>
      <c r="CF243" s="1">
        <v>2.1999999999999999E-2</v>
      </c>
    </row>
    <row r="244" spans="1:84" x14ac:dyDescent="0.25">
      <c r="F244" s="2"/>
      <c r="G244" s="2"/>
      <c r="I244" t="s">
        <v>1</v>
      </c>
      <c r="J244" t="s">
        <v>1</v>
      </c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</row>
    <row r="245" spans="1:84" x14ac:dyDescent="0.25">
      <c r="A245" t="s">
        <v>399</v>
      </c>
      <c r="B245" t="s">
        <v>13</v>
      </c>
      <c r="C245" t="s">
        <v>48</v>
      </c>
      <c r="D245" t="s">
        <v>398</v>
      </c>
      <c r="E245">
        <v>0.94</v>
      </c>
      <c r="F245" s="2" t="s">
        <v>0</v>
      </c>
      <c r="G245" s="2"/>
      <c r="H245" t="s">
        <v>0</v>
      </c>
      <c r="I245" t="s">
        <v>1</v>
      </c>
      <c r="J245" t="s">
        <v>1</v>
      </c>
      <c r="L245" s="1">
        <v>0.123</v>
      </c>
      <c r="M245" s="1">
        <v>0.123</v>
      </c>
      <c r="N245" s="1">
        <v>0.14000000000000001</v>
      </c>
      <c r="O245" s="1">
        <v>6.6000000000000003E-2</v>
      </c>
      <c r="P245" s="1">
        <v>0.16300000000000001</v>
      </c>
      <c r="Q245" s="1">
        <v>7.0000000000000007E-2</v>
      </c>
      <c r="R245" s="1">
        <v>4.4999999999999998E-2</v>
      </c>
      <c r="S245" s="1">
        <v>0.19500000000000001</v>
      </c>
      <c r="T245" s="1">
        <v>7.4999999999999997E-2</v>
      </c>
      <c r="U245" s="1">
        <v>4.7E-2</v>
      </c>
      <c r="V245" s="1">
        <v>3.4000000000000002E-2</v>
      </c>
      <c r="W245" s="1">
        <v>0.24199999999999999</v>
      </c>
      <c r="X245" s="1">
        <v>8.2000000000000003E-2</v>
      </c>
      <c r="Y245" s="1">
        <v>4.9000000000000002E-2</v>
      </c>
      <c r="Z245" s="1">
        <v>3.5000000000000003E-2</v>
      </c>
      <c r="AA245" s="1">
        <v>2.7E-2</v>
      </c>
      <c r="AB245" s="1">
        <v>0.318</v>
      </c>
      <c r="AC245" s="1">
        <v>8.8999999999999996E-2</v>
      </c>
      <c r="AD245" s="1">
        <v>5.1999999999999998E-2</v>
      </c>
      <c r="AE245" s="1">
        <v>3.5999999999999997E-2</v>
      </c>
      <c r="AF245" s="1">
        <v>2.8000000000000001E-2</v>
      </c>
      <c r="AG245" s="1">
        <v>2.3E-2</v>
      </c>
      <c r="AH245" s="1">
        <v>0.46700000000000003</v>
      </c>
      <c r="AI245" s="1">
        <v>9.7000000000000003E-2</v>
      </c>
      <c r="AJ245" s="1">
        <v>5.3999999999999999E-2</v>
      </c>
      <c r="AK245" s="1">
        <v>3.7999999999999999E-2</v>
      </c>
      <c r="AL245" s="1">
        <v>2.9000000000000001E-2</v>
      </c>
      <c r="AM245" s="1">
        <v>2.3E-2</v>
      </c>
      <c r="AN245" s="1">
        <v>0.02</v>
      </c>
      <c r="AO245" s="1">
        <v>0.88200000000000001</v>
      </c>
      <c r="AP245" s="1">
        <v>0.108</v>
      </c>
      <c r="AQ245" s="1">
        <v>5.7000000000000002E-2</v>
      </c>
      <c r="AR245" s="1">
        <v>3.9E-2</v>
      </c>
      <c r="AS245" s="1">
        <v>0.03</v>
      </c>
      <c r="AT245" s="1">
        <v>2.4E-2</v>
      </c>
      <c r="AU245" s="1">
        <v>0.02</v>
      </c>
      <c r="AV245" s="1">
        <v>1.7000000000000001E-2</v>
      </c>
      <c r="AW245" s="1">
        <v>0.219</v>
      </c>
      <c r="AX245" s="1">
        <v>0.246</v>
      </c>
      <c r="AY245" s="1">
        <v>0.123</v>
      </c>
      <c r="AZ245" s="1">
        <v>0.28100000000000003</v>
      </c>
      <c r="BA245" s="1">
        <v>0.13100000000000001</v>
      </c>
      <c r="BB245" s="1">
        <v>8.5000000000000006E-2</v>
      </c>
      <c r="BC245" s="1">
        <v>0.32600000000000001</v>
      </c>
      <c r="BD245" s="1">
        <v>0.14000000000000001</v>
      </c>
      <c r="BE245" s="1">
        <v>8.8999999999999996E-2</v>
      </c>
      <c r="BF245" s="1">
        <v>6.6000000000000003E-2</v>
      </c>
      <c r="BG245" s="1">
        <v>0.39</v>
      </c>
      <c r="BH245" s="1">
        <v>0.151</v>
      </c>
      <c r="BI245" s="1">
        <v>9.2999999999999999E-2</v>
      </c>
      <c r="BJ245" s="1">
        <v>6.8000000000000005E-2</v>
      </c>
      <c r="BK245" s="1">
        <v>5.2999999999999999E-2</v>
      </c>
      <c r="BL245" s="1">
        <v>0.48199999999999998</v>
      </c>
      <c r="BM245" s="1">
        <v>0.16300000000000001</v>
      </c>
      <c r="BN245" s="1">
        <v>9.8000000000000004E-2</v>
      </c>
      <c r="BO245" s="1">
        <v>7.0000000000000007E-2</v>
      </c>
      <c r="BP245" s="1">
        <v>5.5E-2</v>
      </c>
      <c r="BQ245" s="1">
        <v>4.4999999999999998E-2</v>
      </c>
      <c r="BR245" s="1">
        <v>0.63700000000000001</v>
      </c>
      <c r="BS245" s="1">
        <v>0.17699999999999999</v>
      </c>
      <c r="BT245" s="1">
        <v>0.10299999999999999</v>
      </c>
      <c r="BU245" s="1">
        <v>7.2999999999999995E-2</v>
      </c>
      <c r="BV245" s="1">
        <v>5.6000000000000001E-2</v>
      </c>
      <c r="BW245" s="1">
        <v>4.5999999999999999E-2</v>
      </c>
      <c r="BX245" s="1">
        <v>3.9E-2</v>
      </c>
      <c r="BY245" s="1">
        <v>0.93700000000000006</v>
      </c>
      <c r="BZ245" s="1">
        <v>0.19500000000000001</v>
      </c>
      <c r="CA245" s="1">
        <v>0.109</v>
      </c>
      <c r="CB245" s="1">
        <v>7.4999999999999997E-2</v>
      </c>
      <c r="CC245" s="1">
        <v>5.8000000000000003E-2</v>
      </c>
      <c r="CD245" s="1">
        <v>4.7E-2</v>
      </c>
      <c r="CE245" s="1">
        <v>3.9E-2</v>
      </c>
      <c r="CF245" s="1">
        <v>3.4000000000000002E-2</v>
      </c>
    </row>
    <row r="246" spans="1:84" x14ac:dyDescent="0.25">
      <c r="F246" s="2"/>
      <c r="G246" s="2"/>
      <c r="I246" t="s">
        <v>1</v>
      </c>
      <c r="J246" t="s">
        <v>1</v>
      </c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</row>
    <row r="247" spans="1:84" x14ac:dyDescent="0.25">
      <c r="A247" t="s">
        <v>392</v>
      </c>
      <c r="B247" t="s">
        <v>41</v>
      </c>
      <c r="C247" t="s">
        <v>48</v>
      </c>
      <c r="D247" t="s">
        <v>397</v>
      </c>
      <c r="E247">
        <v>0.56999999999999995</v>
      </c>
      <c r="F247" s="2"/>
      <c r="G247" s="2"/>
      <c r="I247" t="s">
        <v>1</v>
      </c>
      <c r="J247" t="s">
        <v>1</v>
      </c>
      <c r="L247" s="1">
        <v>0.13700000000000001</v>
      </c>
      <c r="M247" s="1">
        <v>0.13700000000000001</v>
      </c>
      <c r="N247" s="1">
        <v>0.159</v>
      </c>
      <c r="O247" s="1">
        <v>7.3999999999999996E-2</v>
      </c>
      <c r="P247" s="1">
        <v>0.19</v>
      </c>
      <c r="Q247" s="1">
        <v>0.08</v>
      </c>
      <c r="R247" s="1">
        <v>0.05</v>
      </c>
      <c r="S247" s="1">
        <v>0.23400000000000001</v>
      </c>
      <c r="T247" s="1">
        <v>8.6999999999999994E-2</v>
      </c>
      <c r="U247" s="1">
        <v>5.2999999999999999E-2</v>
      </c>
      <c r="V247" s="1">
        <v>3.7999999999999999E-2</v>
      </c>
      <c r="W247" s="1">
        <v>0.30499999999999999</v>
      </c>
      <c r="X247" s="1">
        <v>9.5000000000000001E-2</v>
      </c>
      <c r="Y247" s="1">
        <v>5.6000000000000001E-2</v>
      </c>
      <c r="Z247" s="1">
        <v>0.04</v>
      </c>
      <c r="AA247" s="1">
        <v>3.1E-2</v>
      </c>
      <c r="AB247" s="1">
        <v>0.436</v>
      </c>
      <c r="AC247" s="1">
        <v>0.105</v>
      </c>
      <c r="AD247" s="1">
        <v>5.8999999999999997E-2</v>
      </c>
      <c r="AE247" s="1">
        <v>4.1000000000000002E-2</v>
      </c>
      <c r="AF247" s="1">
        <v>3.2000000000000001E-2</v>
      </c>
      <c r="AG247" s="1">
        <v>2.5999999999999999E-2</v>
      </c>
      <c r="AH247" s="1">
        <v>0.77900000000000003</v>
      </c>
      <c r="AI247" s="1">
        <v>0.11700000000000001</v>
      </c>
      <c r="AJ247" s="1">
        <v>6.3E-2</v>
      </c>
      <c r="AK247" s="1">
        <v>4.2999999999999997E-2</v>
      </c>
      <c r="AL247" s="1">
        <v>3.3000000000000002E-2</v>
      </c>
      <c r="AM247" s="1">
        <v>2.7E-2</v>
      </c>
      <c r="AN247" s="1">
        <v>2.1999999999999999E-2</v>
      </c>
      <c r="AO247" s="1" t="s">
        <v>0</v>
      </c>
      <c r="AP247" s="1">
        <v>0.13200000000000001</v>
      </c>
      <c r="AQ247" s="1">
        <v>6.7000000000000004E-2</v>
      </c>
      <c r="AR247" s="1">
        <v>4.4999999999999998E-2</v>
      </c>
      <c r="AS247" s="1">
        <v>3.4000000000000002E-2</v>
      </c>
      <c r="AT247" s="1">
        <v>2.7E-2</v>
      </c>
      <c r="AU247" s="1">
        <v>2.3E-2</v>
      </c>
      <c r="AV247" s="1">
        <v>0.02</v>
      </c>
      <c r="AW247" s="1">
        <v>0.24199999999999999</v>
      </c>
      <c r="AX247" s="1">
        <v>0.27500000000000002</v>
      </c>
      <c r="AY247" s="1">
        <v>0.13700000000000001</v>
      </c>
      <c r="AZ247" s="1">
        <v>0.31900000000000001</v>
      </c>
      <c r="BA247" s="1">
        <v>0.14699999999999999</v>
      </c>
      <c r="BB247" s="1">
        <v>9.6000000000000002E-2</v>
      </c>
      <c r="BC247" s="1">
        <v>0.379</v>
      </c>
      <c r="BD247" s="1">
        <v>0.159</v>
      </c>
      <c r="BE247" s="1">
        <v>0.10100000000000001</v>
      </c>
      <c r="BF247" s="1">
        <v>7.3999999999999996E-2</v>
      </c>
      <c r="BG247" s="1">
        <v>0.46800000000000003</v>
      </c>
      <c r="BH247" s="1">
        <v>0.17299999999999999</v>
      </c>
      <c r="BI247" s="1">
        <v>0.106</v>
      </c>
      <c r="BJ247" s="1">
        <v>7.6999999999999999E-2</v>
      </c>
      <c r="BK247" s="1">
        <v>0.06</v>
      </c>
      <c r="BL247" s="1">
        <v>0.60799999999999998</v>
      </c>
      <c r="BM247" s="1">
        <v>0.19</v>
      </c>
      <c r="BN247" s="1">
        <v>0.112</v>
      </c>
      <c r="BO247" s="1">
        <v>0.08</v>
      </c>
      <c r="BP247" s="1">
        <v>6.2E-2</v>
      </c>
      <c r="BQ247" s="1">
        <v>0.05</v>
      </c>
      <c r="BR247" s="1">
        <v>0.876</v>
      </c>
      <c r="BS247" s="1">
        <v>0.20899999999999999</v>
      </c>
      <c r="BT247" s="1">
        <v>0.11899999999999999</v>
      </c>
      <c r="BU247" s="1">
        <v>8.3000000000000004E-2</v>
      </c>
      <c r="BV247" s="1">
        <v>6.4000000000000001E-2</v>
      </c>
      <c r="BW247" s="1">
        <v>5.1999999999999998E-2</v>
      </c>
      <c r="BX247" s="1">
        <v>4.3999999999999997E-2</v>
      </c>
      <c r="BY247" s="1" t="s">
        <v>0</v>
      </c>
      <c r="BZ247" s="1">
        <v>0.23400000000000001</v>
      </c>
      <c r="CA247" s="1">
        <v>0.126</v>
      </c>
      <c r="CB247" s="1">
        <v>8.6999999999999994E-2</v>
      </c>
      <c r="CC247" s="1">
        <v>6.6000000000000003E-2</v>
      </c>
      <c r="CD247" s="1">
        <v>5.2999999999999999E-2</v>
      </c>
      <c r="CE247" s="1">
        <v>4.4999999999999998E-2</v>
      </c>
      <c r="CF247" s="1">
        <v>3.7999999999999999E-2</v>
      </c>
    </row>
    <row r="248" spans="1:84" x14ac:dyDescent="0.25">
      <c r="A248" t="s">
        <v>392</v>
      </c>
      <c r="B248" t="s">
        <v>27</v>
      </c>
      <c r="C248" t="s">
        <v>48</v>
      </c>
      <c r="D248" t="s">
        <v>396</v>
      </c>
      <c r="E248">
        <v>0.56999999999999995</v>
      </c>
      <c r="F248" s="2" t="s">
        <v>0</v>
      </c>
      <c r="G248" s="2"/>
      <c r="H248" t="s">
        <v>0</v>
      </c>
      <c r="I248" t="s">
        <v>1</v>
      </c>
      <c r="J248" t="s">
        <v>1</v>
      </c>
      <c r="L248" s="1">
        <v>0.159</v>
      </c>
      <c r="M248" s="1">
        <v>0.159</v>
      </c>
      <c r="N248" s="1">
        <v>0.19</v>
      </c>
      <c r="O248" s="1">
        <v>8.6999999999999994E-2</v>
      </c>
      <c r="P248" s="1">
        <v>0.23400000000000001</v>
      </c>
      <c r="Q248" s="1">
        <v>9.5000000000000001E-2</v>
      </c>
      <c r="R248" s="1">
        <v>5.8999999999999997E-2</v>
      </c>
      <c r="S248" s="1">
        <v>0.30599999999999999</v>
      </c>
      <c r="T248" s="1">
        <v>0.105</v>
      </c>
      <c r="U248" s="1">
        <v>6.3E-2</v>
      </c>
      <c r="V248" s="1">
        <v>4.4999999999999998E-2</v>
      </c>
      <c r="W248" s="1">
        <v>0.44</v>
      </c>
      <c r="X248" s="1">
        <v>0.11700000000000001</v>
      </c>
      <c r="Y248" s="1">
        <v>6.8000000000000005E-2</v>
      </c>
      <c r="Z248" s="1">
        <v>4.7E-2</v>
      </c>
      <c r="AA248" s="1">
        <v>3.6999999999999998E-2</v>
      </c>
      <c r="AB248" s="1">
        <v>0.77900000000000003</v>
      </c>
      <c r="AC248" s="1">
        <v>0.13300000000000001</v>
      </c>
      <c r="AD248" s="1">
        <v>7.1999999999999995E-2</v>
      </c>
      <c r="AE248" s="1">
        <v>0.05</v>
      </c>
      <c r="AF248" s="1">
        <v>3.7999999999999999E-2</v>
      </c>
      <c r="AG248" s="1">
        <v>3.1E-2</v>
      </c>
      <c r="AH248" s="1" t="s">
        <v>0</v>
      </c>
      <c r="AI248" s="1">
        <v>0.153</v>
      </c>
      <c r="AJ248" s="1">
        <v>7.8E-2</v>
      </c>
      <c r="AK248" s="1">
        <v>5.1999999999999998E-2</v>
      </c>
      <c r="AL248" s="1">
        <v>3.9E-2</v>
      </c>
      <c r="AM248" s="1">
        <v>3.2000000000000001E-2</v>
      </c>
      <c r="AN248" s="1">
        <v>2.5999999999999999E-2</v>
      </c>
      <c r="AO248" s="1" t="s">
        <v>0</v>
      </c>
      <c r="AP248" s="1">
        <v>0.18</v>
      </c>
      <c r="AQ248" s="1">
        <v>8.5000000000000006E-2</v>
      </c>
      <c r="AR248" s="1">
        <v>5.5E-2</v>
      </c>
      <c r="AS248" s="1">
        <v>4.1000000000000002E-2</v>
      </c>
      <c r="AT248" s="1">
        <v>3.3000000000000002E-2</v>
      </c>
      <c r="AU248" s="1">
        <v>2.7E-2</v>
      </c>
      <c r="AV248" s="1">
        <v>2.3E-2</v>
      </c>
      <c r="AW248" s="1">
        <v>0.27500000000000002</v>
      </c>
      <c r="AX248" s="1">
        <v>0.31900000000000001</v>
      </c>
      <c r="AY248" s="1">
        <v>0.159</v>
      </c>
      <c r="AZ248" s="1">
        <v>0.38</v>
      </c>
      <c r="BA248" s="1">
        <v>0.17299999999999999</v>
      </c>
      <c r="BB248" s="1">
        <v>0.112</v>
      </c>
      <c r="BC248" s="1">
        <v>0.46800000000000003</v>
      </c>
      <c r="BD248" s="1">
        <v>0.19</v>
      </c>
      <c r="BE248" s="1">
        <v>0.11899999999999999</v>
      </c>
      <c r="BF248" s="1">
        <v>8.6999999999999994E-2</v>
      </c>
      <c r="BG248" s="1">
        <v>0.61099999999999999</v>
      </c>
      <c r="BH248" s="1">
        <v>0.21</v>
      </c>
      <c r="BI248" s="1">
        <v>0.126</v>
      </c>
      <c r="BJ248" s="1">
        <v>9.0999999999999998E-2</v>
      </c>
      <c r="BK248" s="1">
        <v>7.0999999999999994E-2</v>
      </c>
      <c r="BL248" s="1">
        <v>0.876</v>
      </c>
      <c r="BM248" s="1">
        <v>0.23400000000000001</v>
      </c>
      <c r="BN248" s="1">
        <v>0.13500000000000001</v>
      </c>
      <c r="BO248" s="1">
        <v>9.5000000000000001E-2</v>
      </c>
      <c r="BP248" s="1">
        <v>7.2999999999999995E-2</v>
      </c>
      <c r="BQ248" s="1">
        <v>5.8999999999999997E-2</v>
      </c>
      <c r="BR248" s="1" t="s">
        <v>0</v>
      </c>
      <c r="BS248" s="1">
        <v>0.26500000000000001</v>
      </c>
      <c r="BT248" s="1">
        <v>0.14499999999999999</v>
      </c>
      <c r="BU248" s="1">
        <v>0.1</v>
      </c>
      <c r="BV248" s="1">
        <v>7.5999999999999998E-2</v>
      </c>
      <c r="BW248" s="1">
        <v>6.0999999999999999E-2</v>
      </c>
      <c r="BX248" s="1">
        <v>5.0999999999999997E-2</v>
      </c>
      <c r="BY248" s="1" t="s">
        <v>0</v>
      </c>
      <c r="BZ248" s="1">
        <v>0.30599999999999999</v>
      </c>
      <c r="CA248" s="1">
        <v>0.156</v>
      </c>
      <c r="CB248" s="1">
        <v>0.105</v>
      </c>
      <c r="CC248" s="1">
        <v>7.9000000000000001E-2</v>
      </c>
      <c r="CD248" s="1">
        <v>6.3E-2</v>
      </c>
      <c r="CE248" s="1">
        <v>5.2999999999999999E-2</v>
      </c>
      <c r="CF248" s="1">
        <v>4.4999999999999998E-2</v>
      </c>
    </row>
    <row r="249" spans="1:84" x14ac:dyDescent="0.25">
      <c r="A249" t="s">
        <v>392</v>
      </c>
      <c r="B249" t="s">
        <v>11</v>
      </c>
      <c r="C249" t="s">
        <v>48</v>
      </c>
      <c r="D249" t="s">
        <v>395</v>
      </c>
      <c r="E249">
        <v>0.56999999999999995</v>
      </c>
      <c r="F249" s="2" t="s">
        <v>0</v>
      </c>
      <c r="G249" s="2"/>
      <c r="H249" t="s">
        <v>0</v>
      </c>
      <c r="I249" t="s">
        <v>1</v>
      </c>
      <c r="J249" t="s">
        <v>1</v>
      </c>
      <c r="L249" s="1">
        <v>9.2999999999999999E-2</v>
      </c>
      <c r="M249" s="1">
        <v>9.2999999999999999E-2</v>
      </c>
      <c r="N249" s="1">
        <v>0.10199999999999999</v>
      </c>
      <c r="O249" s="1">
        <v>4.9000000000000002E-2</v>
      </c>
      <c r="P249" s="1">
        <v>0.114</v>
      </c>
      <c r="Q249" s="1">
        <v>5.0999999999999997E-2</v>
      </c>
      <c r="R249" s="1">
        <v>3.3000000000000002E-2</v>
      </c>
      <c r="S249" s="1">
        <v>0.129</v>
      </c>
      <c r="T249" s="1">
        <v>5.3999999999999999E-2</v>
      </c>
      <c r="U249" s="1">
        <v>3.4000000000000002E-2</v>
      </c>
      <c r="V249" s="1">
        <v>2.5000000000000001E-2</v>
      </c>
      <c r="W249" s="1">
        <v>0.14699999999999999</v>
      </c>
      <c r="X249" s="1">
        <v>5.7000000000000002E-2</v>
      </c>
      <c r="Y249" s="1">
        <v>3.5000000000000003E-2</v>
      </c>
      <c r="Z249" s="1">
        <v>2.5999999999999999E-2</v>
      </c>
      <c r="AA249" s="1">
        <v>0.02</v>
      </c>
      <c r="AB249" s="1">
        <v>0.17199999999999999</v>
      </c>
      <c r="AC249" s="1">
        <v>0.06</v>
      </c>
      <c r="AD249" s="1">
        <v>3.6999999999999998E-2</v>
      </c>
      <c r="AE249" s="1">
        <v>2.5999999999999999E-2</v>
      </c>
      <c r="AF249" s="1">
        <v>0.02</v>
      </c>
      <c r="AG249" s="1">
        <v>1.7000000000000001E-2</v>
      </c>
      <c r="AH249" s="1">
        <v>0.20899999999999999</v>
      </c>
      <c r="AI249" s="1">
        <v>6.4000000000000001E-2</v>
      </c>
      <c r="AJ249" s="1">
        <v>3.7999999999999999E-2</v>
      </c>
      <c r="AK249" s="1">
        <v>2.7E-2</v>
      </c>
      <c r="AL249" s="1">
        <v>2.1000000000000001E-2</v>
      </c>
      <c r="AM249" s="1">
        <v>1.7000000000000001E-2</v>
      </c>
      <c r="AN249" s="1">
        <v>1.4E-2</v>
      </c>
      <c r="AO249" s="1">
        <v>0.26500000000000001</v>
      </c>
      <c r="AP249" s="1">
        <v>6.9000000000000006E-2</v>
      </c>
      <c r="AQ249" s="1">
        <v>3.9E-2</v>
      </c>
      <c r="AR249" s="1">
        <v>2.8000000000000001E-2</v>
      </c>
      <c r="AS249" s="1">
        <v>2.1000000000000001E-2</v>
      </c>
      <c r="AT249" s="1">
        <v>1.7000000000000001E-2</v>
      </c>
      <c r="AU249" s="1">
        <v>1.4999999999999999E-2</v>
      </c>
      <c r="AV249" s="1">
        <v>1.2999999999999999E-2</v>
      </c>
      <c r="AW249" s="1">
        <v>0.17</v>
      </c>
      <c r="AX249" s="1">
        <v>0.186</v>
      </c>
      <c r="AY249" s="1">
        <v>9.2999999999999999E-2</v>
      </c>
      <c r="AZ249" s="1">
        <v>0.20499999999999999</v>
      </c>
      <c r="BA249" s="1">
        <v>9.7000000000000003E-2</v>
      </c>
      <c r="BB249" s="1">
        <v>6.4000000000000001E-2</v>
      </c>
      <c r="BC249" s="1">
        <v>0.22800000000000001</v>
      </c>
      <c r="BD249" s="1">
        <v>0.10199999999999999</v>
      </c>
      <c r="BE249" s="1">
        <v>6.6000000000000003E-2</v>
      </c>
      <c r="BF249" s="1">
        <v>4.9000000000000002E-2</v>
      </c>
      <c r="BG249" s="1">
        <v>0.25700000000000001</v>
      </c>
      <c r="BH249" s="1">
        <v>0.108</v>
      </c>
      <c r="BI249" s="1">
        <v>6.8000000000000005E-2</v>
      </c>
      <c r="BJ249" s="1">
        <v>0.05</v>
      </c>
      <c r="BK249" s="1">
        <v>3.9E-2</v>
      </c>
      <c r="BL249" s="1">
        <v>0.29399999999999998</v>
      </c>
      <c r="BM249" s="1">
        <v>0.114</v>
      </c>
      <c r="BN249" s="1">
        <v>7.0999999999999994E-2</v>
      </c>
      <c r="BO249" s="1">
        <v>5.0999999999999997E-2</v>
      </c>
      <c r="BP249" s="1">
        <v>0.04</v>
      </c>
      <c r="BQ249" s="1">
        <v>3.3000000000000002E-2</v>
      </c>
      <c r="BR249" s="1">
        <v>0.34499999999999997</v>
      </c>
      <c r="BS249" s="1">
        <v>0.121</v>
      </c>
      <c r="BT249" s="1">
        <v>7.2999999999999995E-2</v>
      </c>
      <c r="BU249" s="1">
        <v>5.2999999999999999E-2</v>
      </c>
      <c r="BV249" s="1">
        <v>4.1000000000000002E-2</v>
      </c>
      <c r="BW249" s="1">
        <v>3.4000000000000002E-2</v>
      </c>
      <c r="BX249" s="1">
        <v>2.8000000000000001E-2</v>
      </c>
      <c r="BY249" s="1">
        <v>0.41799999999999998</v>
      </c>
      <c r="BZ249" s="1">
        <v>0.129</v>
      </c>
      <c r="CA249" s="1">
        <v>7.5999999999999998E-2</v>
      </c>
      <c r="CB249" s="1">
        <v>5.3999999999999999E-2</v>
      </c>
      <c r="CC249" s="1">
        <v>4.2000000000000003E-2</v>
      </c>
      <c r="CD249" s="1">
        <v>3.4000000000000002E-2</v>
      </c>
      <c r="CE249" s="1">
        <v>2.9000000000000001E-2</v>
      </c>
      <c r="CF249" s="1">
        <v>2.5000000000000001E-2</v>
      </c>
    </row>
    <row r="250" spans="1:84" x14ac:dyDescent="0.25">
      <c r="A250" t="s">
        <v>392</v>
      </c>
      <c r="B250" t="s">
        <v>75</v>
      </c>
      <c r="C250" t="s">
        <v>48</v>
      </c>
      <c r="D250" t="s">
        <v>394</v>
      </c>
      <c r="E250">
        <v>0.56999999999999995</v>
      </c>
      <c r="F250" s="3">
        <v>0.41899999999999998</v>
      </c>
      <c r="G250" s="2"/>
      <c r="H250" t="s">
        <v>50</v>
      </c>
      <c r="I250">
        <v>2</v>
      </c>
      <c r="J250" t="s">
        <v>44</v>
      </c>
      <c r="K250" t="s">
        <v>44</v>
      </c>
      <c r="L250" s="1">
        <v>0.41899999999999998</v>
      </c>
      <c r="M250" s="1">
        <v>0.41899999999999998</v>
      </c>
      <c r="N250" s="1">
        <v>0.72099999999999997</v>
      </c>
      <c r="O250" s="1">
        <v>0.26500000000000001</v>
      </c>
      <c r="P250" s="1" t="s">
        <v>0</v>
      </c>
      <c r="Q250" s="1">
        <v>0.36</v>
      </c>
      <c r="R250" s="1">
        <v>0.19400000000000001</v>
      </c>
      <c r="S250" s="1" t="s">
        <v>0</v>
      </c>
      <c r="T250" s="1">
        <v>0.56399999999999995</v>
      </c>
      <c r="U250" s="1">
        <v>0.24</v>
      </c>
      <c r="V250" s="1">
        <v>0.153</v>
      </c>
      <c r="W250" s="1" t="s">
        <v>0</v>
      </c>
      <c r="X250" s="1" t="s">
        <v>0</v>
      </c>
      <c r="Y250" s="1">
        <v>0.317</v>
      </c>
      <c r="Z250" s="1">
        <v>0.18</v>
      </c>
      <c r="AA250" s="1">
        <v>0.126</v>
      </c>
      <c r="AB250" s="1" t="s">
        <v>0</v>
      </c>
      <c r="AC250" s="1" t="s">
        <v>0</v>
      </c>
      <c r="AD250" s="1">
        <v>0.46300000000000002</v>
      </c>
      <c r="AE250" s="1">
        <v>0.22</v>
      </c>
      <c r="AF250" s="1">
        <v>0.14399999999999999</v>
      </c>
      <c r="AG250" s="1">
        <v>0.107</v>
      </c>
      <c r="AH250" s="1" t="s">
        <v>0</v>
      </c>
      <c r="AI250" s="1" t="s">
        <v>0</v>
      </c>
      <c r="AJ250" s="1">
        <v>0.85699999999999998</v>
      </c>
      <c r="AK250" s="1">
        <v>0.28299999999999997</v>
      </c>
      <c r="AL250" s="1">
        <v>0.16900000000000001</v>
      </c>
      <c r="AM250" s="1">
        <v>0.12</v>
      </c>
      <c r="AN250" s="1">
        <v>9.2999999999999999E-2</v>
      </c>
      <c r="AO250" s="1" t="s">
        <v>0</v>
      </c>
      <c r="AP250" s="1" t="s">
        <v>0</v>
      </c>
      <c r="AQ250" s="1" t="s">
        <v>0</v>
      </c>
      <c r="AR250" s="1">
        <v>0.39300000000000002</v>
      </c>
      <c r="AS250" s="1">
        <v>0.20300000000000001</v>
      </c>
      <c r="AT250" s="1">
        <v>0.13700000000000001</v>
      </c>
      <c r="AU250" s="1">
        <v>0.10299999999999999</v>
      </c>
      <c r="AV250" s="1">
        <v>8.3000000000000004E-2</v>
      </c>
      <c r="AW250" s="1">
        <v>0.59099999999999997</v>
      </c>
      <c r="AX250" s="1">
        <v>0.83799999999999997</v>
      </c>
      <c r="AY250" s="1">
        <v>0.41899999999999998</v>
      </c>
      <c r="AZ250" s="1" t="s">
        <v>0</v>
      </c>
      <c r="BA250" s="1">
        <v>0.53</v>
      </c>
      <c r="BB250" s="1">
        <v>0.32500000000000001</v>
      </c>
      <c r="BC250" s="1" t="s">
        <v>0</v>
      </c>
      <c r="BD250" s="1">
        <v>0.72099999999999997</v>
      </c>
      <c r="BE250" s="1">
        <v>0.38800000000000001</v>
      </c>
      <c r="BF250" s="1">
        <v>0.26500000000000001</v>
      </c>
      <c r="BG250" s="1" t="s">
        <v>0</v>
      </c>
      <c r="BH250" s="1" t="s">
        <v>0</v>
      </c>
      <c r="BI250" s="1">
        <v>0.48099999999999998</v>
      </c>
      <c r="BJ250" s="1">
        <v>0.30599999999999999</v>
      </c>
      <c r="BK250" s="1">
        <v>0.224</v>
      </c>
      <c r="BL250" s="1" t="s">
        <v>0</v>
      </c>
      <c r="BM250" s="1" t="s">
        <v>0</v>
      </c>
      <c r="BN250" s="1">
        <v>0.63300000000000001</v>
      </c>
      <c r="BO250" s="1">
        <v>0.36</v>
      </c>
      <c r="BP250" s="1">
        <v>0.252</v>
      </c>
      <c r="BQ250" s="1">
        <v>0.19400000000000001</v>
      </c>
      <c r="BR250" s="1" t="s">
        <v>0</v>
      </c>
      <c r="BS250" s="1" t="s">
        <v>0</v>
      </c>
      <c r="BT250" s="1">
        <v>0.92300000000000004</v>
      </c>
      <c r="BU250" s="1">
        <v>0.441</v>
      </c>
      <c r="BV250" s="1">
        <v>0.28899999999999998</v>
      </c>
      <c r="BW250" s="1">
        <v>0.215</v>
      </c>
      <c r="BX250" s="1">
        <v>0.17100000000000001</v>
      </c>
      <c r="BY250" s="1" t="s">
        <v>0</v>
      </c>
      <c r="BZ250" s="1" t="s">
        <v>0</v>
      </c>
      <c r="CA250" s="1" t="s">
        <v>0</v>
      </c>
      <c r="CB250" s="1">
        <v>0.56399999999999995</v>
      </c>
      <c r="CC250" s="1">
        <v>0.33700000000000002</v>
      </c>
      <c r="CD250" s="1">
        <v>0.24</v>
      </c>
      <c r="CE250" s="1">
        <v>0.187</v>
      </c>
      <c r="CF250" s="1">
        <v>0.153</v>
      </c>
    </row>
    <row r="251" spans="1:84" x14ac:dyDescent="0.25">
      <c r="A251" t="s">
        <v>392</v>
      </c>
      <c r="B251" t="s">
        <v>9</v>
      </c>
      <c r="C251" t="s">
        <v>48</v>
      </c>
      <c r="D251" t="s">
        <v>393</v>
      </c>
      <c r="E251">
        <v>0.56999999999999995</v>
      </c>
      <c r="F251" s="3">
        <v>0.34499999999999997</v>
      </c>
      <c r="G251" s="2"/>
      <c r="H251" t="s">
        <v>46</v>
      </c>
      <c r="I251">
        <v>2</v>
      </c>
      <c r="J251" t="s">
        <v>45</v>
      </c>
      <c r="K251" t="s">
        <v>44</v>
      </c>
      <c r="L251" s="1">
        <v>0.17299999999999999</v>
      </c>
      <c r="M251" s="1">
        <v>0.17299999999999999</v>
      </c>
      <c r="N251" s="1">
        <v>0.20899999999999999</v>
      </c>
      <c r="O251" s="1">
        <v>9.4E-2</v>
      </c>
      <c r="P251" s="1">
        <v>0.26400000000000001</v>
      </c>
      <c r="Q251" s="1">
        <v>0.104</v>
      </c>
      <c r="R251" s="1">
        <v>6.5000000000000002E-2</v>
      </c>
      <c r="S251" s="1">
        <v>0.35799999999999998</v>
      </c>
      <c r="T251" s="1">
        <v>0.11700000000000001</v>
      </c>
      <c r="U251" s="1">
        <v>7.0000000000000007E-2</v>
      </c>
      <c r="V251" s="1">
        <v>0.05</v>
      </c>
      <c r="W251" s="1">
        <v>0.55800000000000005</v>
      </c>
      <c r="X251" s="1">
        <v>0.13200000000000001</v>
      </c>
      <c r="Y251" s="1">
        <v>7.4999999999999997E-2</v>
      </c>
      <c r="Z251" s="1">
        <v>5.1999999999999998E-2</v>
      </c>
      <c r="AA251" s="1">
        <v>0.04</v>
      </c>
      <c r="AB251" s="1" t="s">
        <v>0</v>
      </c>
      <c r="AC251" s="1">
        <v>0.152</v>
      </c>
      <c r="AD251" s="1">
        <v>8.1000000000000003E-2</v>
      </c>
      <c r="AE251" s="1">
        <v>5.5E-2</v>
      </c>
      <c r="AF251" s="1">
        <v>4.2000000000000003E-2</v>
      </c>
      <c r="AG251" s="1">
        <v>3.4000000000000002E-2</v>
      </c>
      <c r="AH251" s="1" t="s">
        <v>0</v>
      </c>
      <c r="AI251" s="1">
        <v>0.17899999999999999</v>
      </c>
      <c r="AJ251" s="1">
        <v>8.7999999999999995E-2</v>
      </c>
      <c r="AK251" s="1">
        <v>5.8000000000000003E-2</v>
      </c>
      <c r="AL251" s="1">
        <v>4.3999999999999997E-2</v>
      </c>
      <c r="AM251" s="1">
        <v>3.5000000000000003E-2</v>
      </c>
      <c r="AN251" s="1">
        <v>2.9000000000000001E-2</v>
      </c>
      <c r="AO251" s="1" t="s">
        <v>0</v>
      </c>
      <c r="AP251" s="1">
        <v>0.218</v>
      </c>
      <c r="AQ251" s="1">
        <v>9.6000000000000002E-2</v>
      </c>
      <c r="AR251" s="1">
        <v>6.2E-2</v>
      </c>
      <c r="AS251" s="1">
        <v>4.5999999999999999E-2</v>
      </c>
      <c r="AT251" s="1">
        <v>3.5999999999999997E-2</v>
      </c>
      <c r="AU251" s="1">
        <v>0.03</v>
      </c>
      <c r="AV251" s="1">
        <v>2.5000000000000001E-2</v>
      </c>
      <c r="AW251" s="1">
        <v>0.29399999999999998</v>
      </c>
      <c r="AX251" s="1">
        <v>0.34499999999999997</v>
      </c>
      <c r="AY251" s="1">
        <v>0.17299999999999999</v>
      </c>
      <c r="AZ251" s="1">
        <v>0.41799999999999998</v>
      </c>
      <c r="BA251" s="1">
        <v>0.189</v>
      </c>
      <c r="BB251" s="1">
        <v>0.122</v>
      </c>
      <c r="BC251" s="1">
        <v>0.52700000000000002</v>
      </c>
      <c r="BD251" s="1">
        <v>0.20899999999999999</v>
      </c>
      <c r="BE251" s="1">
        <v>0.13</v>
      </c>
      <c r="BF251" s="1">
        <v>9.4E-2</v>
      </c>
      <c r="BG251" s="1">
        <v>0.71599999999999997</v>
      </c>
      <c r="BH251" s="1">
        <v>0.23300000000000001</v>
      </c>
      <c r="BI251" s="1">
        <v>0.13900000000000001</v>
      </c>
      <c r="BJ251" s="1">
        <v>9.9000000000000005E-2</v>
      </c>
      <c r="BK251" s="1">
        <v>7.6999999999999999E-2</v>
      </c>
      <c r="BL251" s="1" t="s">
        <v>0</v>
      </c>
      <c r="BM251" s="1">
        <v>0.26400000000000001</v>
      </c>
      <c r="BN251" s="1">
        <v>0.15</v>
      </c>
      <c r="BO251" s="1">
        <v>0.104</v>
      </c>
      <c r="BP251" s="1">
        <v>0.08</v>
      </c>
      <c r="BQ251" s="1">
        <v>6.5000000000000002E-2</v>
      </c>
      <c r="BR251" s="1" t="s">
        <v>0</v>
      </c>
      <c r="BS251" s="1">
        <v>0.30299999999999999</v>
      </c>
      <c r="BT251" s="1">
        <v>0.161</v>
      </c>
      <c r="BU251" s="1">
        <v>0.11</v>
      </c>
      <c r="BV251" s="1">
        <v>8.4000000000000005E-2</v>
      </c>
      <c r="BW251" s="1">
        <v>6.7000000000000004E-2</v>
      </c>
      <c r="BX251" s="1">
        <v>5.6000000000000001E-2</v>
      </c>
      <c r="BY251" s="1" t="s">
        <v>0</v>
      </c>
      <c r="BZ251" s="1">
        <v>0.35799999999999998</v>
      </c>
      <c r="CA251" s="1">
        <v>0.17599999999999999</v>
      </c>
      <c r="CB251" s="1">
        <v>0.11700000000000001</v>
      </c>
      <c r="CC251" s="1">
        <v>8.6999999999999994E-2</v>
      </c>
      <c r="CD251" s="1">
        <v>7.0000000000000007E-2</v>
      </c>
      <c r="CE251" s="1">
        <v>5.8000000000000003E-2</v>
      </c>
      <c r="CF251" s="1">
        <v>0.05</v>
      </c>
    </row>
    <row r="252" spans="1:84" x14ac:dyDescent="0.25">
      <c r="A252" t="s">
        <v>392</v>
      </c>
      <c r="B252" t="s">
        <v>135</v>
      </c>
      <c r="C252" t="s">
        <v>48</v>
      </c>
      <c r="D252" t="s">
        <v>391</v>
      </c>
      <c r="E252">
        <v>0.56999999999999995</v>
      </c>
      <c r="F252" s="3">
        <v>0.55300000000000005</v>
      </c>
      <c r="G252" s="2"/>
      <c r="H252" t="s">
        <v>46</v>
      </c>
      <c r="I252">
        <v>2</v>
      </c>
      <c r="J252" t="s">
        <v>45</v>
      </c>
      <c r="K252" t="s">
        <v>44</v>
      </c>
      <c r="L252" s="1">
        <v>0.27600000000000002</v>
      </c>
      <c r="M252" s="1">
        <v>0.27600000000000002</v>
      </c>
      <c r="N252" s="1">
        <v>0.38200000000000001</v>
      </c>
      <c r="O252" s="1">
        <v>0.16</v>
      </c>
      <c r="P252" s="1">
        <v>0.62</v>
      </c>
      <c r="Q252" s="1">
        <v>0.191</v>
      </c>
      <c r="R252" s="1">
        <v>0.113</v>
      </c>
      <c r="S252" s="1" t="s">
        <v>0</v>
      </c>
      <c r="T252" s="1">
        <v>0.23599999999999999</v>
      </c>
      <c r="U252" s="1">
        <v>0.127</v>
      </c>
      <c r="V252" s="1">
        <v>8.6999999999999994E-2</v>
      </c>
      <c r="W252" s="1" t="s">
        <v>0</v>
      </c>
      <c r="X252" s="1">
        <v>0.309</v>
      </c>
      <c r="Y252" s="1">
        <v>0.14599999999999999</v>
      </c>
      <c r="Z252" s="1">
        <v>9.6000000000000002E-2</v>
      </c>
      <c r="AA252" s="1">
        <v>7.0999999999999994E-2</v>
      </c>
      <c r="AB252" s="1" t="s">
        <v>0</v>
      </c>
      <c r="AC252" s="1">
        <v>0.44900000000000001</v>
      </c>
      <c r="AD252" s="1">
        <v>0.17100000000000001</v>
      </c>
      <c r="AE252" s="1">
        <v>0.106</v>
      </c>
      <c r="AF252" s="1">
        <v>7.5999999999999998E-2</v>
      </c>
      <c r="AG252" s="1">
        <v>0.06</v>
      </c>
      <c r="AH252" s="1" t="s">
        <v>0</v>
      </c>
      <c r="AI252" s="1">
        <v>0.80600000000000005</v>
      </c>
      <c r="AJ252" s="1">
        <v>0.20599999999999999</v>
      </c>
      <c r="AK252" s="1">
        <v>0.11799999999999999</v>
      </c>
      <c r="AL252" s="1">
        <v>8.3000000000000004E-2</v>
      </c>
      <c r="AM252" s="1">
        <v>6.4000000000000001E-2</v>
      </c>
      <c r="AN252" s="1">
        <v>5.1999999999999998E-2</v>
      </c>
      <c r="AO252" s="1" t="s">
        <v>0</v>
      </c>
      <c r="AP252" s="1" t="s">
        <v>0</v>
      </c>
      <c r="AQ252" s="1">
        <v>0.26</v>
      </c>
      <c r="AR252" s="1">
        <v>0.13400000000000001</v>
      </c>
      <c r="AS252" s="1">
        <v>0.09</v>
      </c>
      <c r="AT252" s="1">
        <v>6.8000000000000005E-2</v>
      </c>
      <c r="AU252" s="1">
        <v>5.5E-2</v>
      </c>
      <c r="AV252" s="1">
        <v>4.5999999999999999E-2</v>
      </c>
      <c r="AW252" s="1">
        <v>0.433</v>
      </c>
      <c r="AX252" s="1">
        <v>0.55300000000000005</v>
      </c>
      <c r="AY252" s="1">
        <v>0.27600000000000002</v>
      </c>
      <c r="AZ252" s="1">
        <v>0.76500000000000001</v>
      </c>
      <c r="BA252" s="1">
        <v>0.32100000000000001</v>
      </c>
      <c r="BB252" s="1">
        <v>0.20300000000000001</v>
      </c>
      <c r="BC252" s="1" t="s">
        <v>0</v>
      </c>
      <c r="BD252" s="1">
        <v>0.38200000000000001</v>
      </c>
      <c r="BE252" s="1">
        <v>0.22600000000000001</v>
      </c>
      <c r="BF252" s="1">
        <v>0.16</v>
      </c>
      <c r="BG252" s="1" t="s">
        <v>0</v>
      </c>
      <c r="BH252" s="1">
        <v>0.47199999999999998</v>
      </c>
      <c r="BI252" s="1">
        <v>0.255</v>
      </c>
      <c r="BJ252" s="1">
        <v>0.17399999999999999</v>
      </c>
      <c r="BK252" s="1">
        <v>0.13300000000000001</v>
      </c>
      <c r="BL252" s="1" t="s">
        <v>0</v>
      </c>
      <c r="BM252" s="1">
        <v>0.62</v>
      </c>
      <c r="BN252" s="1">
        <v>0.29199999999999998</v>
      </c>
      <c r="BO252" s="1">
        <v>0.191</v>
      </c>
      <c r="BP252" s="1">
        <v>0.14199999999999999</v>
      </c>
      <c r="BQ252" s="1">
        <v>0.113</v>
      </c>
      <c r="BR252" s="1" t="s">
        <v>0</v>
      </c>
      <c r="BS252" s="1">
        <v>0.89200000000000002</v>
      </c>
      <c r="BT252" s="1">
        <v>0.34100000000000003</v>
      </c>
      <c r="BU252" s="1">
        <v>0.21099999999999999</v>
      </c>
      <c r="BV252" s="1">
        <v>0.153</v>
      </c>
      <c r="BW252" s="1">
        <v>0.12</v>
      </c>
      <c r="BX252" s="1">
        <v>9.8000000000000004E-2</v>
      </c>
      <c r="BY252" s="1" t="s">
        <v>0</v>
      </c>
      <c r="BZ252" s="1" t="s">
        <v>0</v>
      </c>
      <c r="CA252" s="1">
        <v>0.41199999999999998</v>
      </c>
      <c r="CB252" s="1">
        <v>0.23599999999999999</v>
      </c>
      <c r="CC252" s="1">
        <v>0.16500000000000001</v>
      </c>
      <c r="CD252" s="1">
        <v>0.127</v>
      </c>
      <c r="CE252" s="1">
        <v>0.104</v>
      </c>
      <c r="CF252" s="1">
        <v>8.6999999999999994E-2</v>
      </c>
    </row>
    <row r="253" spans="1:84" x14ac:dyDescent="0.25">
      <c r="F253" s="2"/>
      <c r="G253" s="2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</row>
    <row r="254" spans="1:84" x14ac:dyDescent="0.25">
      <c r="A254" t="s">
        <v>386</v>
      </c>
      <c r="B254" t="s">
        <v>31</v>
      </c>
      <c r="C254" t="s">
        <v>48</v>
      </c>
      <c r="D254" t="s">
        <v>390</v>
      </c>
      <c r="E254">
        <v>0.31</v>
      </c>
      <c r="F254" s="3">
        <v>0.32200000000000001</v>
      </c>
      <c r="G254" s="2"/>
      <c r="H254" t="s">
        <v>389</v>
      </c>
      <c r="I254">
        <v>2</v>
      </c>
      <c r="J254" t="s">
        <v>45</v>
      </c>
      <c r="K254" t="s">
        <v>383</v>
      </c>
      <c r="L254" s="1">
        <v>0.13900000000000001</v>
      </c>
      <c r="M254" s="1">
        <v>0.13900000000000001</v>
      </c>
      <c r="N254" s="1">
        <v>0.161</v>
      </c>
      <c r="O254" s="1">
        <v>7.3999999999999996E-2</v>
      </c>
      <c r="P254" s="1">
        <v>0.192</v>
      </c>
      <c r="Q254" s="1">
        <v>0.08</v>
      </c>
      <c r="R254" s="1">
        <v>5.0999999999999997E-2</v>
      </c>
      <c r="S254" s="1">
        <v>0.23699999999999999</v>
      </c>
      <c r="T254" s="1">
        <v>8.6999999999999994E-2</v>
      </c>
      <c r="U254" s="1">
        <v>5.3999999999999999E-2</v>
      </c>
      <c r="V254" s="1">
        <v>3.9E-2</v>
      </c>
      <c r="W254" s="1">
        <v>0.311</v>
      </c>
      <c r="X254" s="1">
        <v>9.6000000000000002E-2</v>
      </c>
      <c r="Y254" s="1">
        <v>5.7000000000000002E-2</v>
      </c>
      <c r="Z254" s="1">
        <v>0.04</v>
      </c>
      <c r="AA254" s="1">
        <v>3.1E-2</v>
      </c>
      <c r="AB254" s="1">
        <v>0.44800000000000001</v>
      </c>
      <c r="AC254" s="1">
        <v>0.106</v>
      </c>
      <c r="AD254" s="1">
        <v>0.06</v>
      </c>
      <c r="AE254" s="1">
        <v>4.2000000000000003E-2</v>
      </c>
      <c r="AF254" s="1">
        <v>3.2000000000000001E-2</v>
      </c>
      <c r="AG254" s="1">
        <v>2.5999999999999999E-2</v>
      </c>
      <c r="AH254" s="1">
        <v>0.81699999999999995</v>
      </c>
      <c r="AI254" s="1">
        <v>0.11799999999999999</v>
      </c>
      <c r="AJ254" s="1">
        <v>6.4000000000000001E-2</v>
      </c>
      <c r="AK254" s="1">
        <v>4.3999999999999997E-2</v>
      </c>
      <c r="AL254" s="1">
        <v>3.3000000000000002E-2</v>
      </c>
      <c r="AM254" s="1">
        <v>2.7E-2</v>
      </c>
      <c r="AN254" s="1">
        <v>2.1999999999999999E-2</v>
      </c>
      <c r="AO254" s="1" t="s">
        <v>0</v>
      </c>
      <c r="AP254" s="1">
        <v>0.13500000000000001</v>
      </c>
      <c r="AQ254" s="1">
        <v>6.8000000000000005E-2</v>
      </c>
      <c r="AR254" s="1">
        <v>4.5999999999999999E-2</v>
      </c>
      <c r="AS254" s="1">
        <v>3.4000000000000002E-2</v>
      </c>
      <c r="AT254" s="1">
        <v>2.8000000000000001E-2</v>
      </c>
      <c r="AU254" s="1">
        <v>2.3E-2</v>
      </c>
      <c r="AV254" s="1">
        <v>0.02</v>
      </c>
      <c r="AW254" s="1">
        <v>0.24299999999999999</v>
      </c>
      <c r="AX254" s="1">
        <v>0.27700000000000002</v>
      </c>
      <c r="AY254" s="1">
        <v>0.13900000000000001</v>
      </c>
      <c r="AZ254" s="1">
        <v>0.32200000000000001</v>
      </c>
      <c r="BA254" s="1">
        <v>0.14899999999999999</v>
      </c>
      <c r="BB254" s="1">
        <v>9.7000000000000003E-2</v>
      </c>
      <c r="BC254" s="1">
        <v>0.38300000000000001</v>
      </c>
      <c r="BD254" s="1">
        <v>0.161</v>
      </c>
      <c r="BE254" s="1">
        <v>0.10199999999999999</v>
      </c>
      <c r="BF254" s="1">
        <v>7.3999999999999996E-2</v>
      </c>
      <c r="BG254" s="1">
        <v>0.47399999999999998</v>
      </c>
      <c r="BH254" s="1">
        <v>0.17499999999999999</v>
      </c>
      <c r="BI254" s="1">
        <v>0.107</v>
      </c>
      <c r="BJ254" s="1">
        <v>7.6999999999999999E-2</v>
      </c>
      <c r="BK254" s="1">
        <v>0.06</v>
      </c>
      <c r="BL254" s="1">
        <v>0.61899999999999999</v>
      </c>
      <c r="BM254" s="1">
        <v>0.192</v>
      </c>
      <c r="BN254" s="1">
        <v>0.113</v>
      </c>
      <c r="BO254" s="1">
        <v>0.08</v>
      </c>
      <c r="BP254" s="1">
        <v>6.2E-2</v>
      </c>
      <c r="BQ254" s="1">
        <v>5.0999999999999997E-2</v>
      </c>
      <c r="BR254" s="1">
        <v>0.9</v>
      </c>
      <c r="BS254" s="1">
        <v>0.21199999999999999</v>
      </c>
      <c r="BT254" s="1">
        <v>0.12</v>
      </c>
      <c r="BU254" s="1">
        <v>8.4000000000000005E-2</v>
      </c>
      <c r="BV254" s="1">
        <v>6.4000000000000001E-2</v>
      </c>
      <c r="BW254" s="1">
        <v>5.1999999999999998E-2</v>
      </c>
      <c r="BX254" s="1">
        <v>4.3999999999999997E-2</v>
      </c>
      <c r="BY254" s="1" t="s">
        <v>0</v>
      </c>
      <c r="BZ254" s="1">
        <v>0.23699999999999999</v>
      </c>
      <c r="CA254" s="1">
        <v>0.128</v>
      </c>
      <c r="CB254" s="1">
        <v>8.6999999999999994E-2</v>
      </c>
      <c r="CC254" s="1">
        <v>6.6000000000000003E-2</v>
      </c>
      <c r="CD254" s="1">
        <v>5.3999999999999999E-2</v>
      </c>
      <c r="CE254" s="1">
        <v>4.4999999999999998E-2</v>
      </c>
      <c r="CF254" s="1">
        <v>3.9E-2</v>
      </c>
    </row>
    <row r="255" spans="1:84" x14ac:dyDescent="0.25">
      <c r="A255" t="s">
        <v>386</v>
      </c>
      <c r="B255" t="s">
        <v>21</v>
      </c>
      <c r="C255" t="s">
        <v>48</v>
      </c>
      <c r="D255" t="s">
        <v>388</v>
      </c>
      <c r="E255">
        <v>0.31</v>
      </c>
      <c r="F255" s="2" t="s">
        <v>0</v>
      </c>
      <c r="G255" s="2"/>
      <c r="H255" t="s">
        <v>0</v>
      </c>
      <c r="I255" t="s">
        <v>1</v>
      </c>
      <c r="J255" t="s">
        <v>1</v>
      </c>
      <c r="L255" s="1">
        <v>0.36799999999999999</v>
      </c>
      <c r="M255" s="1">
        <v>0.36799999999999999</v>
      </c>
      <c r="N255" s="1">
        <v>0.58299999999999996</v>
      </c>
      <c r="O255" s="1">
        <v>0.22600000000000001</v>
      </c>
      <c r="P255" s="1" t="s">
        <v>0</v>
      </c>
      <c r="Q255" s="1">
        <v>0.29099999999999998</v>
      </c>
      <c r="R255" s="1">
        <v>0.16300000000000001</v>
      </c>
      <c r="S255" s="1" t="s">
        <v>0</v>
      </c>
      <c r="T255" s="1">
        <v>0.41199999999999998</v>
      </c>
      <c r="U255" s="1">
        <v>0.19400000000000001</v>
      </c>
      <c r="V255" s="1">
        <v>0.127</v>
      </c>
      <c r="W255" s="1" t="s">
        <v>0</v>
      </c>
      <c r="X255" s="1">
        <v>0.7</v>
      </c>
      <c r="Y255" s="1">
        <v>0.24099999999999999</v>
      </c>
      <c r="Z255" s="1">
        <v>0.14599999999999999</v>
      </c>
      <c r="AA255" s="1">
        <v>0.104</v>
      </c>
      <c r="AB255" s="1" t="s">
        <v>0</v>
      </c>
      <c r="AC255" s="1" t="s">
        <v>0</v>
      </c>
      <c r="AD255" s="1">
        <v>0.318</v>
      </c>
      <c r="AE255" s="1">
        <v>0.17100000000000001</v>
      </c>
      <c r="AF255" s="1">
        <v>0.11700000000000001</v>
      </c>
      <c r="AG255" s="1">
        <v>8.8999999999999996E-2</v>
      </c>
      <c r="AH255" s="1" t="s">
        <v>0</v>
      </c>
      <c r="AI255" s="1" t="s">
        <v>0</v>
      </c>
      <c r="AJ255" s="1">
        <v>0.46500000000000002</v>
      </c>
      <c r="AK255" s="1">
        <v>0.20599999999999999</v>
      </c>
      <c r="AL255" s="1">
        <v>0.13200000000000001</v>
      </c>
      <c r="AM255" s="1">
        <v>9.7000000000000003E-2</v>
      </c>
      <c r="AN255" s="1">
        <v>7.6999999999999999E-2</v>
      </c>
      <c r="AO255" s="1" t="s">
        <v>0</v>
      </c>
      <c r="AP255" s="1" t="s">
        <v>0</v>
      </c>
      <c r="AQ255" s="1">
        <v>0.875</v>
      </c>
      <c r="AR255" s="1">
        <v>0.25900000000000001</v>
      </c>
      <c r="AS255" s="1">
        <v>0.152</v>
      </c>
      <c r="AT255" s="1">
        <v>0.108</v>
      </c>
      <c r="AU255" s="1">
        <v>8.3000000000000004E-2</v>
      </c>
      <c r="AV255" s="1">
        <v>6.8000000000000005E-2</v>
      </c>
      <c r="AW255" s="1">
        <v>0.53800000000000003</v>
      </c>
      <c r="AX255" s="1">
        <v>0.73699999999999999</v>
      </c>
      <c r="AY255" s="1">
        <v>0.36799999999999999</v>
      </c>
      <c r="AZ255" s="1" t="s">
        <v>0</v>
      </c>
      <c r="BA255" s="1">
        <v>0.45100000000000001</v>
      </c>
      <c r="BB255" s="1">
        <v>0.28000000000000003</v>
      </c>
      <c r="BC255" s="1" t="s">
        <v>0</v>
      </c>
      <c r="BD255" s="1">
        <v>0.58299999999999996</v>
      </c>
      <c r="BE255" s="1">
        <v>0.32600000000000001</v>
      </c>
      <c r="BF255" s="1">
        <v>0.22600000000000001</v>
      </c>
      <c r="BG255" s="1" t="s">
        <v>0</v>
      </c>
      <c r="BH255" s="1">
        <v>0.82399999999999995</v>
      </c>
      <c r="BI255" s="1">
        <v>0.38900000000000001</v>
      </c>
      <c r="BJ255" s="1">
        <v>0.255</v>
      </c>
      <c r="BK255" s="1">
        <v>0.189</v>
      </c>
      <c r="BL255" s="1" t="s">
        <v>0</v>
      </c>
      <c r="BM255" s="1" t="s">
        <v>0</v>
      </c>
      <c r="BN255" s="1">
        <v>0.48299999999999998</v>
      </c>
      <c r="BO255" s="1">
        <v>0.29099999999999998</v>
      </c>
      <c r="BP255" s="1">
        <v>0.20899999999999999</v>
      </c>
      <c r="BQ255" s="1">
        <v>0.16300000000000001</v>
      </c>
      <c r="BR255" s="1" t="s">
        <v>0</v>
      </c>
      <c r="BS255" s="1" t="s">
        <v>0</v>
      </c>
      <c r="BT255" s="1">
        <v>0.63500000000000001</v>
      </c>
      <c r="BU255" s="1">
        <v>0.34200000000000003</v>
      </c>
      <c r="BV255" s="1">
        <v>0.23300000000000001</v>
      </c>
      <c r="BW255" s="1">
        <v>0.17699999999999999</v>
      </c>
      <c r="BX255" s="1">
        <v>0.14299999999999999</v>
      </c>
      <c r="BY255" s="1" t="s">
        <v>0</v>
      </c>
      <c r="BZ255" s="1" t="s">
        <v>0</v>
      </c>
      <c r="CA255" s="1">
        <v>0.93300000000000005</v>
      </c>
      <c r="CB255" s="1">
        <v>0.41199999999999998</v>
      </c>
      <c r="CC255" s="1">
        <v>0.26400000000000001</v>
      </c>
      <c r="CD255" s="1">
        <v>0.19400000000000001</v>
      </c>
      <c r="CE255" s="1">
        <v>0.154</v>
      </c>
      <c r="CF255" s="1">
        <v>0.127</v>
      </c>
    </row>
    <row r="256" spans="1:84" x14ac:dyDescent="0.25">
      <c r="A256" t="s">
        <v>386</v>
      </c>
      <c r="B256" t="s">
        <v>75</v>
      </c>
      <c r="C256" t="s">
        <v>48</v>
      </c>
      <c r="D256" t="s">
        <v>387</v>
      </c>
      <c r="E256">
        <v>0.31</v>
      </c>
      <c r="F256" s="3">
        <v>0.377</v>
      </c>
      <c r="G256" s="2"/>
      <c r="H256" t="s">
        <v>384</v>
      </c>
      <c r="I256">
        <v>2</v>
      </c>
      <c r="J256" t="s">
        <v>383</v>
      </c>
      <c r="K256" t="s">
        <v>383</v>
      </c>
      <c r="L256" s="1">
        <v>0.47599999999999998</v>
      </c>
      <c r="M256" s="1">
        <v>0.47599999999999998</v>
      </c>
      <c r="N256" s="1">
        <v>0.90900000000000003</v>
      </c>
      <c r="O256" s="1">
        <v>0.312</v>
      </c>
      <c r="P256" s="1" t="s">
        <v>0</v>
      </c>
      <c r="Q256" s="1">
        <v>0.45400000000000001</v>
      </c>
      <c r="R256" s="1">
        <v>0.23300000000000001</v>
      </c>
      <c r="S256" s="1" t="s">
        <v>0</v>
      </c>
      <c r="T256" s="1">
        <v>0.83299999999999996</v>
      </c>
      <c r="U256" s="1">
        <v>0.30299999999999999</v>
      </c>
      <c r="V256" s="1">
        <v>0.185</v>
      </c>
      <c r="W256" s="1" t="s">
        <v>0</v>
      </c>
      <c r="X256" s="1" t="s">
        <v>0</v>
      </c>
      <c r="Y256" s="1">
        <v>0.435</v>
      </c>
      <c r="Z256" s="1">
        <v>0.22700000000000001</v>
      </c>
      <c r="AA256" s="1">
        <v>0.154</v>
      </c>
      <c r="AB256" s="1" t="s">
        <v>0</v>
      </c>
      <c r="AC256" s="1" t="s">
        <v>0</v>
      </c>
      <c r="AD256" s="1">
        <v>0.76900000000000002</v>
      </c>
      <c r="AE256" s="1">
        <v>0.29399999999999998</v>
      </c>
      <c r="AF256" s="1">
        <v>0.182</v>
      </c>
      <c r="AG256" s="1">
        <v>0.13200000000000001</v>
      </c>
      <c r="AH256" s="1" t="s">
        <v>0</v>
      </c>
      <c r="AI256" s="1" t="s">
        <v>0</v>
      </c>
      <c r="AJ256" s="1" t="s">
        <v>0</v>
      </c>
      <c r="AK256" s="1">
        <v>0.41799999999999998</v>
      </c>
      <c r="AL256" s="1">
        <v>0.222</v>
      </c>
      <c r="AM256" s="1">
        <v>0.152</v>
      </c>
      <c r="AN256" s="1">
        <v>0.115</v>
      </c>
      <c r="AO256" s="1" t="s">
        <v>0</v>
      </c>
      <c r="AP256" s="1" t="s">
        <v>0</v>
      </c>
      <c r="AQ256" s="1" t="s">
        <v>0</v>
      </c>
      <c r="AR256" s="1">
        <v>0.71399999999999997</v>
      </c>
      <c r="AS256" s="1">
        <v>0.28599999999999998</v>
      </c>
      <c r="AT256" s="1">
        <v>0.17899999999999999</v>
      </c>
      <c r="AU256" s="1">
        <v>0.13</v>
      </c>
      <c r="AV256" s="1">
        <v>0.10199999999999999</v>
      </c>
      <c r="AW256" s="1">
        <v>0.64500000000000002</v>
      </c>
      <c r="AX256" s="1">
        <v>0.95199999999999996</v>
      </c>
      <c r="AY256" s="1">
        <v>0.47599999999999998</v>
      </c>
      <c r="AZ256" s="1" t="s">
        <v>0</v>
      </c>
      <c r="BA256" s="1">
        <v>0.625</v>
      </c>
      <c r="BB256" s="1">
        <v>0.377</v>
      </c>
      <c r="BC256" s="1" t="s">
        <v>0</v>
      </c>
      <c r="BD256" s="1">
        <v>0.90900000000000003</v>
      </c>
      <c r="BE256" s="1">
        <v>0.46500000000000002</v>
      </c>
      <c r="BF256" s="1">
        <v>0.312</v>
      </c>
      <c r="BG256" s="1" t="s">
        <v>0</v>
      </c>
      <c r="BH256" s="1" t="s">
        <v>0</v>
      </c>
      <c r="BI256" s="1">
        <v>0.60599999999999998</v>
      </c>
      <c r="BJ256" s="1">
        <v>0.37</v>
      </c>
      <c r="BK256" s="1">
        <v>0.26700000000000002</v>
      </c>
      <c r="BL256" s="1" t="s">
        <v>0</v>
      </c>
      <c r="BM256" s="1" t="s">
        <v>0</v>
      </c>
      <c r="BN256" s="1">
        <v>0.87</v>
      </c>
      <c r="BO256" s="1">
        <v>0.45400000000000001</v>
      </c>
      <c r="BP256" s="1">
        <v>0.308</v>
      </c>
      <c r="BQ256" s="1">
        <v>0.23300000000000001</v>
      </c>
      <c r="BR256" s="1" t="s">
        <v>0</v>
      </c>
      <c r="BS256" s="1" t="s">
        <v>0</v>
      </c>
      <c r="BT256" s="1" t="s">
        <v>0</v>
      </c>
      <c r="BU256" s="1">
        <v>0.58899999999999997</v>
      </c>
      <c r="BV256" s="1">
        <v>0.36399999999999999</v>
      </c>
      <c r="BW256" s="1">
        <v>0.26300000000000001</v>
      </c>
      <c r="BX256" s="1">
        <v>0.20599999999999999</v>
      </c>
      <c r="BY256" s="1" t="s">
        <v>0</v>
      </c>
      <c r="BZ256" s="1" t="s">
        <v>0</v>
      </c>
      <c r="CA256" s="1" t="s">
        <v>0</v>
      </c>
      <c r="CB256" s="1">
        <v>0.83299999999999996</v>
      </c>
      <c r="CC256" s="1">
        <v>0.44400000000000001</v>
      </c>
      <c r="CD256" s="1">
        <v>0.30299999999999999</v>
      </c>
      <c r="CE256" s="1">
        <v>0.23</v>
      </c>
      <c r="CF256" s="1">
        <v>0.185</v>
      </c>
    </row>
    <row r="257" spans="1:84" x14ac:dyDescent="0.25">
      <c r="A257" t="s">
        <v>386</v>
      </c>
      <c r="B257" t="s">
        <v>135</v>
      </c>
      <c r="C257" t="s">
        <v>48</v>
      </c>
      <c r="D257" t="s">
        <v>385</v>
      </c>
      <c r="E257">
        <v>0.31</v>
      </c>
      <c r="F257" s="3">
        <v>0.318</v>
      </c>
      <c r="G257" s="2"/>
      <c r="H257" t="s">
        <v>384</v>
      </c>
      <c r="I257">
        <v>2</v>
      </c>
      <c r="J257" t="s">
        <v>383</v>
      </c>
      <c r="K257" t="s">
        <v>383</v>
      </c>
      <c r="L257" s="1">
        <v>0.41199999999999998</v>
      </c>
      <c r="M257" s="1">
        <v>0.41199999999999998</v>
      </c>
      <c r="N257" s="1">
        <v>0.69899999999999995</v>
      </c>
      <c r="O257" s="1">
        <v>0.25900000000000001</v>
      </c>
      <c r="P257" s="1" t="s">
        <v>0</v>
      </c>
      <c r="Q257" s="1">
        <v>0.34899999999999998</v>
      </c>
      <c r="R257" s="1">
        <v>0.189</v>
      </c>
      <c r="S257" s="1" t="s">
        <v>0</v>
      </c>
      <c r="T257" s="1">
        <v>0.53800000000000003</v>
      </c>
      <c r="U257" s="1">
        <v>0.23300000000000001</v>
      </c>
      <c r="V257" s="1">
        <v>0.14899999999999999</v>
      </c>
      <c r="W257" s="1" t="s">
        <v>0</v>
      </c>
      <c r="X257" s="1" t="s">
        <v>0</v>
      </c>
      <c r="Y257" s="1">
        <v>0.30399999999999999</v>
      </c>
      <c r="Z257" s="1">
        <v>0.17499999999999999</v>
      </c>
      <c r="AA257" s="1">
        <v>0.123</v>
      </c>
      <c r="AB257" s="1" t="s">
        <v>0</v>
      </c>
      <c r="AC257" s="1" t="s">
        <v>0</v>
      </c>
      <c r="AD257" s="1">
        <v>0.437</v>
      </c>
      <c r="AE257" s="1">
        <v>0.21199999999999999</v>
      </c>
      <c r="AF257" s="1">
        <v>0.14000000000000001</v>
      </c>
      <c r="AG257" s="1">
        <v>0.104</v>
      </c>
      <c r="AH257" s="1" t="s">
        <v>0</v>
      </c>
      <c r="AI257" s="1" t="s">
        <v>0</v>
      </c>
      <c r="AJ257" s="1">
        <v>0.77100000000000002</v>
      </c>
      <c r="AK257" s="1">
        <v>0.26900000000000002</v>
      </c>
      <c r="AL257" s="1">
        <v>0.16300000000000001</v>
      </c>
      <c r="AM257" s="1">
        <v>0.11700000000000001</v>
      </c>
      <c r="AN257" s="1">
        <v>9.0999999999999998E-2</v>
      </c>
      <c r="AO257" s="1" t="s">
        <v>0</v>
      </c>
      <c r="AP257" s="1" t="s">
        <v>0</v>
      </c>
      <c r="AQ257" s="1" t="s">
        <v>0</v>
      </c>
      <c r="AR257" s="1">
        <v>0.36799999999999999</v>
      </c>
      <c r="AS257" s="1">
        <v>0.19400000000000001</v>
      </c>
      <c r="AT257" s="1">
        <v>0.13200000000000001</v>
      </c>
      <c r="AU257" s="1">
        <v>0.1</v>
      </c>
      <c r="AV257" s="1">
        <v>0.08</v>
      </c>
      <c r="AW257" s="1">
        <v>0.58299999999999996</v>
      </c>
      <c r="AX257" s="1">
        <v>0.82299999999999995</v>
      </c>
      <c r="AY257" s="1">
        <v>0.41199999999999998</v>
      </c>
      <c r="AZ257" s="1" t="s">
        <v>0</v>
      </c>
      <c r="BA257" s="1">
        <v>0.51800000000000002</v>
      </c>
      <c r="BB257" s="1">
        <v>0.318</v>
      </c>
      <c r="BC257" s="1" t="s">
        <v>0</v>
      </c>
      <c r="BD257" s="1">
        <v>0.69899999999999995</v>
      </c>
      <c r="BE257" s="1">
        <v>0.378</v>
      </c>
      <c r="BF257" s="1">
        <v>0.25900000000000001</v>
      </c>
      <c r="BG257" s="1" t="s">
        <v>0</v>
      </c>
      <c r="BH257" s="1" t="s">
        <v>0</v>
      </c>
      <c r="BI257" s="1">
        <v>0.46600000000000003</v>
      </c>
      <c r="BJ257" s="1">
        <v>0.29799999999999999</v>
      </c>
      <c r="BK257" s="1">
        <v>0.219</v>
      </c>
      <c r="BL257" s="1" t="s">
        <v>0</v>
      </c>
      <c r="BM257" s="1" t="s">
        <v>0</v>
      </c>
      <c r="BN257" s="1">
        <v>0.60799999999999998</v>
      </c>
      <c r="BO257" s="1">
        <v>0.34899999999999998</v>
      </c>
      <c r="BP257" s="1">
        <v>0.246</v>
      </c>
      <c r="BQ257" s="1">
        <v>0.189</v>
      </c>
      <c r="BR257" s="1" t="s">
        <v>0</v>
      </c>
      <c r="BS257" s="1" t="s">
        <v>0</v>
      </c>
      <c r="BT257" s="1">
        <v>0.871</v>
      </c>
      <c r="BU257" s="1">
        <v>0.42399999999999999</v>
      </c>
      <c r="BV257" s="1">
        <v>0.28000000000000003</v>
      </c>
      <c r="BW257" s="1">
        <v>0.20899999999999999</v>
      </c>
      <c r="BX257" s="1">
        <v>0.16700000000000001</v>
      </c>
      <c r="BY257" s="1" t="s">
        <v>0</v>
      </c>
      <c r="BZ257" s="1" t="s">
        <v>0</v>
      </c>
      <c r="CA257" s="1" t="s">
        <v>0</v>
      </c>
      <c r="CB257" s="1">
        <v>0.53800000000000003</v>
      </c>
      <c r="CC257" s="1">
        <v>0.32500000000000001</v>
      </c>
      <c r="CD257" s="1">
        <v>0.23300000000000001</v>
      </c>
      <c r="CE257" s="1">
        <v>0.182</v>
      </c>
      <c r="CF257" s="1">
        <v>0.14899999999999999</v>
      </c>
    </row>
    <row r="258" spans="1:84" x14ac:dyDescent="0.25">
      <c r="F258" s="2"/>
      <c r="G258" s="2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</row>
    <row r="259" spans="1:84" x14ac:dyDescent="0.25">
      <c r="A259" t="s">
        <v>362</v>
      </c>
      <c r="B259" t="s">
        <v>43</v>
      </c>
      <c r="C259" t="s">
        <v>48</v>
      </c>
      <c r="D259" t="s">
        <v>382</v>
      </c>
      <c r="E259">
        <v>0.8</v>
      </c>
      <c r="F259" s="2"/>
      <c r="G259" s="2"/>
      <c r="I259" t="s">
        <v>1</v>
      </c>
      <c r="J259" t="s">
        <v>1</v>
      </c>
      <c r="K259" t="s">
        <v>1</v>
      </c>
      <c r="L259" s="1">
        <v>0.97399999999999998</v>
      </c>
      <c r="M259" s="1">
        <v>0.97399999999999998</v>
      </c>
      <c r="N259" s="1" t="s">
        <v>0</v>
      </c>
      <c r="O259" s="1">
        <v>0.94899999999999995</v>
      </c>
      <c r="P259" s="1" t="s">
        <v>0</v>
      </c>
      <c r="Q259" s="1" t="s">
        <v>0</v>
      </c>
      <c r="R259" s="1">
        <v>0.92600000000000005</v>
      </c>
      <c r="S259" s="1" t="s">
        <v>0</v>
      </c>
      <c r="T259" s="1" t="s">
        <v>0</v>
      </c>
      <c r="U259" s="1" t="s">
        <v>0</v>
      </c>
      <c r="V259" s="1">
        <v>0.90400000000000003</v>
      </c>
      <c r="W259" s="1" t="s">
        <v>0</v>
      </c>
      <c r="X259" s="1" t="s">
        <v>0</v>
      </c>
      <c r="Y259" s="1" t="s">
        <v>0</v>
      </c>
      <c r="Z259" s="1" t="s">
        <v>0</v>
      </c>
      <c r="AA259" s="1">
        <v>0.88200000000000001</v>
      </c>
      <c r="AB259" s="1" t="s">
        <v>0</v>
      </c>
      <c r="AC259" s="1" t="s">
        <v>0</v>
      </c>
      <c r="AD259" s="1" t="s">
        <v>0</v>
      </c>
      <c r="AE259" s="1" t="s">
        <v>0</v>
      </c>
      <c r="AF259" s="1" t="s">
        <v>0</v>
      </c>
      <c r="AG259" s="1">
        <v>0.86199999999999999</v>
      </c>
      <c r="AH259" s="1" t="s">
        <v>0</v>
      </c>
      <c r="AI259" s="1" t="s">
        <v>0</v>
      </c>
      <c r="AJ259" s="1" t="s">
        <v>0</v>
      </c>
      <c r="AK259" s="1" t="s">
        <v>0</v>
      </c>
      <c r="AL259" s="1" t="s">
        <v>0</v>
      </c>
      <c r="AM259" s="1" t="s">
        <v>0</v>
      </c>
      <c r="AN259" s="1">
        <v>0.84299999999999997</v>
      </c>
      <c r="AO259" s="1" t="s">
        <v>0</v>
      </c>
      <c r="AP259" s="1" t="s">
        <v>0</v>
      </c>
      <c r="AQ259" s="1" t="s">
        <v>0</v>
      </c>
      <c r="AR259" s="1" t="s">
        <v>0</v>
      </c>
      <c r="AS259" s="1" t="s">
        <v>0</v>
      </c>
      <c r="AT259" s="1" t="s">
        <v>0</v>
      </c>
      <c r="AU259" s="1" t="s">
        <v>0</v>
      </c>
      <c r="AV259" s="1">
        <v>0.82399999999999995</v>
      </c>
      <c r="AW259" s="1">
        <v>0.98699999999999999</v>
      </c>
      <c r="AX259" s="1" t="s">
        <v>0</v>
      </c>
      <c r="AY259" s="1">
        <v>0.97399999999999998</v>
      </c>
      <c r="AZ259" s="1" t="s">
        <v>0</v>
      </c>
      <c r="BA259" s="1" t="s">
        <v>0</v>
      </c>
      <c r="BB259" s="1">
        <v>0.96199999999999997</v>
      </c>
      <c r="BC259" s="1" t="s">
        <v>0</v>
      </c>
      <c r="BD259" s="1" t="s">
        <v>0</v>
      </c>
      <c r="BE259" s="1" t="s">
        <v>0</v>
      </c>
      <c r="BF259" s="1">
        <v>0.94899999999999995</v>
      </c>
      <c r="BG259" s="1" t="s">
        <v>0</v>
      </c>
      <c r="BH259" s="1" t="s">
        <v>0</v>
      </c>
      <c r="BI259" s="1" t="s">
        <v>0</v>
      </c>
      <c r="BJ259" s="1" t="s">
        <v>0</v>
      </c>
      <c r="BK259" s="1">
        <v>0.93799999999999994</v>
      </c>
      <c r="BL259" s="1" t="s">
        <v>0</v>
      </c>
      <c r="BM259" s="1" t="s">
        <v>0</v>
      </c>
      <c r="BN259" s="1" t="s">
        <v>0</v>
      </c>
      <c r="BO259" s="1" t="s">
        <v>0</v>
      </c>
      <c r="BP259" s="1" t="s">
        <v>0</v>
      </c>
      <c r="BQ259" s="1">
        <v>0.92600000000000005</v>
      </c>
      <c r="BR259" s="1" t="s">
        <v>0</v>
      </c>
      <c r="BS259" s="1" t="s">
        <v>0</v>
      </c>
      <c r="BT259" s="1" t="s">
        <v>0</v>
      </c>
      <c r="BU259" s="1" t="s">
        <v>0</v>
      </c>
      <c r="BV259" s="1" t="s">
        <v>0</v>
      </c>
      <c r="BW259" s="1" t="s">
        <v>0</v>
      </c>
      <c r="BX259" s="1">
        <v>0.91500000000000004</v>
      </c>
      <c r="BY259" s="1" t="s">
        <v>0</v>
      </c>
      <c r="BZ259" s="1" t="s">
        <v>0</v>
      </c>
      <c r="CA259" s="1" t="s">
        <v>0</v>
      </c>
      <c r="CB259" s="1" t="s">
        <v>0</v>
      </c>
      <c r="CC259" s="1" t="s">
        <v>0</v>
      </c>
      <c r="CD259" s="1" t="s">
        <v>0</v>
      </c>
      <c r="CE259" s="1" t="s">
        <v>0</v>
      </c>
      <c r="CF259" s="1">
        <v>0.90400000000000003</v>
      </c>
    </row>
    <row r="260" spans="1:84" x14ac:dyDescent="0.25">
      <c r="A260" t="s">
        <v>362</v>
      </c>
      <c r="B260" t="s">
        <v>41</v>
      </c>
      <c r="C260" t="s">
        <v>48</v>
      </c>
      <c r="D260" t="s">
        <v>381</v>
      </c>
      <c r="E260">
        <v>0.8</v>
      </c>
      <c r="F260" s="2"/>
      <c r="G260" s="2"/>
      <c r="I260" t="s">
        <v>1</v>
      </c>
      <c r="J260" t="s">
        <v>1</v>
      </c>
      <c r="K260" t="s">
        <v>1</v>
      </c>
      <c r="L260" s="1">
        <v>0.78900000000000003</v>
      </c>
      <c r="M260" s="1">
        <v>0.78900000000000003</v>
      </c>
      <c r="N260" s="1" t="s">
        <v>0</v>
      </c>
      <c r="O260" s="1">
        <v>0.65200000000000002</v>
      </c>
      <c r="P260" s="1" t="s">
        <v>0</v>
      </c>
      <c r="Q260" s="1" t="s">
        <v>0</v>
      </c>
      <c r="R260" s="1">
        <v>0.55500000000000005</v>
      </c>
      <c r="S260" s="1" t="s">
        <v>0</v>
      </c>
      <c r="T260" s="1" t="s">
        <v>0</v>
      </c>
      <c r="U260" s="1" t="s">
        <v>0</v>
      </c>
      <c r="V260" s="1">
        <v>0.48399999999999999</v>
      </c>
      <c r="W260" s="1" t="s">
        <v>0</v>
      </c>
      <c r="X260" s="1" t="s">
        <v>0</v>
      </c>
      <c r="Y260" s="1" t="s">
        <v>0</v>
      </c>
      <c r="Z260" s="1">
        <v>0.93700000000000006</v>
      </c>
      <c r="AA260" s="1">
        <v>0.42799999999999999</v>
      </c>
      <c r="AB260" s="1" t="s">
        <v>0</v>
      </c>
      <c r="AC260" s="1" t="s">
        <v>0</v>
      </c>
      <c r="AD260" s="1" t="s">
        <v>0</v>
      </c>
      <c r="AE260" s="1" t="s">
        <v>0</v>
      </c>
      <c r="AF260" s="1">
        <v>0.751</v>
      </c>
      <c r="AG260" s="1">
        <v>0.38500000000000001</v>
      </c>
      <c r="AH260" s="1" t="s">
        <v>0</v>
      </c>
      <c r="AI260" s="1" t="s">
        <v>0</v>
      </c>
      <c r="AJ260" s="1" t="s">
        <v>0</v>
      </c>
      <c r="AK260" s="1" t="s">
        <v>0</v>
      </c>
      <c r="AL260" s="1" t="s">
        <v>0</v>
      </c>
      <c r="AM260" s="1">
        <v>0.625</v>
      </c>
      <c r="AN260" s="1">
        <v>0.34899999999999998</v>
      </c>
      <c r="AO260" s="1" t="s">
        <v>0</v>
      </c>
      <c r="AP260" s="1" t="s">
        <v>0</v>
      </c>
      <c r="AQ260" s="1" t="s">
        <v>0</v>
      </c>
      <c r="AR260" s="1" t="s">
        <v>0</v>
      </c>
      <c r="AS260" s="1" t="s">
        <v>0</v>
      </c>
      <c r="AT260" s="1" t="s">
        <v>0</v>
      </c>
      <c r="AU260" s="1">
        <v>0.53500000000000003</v>
      </c>
      <c r="AV260" s="1">
        <v>0.31900000000000001</v>
      </c>
      <c r="AW260" s="1">
        <v>0.88200000000000001</v>
      </c>
      <c r="AX260" s="1" t="s">
        <v>0</v>
      </c>
      <c r="AY260" s="1">
        <v>0.78900000000000003</v>
      </c>
      <c r="AZ260" s="1" t="s">
        <v>0</v>
      </c>
      <c r="BA260" s="1" t="s">
        <v>0</v>
      </c>
      <c r="BB260" s="1">
        <v>0.71399999999999997</v>
      </c>
      <c r="BC260" s="1" t="s">
        <v>0</v>
      </c>
      <c r="BD260" s="1" t="s">
        <v>0</v>
      </c>
      <c r="BE260" s="1" t="s">
        <v>0</v>
      </c>
      <c r="BF260" s="1">
        <v>0.65200000000000002</v>
      </c>
      <c r="BG260" s="1" t="s">
        <v>0</v>
      </c>
      <c r="BH260" s="1" t="s">
        <v>0</v>
      </c>
      <c r="BI260" s="1" t="s">
        <v>0</v>
      </c>
      <c r="BJ260" s="1">
        <v>0.96799999999999997</v>
      </c>
      <c r="BK260" s="1">
        <v>0.6</v>
      </c>
      <c r="BL260" s="1" t="s">
        <v>0</v>
      </c>
      <c r="BM260" s="1" t="s">
        <v>0</v>
      </c>
      <c r="BN260" s="1" t="s">
        <v>0</v>
      </c>
      <c r="BO260" s="1" t="s">
        <v>0</v>
      </c>
      <c r="BP260" s="1">
        <v>0.85799999999999998</v>
      </c>
      <c r="BQ260" s="1">
        <v>0.55500000000000005</v>
      </c>
      <c r="BR260" s="1" t="s">
        <v>0</v>
      </c>
      <c r="BS260" s="1" t="s">
        <v>0</v>
      </c>
      <c r="BT260" s="1" t="s">
        <v>0</v>
      </c>
      <c r="BU260" s="1" t="s">
        <v>0</v>
      </c>
      <c r="BV260" s="1" t="s">
        <v>0</v>
      </c>
      <c r="BW260" s="1">
        <v>0.76900000000000002</v>
      </c>
      <c r="BX260" s="1">
        <v>0.51700000000000002</v>
      </c>
      <c r="BY260" s="1" t="s">
        <v>0</v>
      </c>
      <c r="BZ260" s="1" t="s">
        <v>0</v>
      </c>
      <c r="CA260" s="1" t="s">
        <v>0</v>
      </c>
      <c r="CB260" s="1" t="s">
        <v>0</v>
      </c>
      <c r="CC260" s="1" t="s">
        <v>0</v>
      </c>
      <c r="CD260" s="1" t="s">
        <v>0</v>
      </c>
      <c r="CE260" s="1">
        <v>0.69699999999999995</v>
      </c>
      <c r="CF260" s="1">
        <v>0.48399999999999999</v>
      </c>
    </row>
    <row r="261" spans="1:84" x14ac:dyDescent="0.25">
      <c r="A261" t="s">
        <v>362</v>
      </c>
      <c r="B261" t="s">
        <v>180</v>
      </c>
      <c r="C261" t="s">
        <v>48</v>
      </c>
      <c r="D261" t="s">
        <v>380</v>
      </c>
      <c r="E261">
        <v>0.8</v>
      </c>
      <c r="F261" s="2"/>
      <c r="G261" s="2"/>
      <c r="I261" t="s">
        <v>1</v>
      </c>
      <c r="J261" t="s">
        <v>1</v>
      </c>
      <c r="K261" t="s">
        <v>1</v>
      </c>
      <c r="L261" s="1">
        <v>9.4E-2</v>
      </c>
      <c r="M261" s="1">
        <v>9.4E-2</v>
      </c>
      <c r="N261" s="1">
        <v>0.10299999999999999</v>
      </c>
      <c r="O261" s="1">
        <v>4.9000000000000002E-2</v>
      </c>
      <c r="P261" s="1">
        <v>0.115</v>
      </c>
      <c r="Q261" s="1">
        <v>5.1999999999999998E-2</v>
      </c>
      <c r="R261" s="1">
        <v>3.3000000000000002E-2</v>
      </c>
      <c r="S261" s="1">
        <v>0.13</v>
      </c>
      <c r="T261" s="1">
        <v>5.3999999999999999E-2</v>
      </c>
      <c r="U261" s="1">
        <v>3.4000000000000002E-2</v>
      </c>
      <c r="V261" s="1">
        <v>2.5000000000000001E-2</v>
      </c>
      <c r="W261" s="1">
        <v>0.15</v>
      </c>
      <c r="X261" s="1">
        <v>5.8000000000000003E-2</v>
      </c>
      <c r="Y261" s="1">
        <v>3.5999999999999997E-2</v>
      </c>
      <c r="Z261" s="1">
        <v>2.5999999999999999E-2</v>
      </c>
      <c r="AA261" s="1">
        <v>0.02</v>
      </c>
      <c r="AB261" s="1">
        <v>0.17599999999999999</v>
      </c>
      <c r="AC261" s="1">
        <v>6.0999999999999999E-2</v>
      </c>
      <c r="AD261" s="1">
        <v>3.6999999999999998E-2</v>
      </c>
      <c r="AE261" s="1">
        <v>2.7E-2</v>
      </c>
      <c r="AF261" s="1">
        <v>2.1000000000000001E-2</v>
      </c>
      <c r="AG261" s="1">
        <v>1.7000000000000001E-2</v>
      </c>
      <c r="AH261" s="1">
        <v>0.21299999999999999</v>
      </c>
      <c r="AI261" s="1">
        <v>6.5000000000000002E-2</v>
      </c>
      <c r="AJ261" s="1">
        <v>3.7999999999999999E-2</v>
      </c>
      <c r="AK261" s="1">
        <v>2.7E-2</v>
      </c>
      <c r="AL261" s="1">
        <v>2.1000000000000001E-2</v>
      </c>
      <c r="AM261" s="1">
        <v>1.7000000000000001E-2</v>
      </c>
      <c r="AN261" s="1">
        <v>1.4999999999999999E-2</v>
      </c>
      <c r="AO261" s="1">
        <v>0.27200000000000002</v>
      </c>
      <c r="AP261" s="1">
        <v>7.0000000000000007E-2</v>
      </c>
      <c r="AQ261" s="1">
        <v>0.04</v>
      </c>
      <c r="AR261" s="1">
        <v>2.8000000000000001E-2</v>
      </c>
      <c r="AS261" s="1">
        <v>2.1999999999999999E-2</v>
      </c>
      <c r="AT261" s="1">
        <v>1.7999999999999999E-2</v>
      </c>
      <c r="AU261" s="1">
        <v>1.4999999999999999E-2</v>
      </c>
      <c r="AV261" s="1">
        <v>1.2999999999999999E-2</v>
      </c>
      <c r="AW261" s="1">
        <v>0.17100000000000001</v>
      </c>
      <c r="AX261" s="1">
        <v>0.187</v>
      </c>
      <c r="AY261" s="1">
        <v>9.4E-2</v>
      </c>
      <c r="AZ261" s="1">
        <v>0.20699999999999999</v>
      </c>
      <c r="BA261" s="1">
        <v>9.8000000000000004E-2</v>
      </c>
      <c r="BB261" s="1">
        <v>6.4000000000000001E-2</v>
      </c>
      <c r="BC261" s="1">
        <v>0.23100000000000001</v>
      </c>
      <c r="BD261" s="1">
        <v>0.10299999999999999</v>
      </c>
      <c r="BE261" s="1">
        <v>6.7000000000000004E-2</v>
      </c>
      <c r="BF261" s="1">
        <v>4.9000000000000002E-2</v>
      </c>
      <c r="BG261" s="1">
        <v>0.26100000000000001</v>
      </c>
      <c r="BH261" s="1">
        <v>0.109</v>
      </c>
      <c r="BI261" s="1">
        <v>6.9000000000000006E-2</v>
      </c>
      <c r="BJ261" s="1">
        <v>0.05</v>
      </c>
      <c r="BK261" s="1">
        <v>0.04</v>
      </c>
      <c r="BL261" s="1">
        <v>0.29899999999999999</v>
      </c>
      <c r="BM261" s="1">
        <v>0.115</v>
      </c>
      <c r="BN261" s="1">
        <v>7.0999999999999994E-2</v>
      </c>
      <c r="BO261" s="1">
        <v>5.1999999999999998E-2</v>
      </c>
      <c r="BP261" s="1">
        <v>4.1000000000000002E-2</v>
      </c>
      <c r="BQ261" s="1">
        <v>3.3000000000000002E-2</v>
      </c>
      <c r="BR261" s="1">
        <v>0.35199999999999998</v>
      </c>
      <c r="BS261" s="1">
        <v>0.122</v>
      </c>
      <c r="BT261" s="1">
        <v>7.3999999999999996E-2</v>
      </c>
      <c r="BU261" s="1">
        <v>5.2999999999999999E-2</v>
      </c>
      <c r="BV261" s="1">
        <v>4.1000000000000002E-2</v>
      </c>
      <c r="BW261" s="1">
        <v>3.4000000000000002E-2</v>
      </c>
      <c r="BX261" s="1">
        <v>2.9000000000000001E-2</v>
      </c>
      <c r="BY261" s="1">
        <v>0.42799999999999999</v>
      </c>
      <c r="BZ261" s="1">
        <v>0.13</v>
      </c>
      <c r="CA261" s="1">
        <v>7.6999999999999999E-2</v>
      </c>
      <c r="CB261" s="1">
        <v>5.3999999999999999E-2</v>
      </c>
      <c r="CC261" s="1">
        <v>4.2000000000000003E-2</v>
      </c>
      <c r="CD261" s="1">
        <v>3.4000000000000002E-2</v>
      </c>
      <c r="CE261" s="1">
        <v>2.9000000000000001E-2</v>
      </c>
      <c r="CF261" s="1">
        <v>2.5000000000000001E-2</v>
      </c>
    </row>
    <row r="262" spans="1:84" x14ac:dyDescent="0.25">
      <c r="A262" t="s">
        <v>362</v>
      </c>
      <c r="B262" t="s">
        <v>39</v>
      </c>
      <c r="C262" t="s">
        <v>48</v>
      </c>
      <c r="D262" t="s">
        <v>379</v>
      </c>
      <c r="E262">
        <v>0.8</v>
      </c>
      <c r="F262" s="2"/>
      <c r="G262" s="2"/>
      <c r="I262" t="s">
        <v>1</v>
      </c>
      <c r="J262" t="s">
        <v>1</v>
      </c>
      <c r="K262" t="s">
        <v>1</v>
      </c>
      <c r="L262" s="1">
        <v>0.56399999999999995</v>
      </c>
      <c r="M262" s="1">
        <v>0.56399999999999995</v>
      </c>
      <c r="N262" s="1" t="s">
        <v>0</v>
      </c>
      <c r="O262" s="1">
        <v>0.39300000000000002</v>
      </c>
      <c r="P262" s="1" t="s">
        <v>0</v>
      </c>
      <c r="Q262" s="1">
        <v>0.64600000000000002</v>
      </c>
      <c r="R262" s="1">
        <v>0.30099999999999999</v>
      </c>
      <c r="S262" s="1" t="s">
        <v>0</v>
      </c>
      <c r="T262" s="1" t="s">
        <v>0</v>
      </c>
      <c r="U262" s="1">
        <v>0.43099999999999999</v>
      </c>
      <c r="V262" s="1">
        <v>0.24399999999999999</v>
      </c>
      <c r="W262" s="1" t="s">
        <v>0</v>
      </c>
      <c r="X262" s="1" t="s">
        <v>0</v>
      </c>
      <c r="Y262" s="1">
        <v>0.75800000000000001</v>
      </c>
      <c r="Z262" s="1">
        <v>0.32300000000000001</v>
      </c>
      <c r="AA262" s="1">
        <v>0.20599999999999999</v>
      </c>
      <c r="AB262" s="1" t="s">
        <v>0</v>
      </c>
      <c r="AC262" s="1" t="s">
        <v>0</v>
      </c>
      <c r="AD262" s="1" t="s">
        <v>0</v>
      </c>
      <c r="AE262" s="1">
        <v>0.47699999999999998</v>
      </c>
      <c r="AF262" s="1">
        <v>0.25900000000000001</v>
      </c>
      <c r="AG262" s="1">
        <v>0.17699999999999999</v>
      </c>
      <c r="AH262" s="1" t="s">
        <v>0</v>
      </c>
      <c r="AI262" s="1" t="s">
        <v>0</v>
      </c>
      <c r="AJ262" s="1" t="s">
        <v>0</v>
      </c>
      <c r="AK262" s="1">
        <v>0.92</v>
      </c>
      <c r="AL262" s="1">
        <v>0.34899999999999998</v>
      </c>
      <c r="AM262" s="1">
        <v>0.216</v>
      </c>
      <c r="AN262" s="1">
        <v>0.156</v>
      </c>
      <c r="AO262" s="1" t="s">
        <v>0</v>
      </c>
      <c r="AP262" s="1" t="s">
        <v>0</v>
      </c>
      <c r="AQ262" s="1" t="s">
        <v>0</v>
      </c>
      <c r="AR262" s="1" t="s">
        <v>0</v>
      </c>
      <c r="AS262" s="1">
        <v>0.53600000000000003</v>
      </c>
      <c r="AT262" s="1">
        <v>0.27500000000000002</v>
      </c>
      <c r="AU262" s="1">
        <v>0.185</v>
      </c>
      <c r="AV262" s="1">
        <v>0.13900000000000001</v>
      </c>
      <c r="AW262" s="1">
        <v>0.72099999999999997</v>
      </c>
      <c r="AX262" s="1" t="s">
        <v>0</v>
      </c>
      <c r="AY262" s="1">
        <v>0.56399999999999995</v>
      </c>
      <c r="AZ262" s="1" t="s">
        <v>0</v>
      </c>
      <c r="BA262" s="1">
        <v>0.78500000000000003</v>
      </c>
      <c r="BB262" s="1">
        <v>0.46300000000000002</v>
      </c>
      <c r="BC262" s="1" t="s">
        <v>0</v>
      </c>
      <c r="BD262" s="1" t="s">
        <v>0</v>
      </c>
      <c r="BE262" s="1">
        <v>0.60299999999999998</v>
      </c>
      <c r="BF262" s="1">
        <v>0.39300000000000002</v>
      </c>
      <c r="BG262" s="1" t="s">
        <v>0</v>
      </c>
      <c r="BH262" s="1" t="s">
        <v>0</v>
      </c>
      <c r="BI262" s="1">
        <v>0.86199999999999999</v>
      </c>
      <c r="BJ262" s="1">
        <v>0.48899999999999999</v>
      </c>
      <c r="BK262" s="1">
        <v>0.34100000000000003</v>
      </c>
      <c r="BL262" s="1" t="s">
        <v>0</v>
      </c>
      <c r="BM262" s="1" t="s">
        <v>0</v>
      </c>
      <c r="BN262" s="1" t="s">
        <v>0</v>
      </c>
      <c r="BO262" s="1">
        <v>0.64600000000000002</v>
      </c>
      <c r="BP262" s="1">
        <v>0.41099999999999998</v>
      </c>
      <c r="BQ262" s="1">
        <v>0.30099999999999999</v>
      </c>
      <c r="BR262" s="1" t="s">
        <v>0</v>
      </c>
      <c r="BS262" s="1" t="s">
        <v>0</v>
      </c>
      <c r="BT262" s="1" t="s">
        <v>0</v>
      </c>
      <c r="BU262" s="1">
        <v>0.95799999999999996</v>
      </c>
      <c r="BV262" s="1">
        <v>0.51800000000000002</v>
      </c>
      <c r="BW262" s="1">
        <v>0.35499999999999998</v>
      </c>
      <c r="BX262" s="1">
        <v>0.27</v>
      </c>
      <c r="BY262" s="1" t="s">
        <v>0</v>
      </c>
      <c r="BZ262" s="1" t="s">
        <v>0</v>
      </c>
      <c r="CA262" s="1" t="s">
        <v>0</v>
      </c>
      <c r="CB262" s="1" t="s">
        <v>0</v>
      </c>
      <c r="CC262" s="1">
        <v>0.69799999999999995</v>
      </c>
      <c r="CD262" s="1">
        <v>0.43099999999999999</v>
      </c>
      <c r="CE262" s="1">
        <v>0.312</v>
      </c>
      <c r="CF262" s="1">
        <v>0.24399999999999999</v>
      </c>
    </row>
    <row r="263" spans="1:84" x14ac:dyDescent="0.25">
      <c r="A263" t="s">
        <v>362</v>
      </c>
      <c r="B263" t="s">
        <v>37</v>
      </c>
      <c r="C263" t="s">
        <v>48</v>
      </c>
      <c r="D263" t="s">
        <v>378</v>
      </c>
      <c r="E263">
        <v>0.8</v>
      </c>
      <c r="F263" s="2"/>
      <c r="G263" s="2"/>
      <c r="I263" t="s">
        <v>1</v>
      </c>
      <c r="J263" t="s">
        <v>1</v>
      </c>
      <c r="K263" t="s">
        <v>1</v>
      </c>
      <c r="L263" s="1">
        <v>0.98</v>
      </c>
      <c r="M263" s="1">
        <v>0.98</v>
      </c>
      <c r="N263" s="1" t="s">
        <v>0</v>
      </c>
      <c r="O263" s="1">
        <v>0.96099999999999997</v>
      </c>
      <c r="P263" s="1" t="s">
        <v>0</v>
      </c>
      <c r="Q263" s="1" t="s">
        <v>0</v>
      </c>
      <c r="R263" s="1">
        <v>0.94299999999999995</v>
      </c>
      <c r="S263" s="1" t="s">
        <v>0</v>
      </c>
      <c r="T263" s="1" t="s">
        <v>0</v>
      </c>
      <c r="U263" s="1" t="s">
        <v>0</v>
      </c>
      <c r="V263" s="1">
        <v>0.92500000000000004</v>
      </c>
      <c r="W263" s="1" t="s">
        <v>0</v>
      </c>
      <c r="X263" s="1" t="s">
        <v>0</v>
      </c>
      <c r="Y263" s="1" t="s">
        <v>0</v>
      </c>
      <c r="Z263" s="1" t="s">
        <v>0</v>
      </c>
      <c r="AA263" s="1">
        <v>0.90800000000000003</v>
      </c>
      <c r="AB263" s="1" t="s">
        <v>0</v>
      </c>
      <c r="AC263" s="1" t="s">
        <v>0</v>
      </c>
      <c r="AD263" s="1" t="s">
        <v>0</v>
      </c>
      <c r="AE263" s="1" t="s">
        <v>0</v>
      </c>
      <c r="AF263" s="1" t="s">
        <v>0</v>
      </c>
      <c r="AG263" s="1">
        <v>0.89100000000000001</v>
      </c>
      <c r="AH263" s="1" t="s">
        <v>0</v>
      </c>
      <c r="AI263" s="1" t="s">
        <v>0</v>
      </c>
      <c r="AJ263" s="1" t="s">
        <v>0</v>
      </c>
      <c r="AK263" s="1" t="s">
        <v>0</v>
      </c>
      <c r="AL263" s="1" t="s">
        <v>0</v>
      </c>
      <c r="AM263" s="1" t="s">
        <v>0</v>
      </c>
      <c r="AN263" s="1">
        <v>0.876</v>
      </c>
      <c r="AO263" s="1" t="s">
        <v>0</v>
      </c>
      <c r="AP263" s="1" t="s">
        <v>0</v>
      </c>
      <c r="AQ263" s="1" t="s">
        <v>0</v>
      </c>
      <c r="AR263" s="1" t="s">
        <v>0</v>
      </c>
      <c r="AS263" s="1" t="s">
        <v>0</v>
      </c>
      <c r="AT263" s="1" t="s">
        <v>0</v>
      </c>
      <c r="AU263" s="1" t="s">
        <v>0</v>
      </c>
      <c r="AV263" s="1">
        <v>0.86</v>
      </c>
      <c r="AW263" s="1">
        <v>0.99</v>
      </c>
      <c r="AX263" s="1" t="s">
        <v>0</v>
      </c>
      <c r="AY263" s="1">
        <v>0.98</v>
      </c>
      <c r="AZ263" s="1" t="s">
        <v>0</v>
      </c>
      <c r="BA263" s="1" t="s">
        <v>0</v>
      </c>
      <c r="BB263" s="1">
        <v>0.97</v>
      </c>
      <c r="BC263" s="1" t="s">
        <v>0</v>
      </c>
      <c r="BD263" s="1" t="s">
        <v>0</v>
      </c>
      <c r="BE263" s="1" t="s">
        <v>0</v>
      </c>
      <c r="BF263" s="1">
        <v>0.96099999999999997</v>
      </c>
      <c r="BG263" s="1" t="s">
        <v>0</v>
      </c>
      <c r="BH263" s="1" t="s">
        <v>0</v>
      </c>
      <c r="BI263" s="1" t="s">
        <v>0</v>
      </c>
      <c r="BJ263" s="1" t="s">
        <v>0</v>
      </c>
      <c r="BK263" s="1">
        <v>0.95199999999999996</v>
      </c>
      <c r="BL263" s="1" t="s">
        <v>0</v>
      </c>
      <c r="BM263" s="1" t="s">
        <v>0</v>
      </c>
      <c r="BN263" s="1" t="s">
        <v>0</v>
      </c>
      <c r="BO263" s="1" t="s">
        <v>0</v>
      </c>
      <c r="BP263" s="1" t="s">
        <v>0</v>
      </c>
      <c r="BQ263" s="1">
        <v>0.94299999999999995</v>
      </c>
      <c r="BR263" s="1" t="s">
        <v>0</v>
      </c>
      <c r="BS263" s="1" t="s">
        <v>0</v>
      </c>
      <c r="BT263" s="1" t="s">
        <v>0</v>
      </c>
      <c r="BU263" s="1" t="s">
        <v>0</v>
      </c>
      <c r="BV263" s="1" t="s">
        <v>0</v>
      </c>
      <c r="BW263" s="1" t="s">
        <v>0</v>
      </c>
      <c r="BX263" s="1">
        <v>0.93400000000000005</v>
      </c>
      <c r="BY263" s="1" t="s">
        <v>0</v>
      </c>
      <c r="BZ263" s="1" t="s">
        <v>0</v>
      </c>
      <c r="CA263" s="1" t="s">
        <v>0</v>
      </c>
      <c r="CB263" s="1" t="s">
        <v>0</v>
      </c>
      <c r="CC263" s="1" t="s">
        <v>0</v>
      </c>
      <c r="CD263" s="1" t="s">
        <v>0</v>
      </c>
      <c r="CE263" s="1" t="s">
        <v>0</v>
      </c>
      <c r="CF263" s="1">
        <v>0.92500000000000004</v>
      </c>
    </row>
    <row r="264" spans="1:84" x14ac:dyDescent="0.25">
      <c r="A264" t="s">
        <v>362</v>
      </c>
      <c r="B264" t="s">
        <v>35</v>
      </c>
      <c r="C264" t="s">
        <v>48</v>
      </c>
      <c r="D264" t="s">
        <v>377</v>
      </c>
      <c r="E264">
        <v>0.8</v>
      </c>
      <c r="F264" s="2"/>
      <c r="G264" s="2"/>
      <c r="I264" t="s">
        <v>1</v>
      </c>
      <c r="J264" t="s">
        <v>1</v>
      </c>
      <c r="K264" t="s">
        <v>1</v>
      </c>
      <c r="L264" s="1">
        <v>0.96599999999999997</v>
      </c>
      <c r="M264" s="1">
        <v>0.96599999999999997</v>
      </c>
      <c r="N264" s="1" t="s">
        <v>0</v>
      </c>
      <c r="O264" s="1">
        <v>0.93400000000000005</v>
      </c>
      <c r="P264" s="1" t="s">
        <v>0</v>
      </c>
      <c r="Q264" s="1" t="s">
        <v>0</v>
      </c>
      <c r="R264" s="1">
        <v>0.90400000000000003</v>
      </c>
      <c r="S264" s="1" t="s">
        <v>0</v>
      </c>
      <c r="T264" s="1" t="s">
        <v>0</v>
      </c>
      <c r="U264" s="1" t="s">
        <v>0</v>
      </c>
      <c r="V264" s="1">
        <v>0.875</v>
      </c>
      <c r="W264" s="1" t="s">
        <v>0</v>
      </c>
      <c r="X264" s="1" t="s">
        <v>0</v>
      </c>
      <c r="Y264" s="1" t="s">
        <v>0</v>
      </c>
      <c r="Z264" s="1" t="s">
        <v>0</v>
      </c>
      <c r="AA264" s="1">
        <v>0.84899999999999998</v>
      </c>
      <c r="AB264" s="1" t="s">
        <v>0</v>
      </c>
      <c r="AC264" s="1" t="s">
        <v>0</v>
      </c>
      <c r="AD264" s="1" t="s">
        <v>0</v>
      </c>
      <c r="AE264" s="1" t="s">
        <v>0</v>
      </c>
      <c r="AF264" s="1" t="s">
        <v>0</v>
      </c>
      <c r="AG264" s="1">
        <v>0.82399999999999995</v>
      </c>
      <c r="AH264" s="1" t="s">
        <v>0</v>
      </c>
      <c r="AI264" s="1" t="s">
        <v>0</v>
      </c>
      <c r="AJ264" s="1" t="s">
        <v>0</v>
      </c>
      <c r="AK264" s="1" t="s">
        <v>0</v>
      </c>
      <c r="AL264" s="1" t="s">
        <v>0</v>
      </c>
      <c r="AM264" s="1" t="s">
        <v>0</v>
      </c>
      <c r="AN264" s="1">
        <v>0.80100000000000005</v>
      </c>
      <c r="AO264" s="1" t="s">
        <v>0</v>
      </c>
      <c r="AP264" s="1" t="s">
        <v>0</v>
      </c>
      <c r="AQ264" s="1" t="s">
        <v>0</v>
      </c>
      <c r="AR264" s="1" t="s">
        <v>0</v>
      </c>
      <c r="AS264" s="1" t="s">
        <v>0</v>
      </c>
      <c r="AT264" s="1" t="s">
        <v>0</v>
      </c>
      <c r="AU264" s="1" t="s">
        <v>0</v>
      </c>
      <c r="AV264" s="1">
        <v>0.77800000000000002</v>
      </c>
      <c r="AW264" s="1">
        <v>0.98299999999999998</v>
      </c>
      <c r="AX264" s="1" t="s">
        <v>0</v>
      </c>
      <c r="AY264" s="1">
        <v>0.96599999999999997</v>
      </c>
      <c r="AZ264" s="1" t="s">
        <v>0</v>
      </c>
      <c r="BA264" s="1" t="s">
        <v>0</v>
      </c>
      <c r="BB264" s="1">
        <v>0.94899999999999995</v>
      </c>
      <c r="BC264" s="1" t="s">
        <v>0</v>
      </c>
      <c r="BD264" s="1" t="s">
        <v>0</v>
      </c>
      <c r="BE264" s="1" t="s">
        <v>0</v>
      </c>
      <c r="BF264" s="1">
        <v>0.93400000000000005</v>
      </c>
      <c r="BG264" s="1" t="s">
        <v>0</v>
      </c>
      <c r="BH264" s="1" t="s">
        <v>0</v>
      </c>
      <c r="BI264" s="1" t="s">
        <v>0</v>
      </c>
      <c r="BJ264" s="1" t="s">
        <v>0</v>
      </c>
      <c r="BK264" s="1">
        <v>0.91800000000000004</v>
      </c>
      <c r="BL264" s="1" t="s">
        <v>0</v>
      </c>
      <c r="BM264" s="1" t="s">
        <v>0</v>
      </c>
      <c r="BN264" s="1" t="s">
        <v>0</v>
      </c>
      <c r="BO264" s="1" t="s">
        <v>0</v>
      </c>
      <c r="BP264" s="1" t="s">
        <v>0</v>
      </c>
      <c r="BQ264" s="1">
        <v>0.90400000000000003</v>
      </c>
      <c r="BR264" s="1" t="s">
        <v>0</v>
      </c>
      <c r="BS264" s="1" t="s">
        <v>0</v>
      </c>
      <c r="BT264" s="1" t="s">
        <v>0</v>
      </c>
      <c r="BU264" s="1" t="s">
        <v>0</v>
      </c>
      <c r="BV264" s="1" t="s">
        <v>0</v>
      </c>
      <c r="BW264" s="1" t="s">
        <v>0</v>
      </c>
      <c r="BX264" s="1">
        <v>0.88900000000000001</v>
      </c>
      <c r="BY264" s="1" t="s">
        <v>0</v>
      </c>
      <c r="BZ264" s="1" t="s">
        <v>0</v>
      </c>
      <c r="CA264" s="1" t="s">
        <v>0</v>
      </c>
      <c r="CB264" s="1" t="s">
        <v>0</v>
      </c>
      <c r="CC264" s="1" t="s">
        <v>0</v>
      </c>
      <c r="CD264" s="1" t="s">
        <v>0</v>
      </c>
      <c r="CE264" s="1" t="s">
        <v>0</v>
      </c>
      <c r="CF264" s="1">
        <v>0.875</v>
      </c>
    </row>
    <row r="265" spans="1:84" x14ac:dyDescent="0.25">
      <c r="A265" t="s">
        <v>362</v>
      </c>
      <c r="B265" t="s">
        <v>31</v>
      </c>
      <c r="C265" t="s">
        <v>48</v>
      </c>
      <c r="D265" t="s">
        <v>376</v>
      </c>
      <c r="E265">
        <v>0.8</v>
      </c>
      <c r="F265" s="2"/>
      <c r="G265" s="2"/>
      <c r="I265" t="s">
        <v>1</v>
      </c>
      <c r="J265" t="s">
        <v>1</v>
      </c>
      <c r="K265" t="s">
        <v>1</v>
      </c>
      <c r="L265" s="1">
        <v>0.84299999999999997</v>
      </c>
      <c r="M265" s="1">
        <v>0.84299999999999997</v>
      </c>
      <c r="N265" s="1" t="s">
        <v>0</v>
      </c>
      <c r="O265" s="1">
        <v>0.72899999999999998</v>
      </c>
      <c r="P265" s="1" t="s">
        <v>0</v>
      </c>
      <c r="Q265" s="1" t="s">
        <v>0</v>
      </c>
      <c r="R265" s="1">
        <v>0.64200000000000002</v>
      </c>
      <c r="S265" s="1" t="s">
        <v>0</v>
      </c>
      <c r="T265" s="1" t="s">
        <v>0</v>
      </c>
      <c r="U265" s="1" t="s">
        <v>0</v>
      </c>
      <c r="V265" s="1">
        <v>0.57399999999999995</v>
      </c>
      <c r="W265" s="1" t="s">
        <v>0</v>
      </c>
      <c r="X265" s="1" t="s">
        <v>0</v>
      </c>
      <c r="Y265" s="1" t="s">
        <v>0</v>
      </c>
      <c r="Z265" s="1" t="s">
        <v>0</v>
      </c>
      <c r="AA265" s="1">
        <v>0.51800000000000002</v>
      </c>
      <c r="AB265" s="1" t="s">
        <v>0</v>
      </c>
      <c r="AC265" s="1" t="s">
        <v>0</v>
      </c>
      <c r="AD265" s="1" t="s">
        <v>0</v>
      </c>
      <c r="AE265" s="1" t="s">
        <v>0</v>
      </c>
      <c r="AF265" s="1" t="s">
        <v>0</v>
      </c>
      <c r="AG265" s="1">
        <v>0.47299999999999998</v>
      </c>
      <c r="AH265" s="1" t="s">
        <v>0</v>
      </c>
      <c r="AI265" s="1" t="s">
        <v>0</v>
      </c>
      <c r="AJ265" s="1" t="s">
        <v>0</v>
      </c>
      <c r="AK265" s="1" t="s">
        <v>0</v>
      </c>
      <c r="AL265" s="1" t="s">
        <v>0</v>
      </c>
      <c r="AM265" s="1">
        <v>0.89800000000000002</v>
      </c>
      <c r="AN265" s="1">
        <v>0.435</v>
      </c>
      <c r="AO265" s="1" t="s">
        <v>0</v>
      </c>
      <c r="AP265" s="1" t="s">
        <v>0</v>
      </c>
      <c r="AQ265" s="1" t="s">
        <v>0</v>
      </c>
      <c r="AR265" s="1" t="s">
        <v>0</v>
      </c>
      <c r="AS265" s="1" t="s">
        <v>0</v>
      </c>
      <c r="AT265" s="1" t="s">
        <v>0</v>
      </c>
      <c r="AU265" s="1">
        <v>0.76900000000000002</v>
      </c>
      <c r="AV265" s="1">
        <v>0.40200000000000002</v>
      </c>
      <c r="AW265" s="1">
        <v>0.91500000000000004</v>
      </c>
      <c r="AX265" s="1" t="s">
        <v>0</v>
      </c>
      <c r="AY265" s="1">
        <v>0.84299999999999997</v>
      </c>
      <c r="AZ265" s="1" t="s">
        <v>0</v>
      </c>
      <c r="BA265" s="1" t="s">
        <v>0</v>
      </c>
      <c r="BB265" s="1">
        <v>0.78200000000000003</v>
      </c>
      <c r="BC265" s="1" t="s">
        <v>0</v>
      </c>
      <c r="BD265" s="1" t="s">
        <v>0</v>
      </c>
      <c r="BE265" s="1" t="s">
        <v>0</v>
      </c>
      <c r="BF265" s="1">
        <v>0.72899999999999998</v>
      </c>
      <c r="BG265" s="1" t="s">
        <v>0</v>
      </c>
      <c r="BH265" s="1" t="s">
        <v>0</v>
      </c>
      <c r="BI265" s="1" t="s">
        <v>0</v>
      </c>
      <c r="BJ265" s="1" t="s">
        <v>0</v>
      </c>
      <c r="BK265" s="1">
        <v>0.68300000000000005</v>
      </c>
      <c r="BL265" s="1" t="s">
        <v>0</v>
      </c>
      <c r="BM265" s="1" t="s">
        <v>0</v>
      </c>
      <c r="BN265" s="1" t="s">
        <v>0</v>
      </c>
      <c r="BO265" s="1" t="s">
        <v>0</v>
      </c>
      <c r="BP265" s="1" t="s">
        <v>0</v>
      </c>
      <c r="BQ265" s="1">
        <v>0.64200000000000002</v>
      </c>
      <c r="BR265" s="1" t="s">
        <v>0</v>
      </c>
      <c r="BS265" s="1" t="s">
        <v>0</v>
      </c>
      <c r="BT265" s="1" t="s">
        <v>0</v>
      </c>
      <c r="BU265" s="1" t="s">
        <v>0</v>
      </c>
      <c r="BV265" s="1" t="s">
        <v>0</v>
      </c>
      <c r="BW265" s="1">
        <v>0.94599999999999995</v>
      </c>
      <c r="BX265" s="1">
        <v>0.60599999999999998</v>
      </c>
      <c r="BY265" s="1" t="s">
        <v>0</v>
      </c>
      <c r="BZ265" s="1" t="s">
        <v>0</v>
      </c>
      <c r="CA265" s="1" t="s">
        <v>0</v>
      </c>
      <c r="CB265" s="1" t="s">
        <v>0</v>
      </c>
      <c r="CC265" s="1" t="s">
        <v>0</v>
      </c>
      <c r="CD265" s="1" t="s">
        <v>0</v>
      </c>
      <c r="CE265" s="1">
        <v>0.86899999999999999</v>
      </c>
      <c r="CF265" s="1">
        <v>0.57399999999999995</v>
      </c>
    </row>
    <row r="266" spans="1:84" x14ac:dyDescent="0.25">
      <c r="A266" t="s">
        <v>362</v>
      </c>
      <c r="B266" t="s">
        <v>29</v>
      </c>
      <c r="C266" t="s">
        <v>48</v>
      </c>
      <c r="D266" t="s">
        <v>375</v>
      </c>
      <c r="E266">
        <v>0.8</v>
      </c>
      <c r="F266" s="2"/>
      <c r="G266" s="2"/>
      <c r="I266" t="s">
        <v>1</v>
      </c>
      <c r="J266" t="s">
        <v>1</v>
      </c>
      <c r="K266" t="s">
        <v>1</v>
      </c>
      <c r="L266" s="1">
        <v>0.92600000000000005</v>
      </c>
      <c r="M266" s="1">
        <v>0.92600000000000005</v>
      </c>
      <c r="N266" s="1" t="s">
        <v>0</v>
      </c>
      <c r="O266" s="1">
        <v>0.86199999999999999</v>
      </c>
      <c r="P266" s="1" t="s">
        <v>0</v>
      </c>
      <c r="Q266" s="1" t="s">
        <v>0</v>
      </c>
      <c r="R266" s="1">
        <v>0.80700000000000005</v>
      </c>
      <c r="S266" s="1" t="s">
        <v>0</v>
      </c>
      <c r="T266" s="1" t="s">
        <v>0</v>
      </c>
      <c r="U266" s="1" t="s">
        <v>0</v>
      </c>
      <c r="V266" s="1">
        <v>0.75800000000000001</v>
      </c>
      <c r="W266" s="1" t="s">
        <v>0</v>
      </c>
      <c r="X266" s="1" t="s">
        <v>0</v>
      </c>
      <c r="Y266" s="1" t="s">
        <v>0</v>
      </c>
      <c r="Z266" s="1" t="s">
        <v>0</v>
      </c>
      <c r="AA266" s="1">
        <v>0.71399999999999997</v>
      </c>
      <c r="AB266" s="1" t="s">
        <v>0</v>
      </c>
      <c r="AC266" s="1" t="s">
        <v>0</v>
      </c>
      <c r="AD266" s="1" t="s">
        <v>0</v>
      </c>
      <c r="AE266" s="1" t="s">
        <v>0</v>
      </c>
      <c r="AF266" s="1" t="s">
        <v>0</v>
      </c>
      <c r="AG266" s="1">
        <v>0.67600000000000005</v>
      </c>
      <c r="AH266" s="1" t="s">
        <v>0</v>
      </c>
      <c r="AI266" s="1" t="s">
        <v>0</v>
      </c>
      <c r="AJ266" s="1" t="s">
        <v>0</v>
      </c>
      <c r="AK266" s="1" t="s">
        <v>0</v>
      </c>
      <c r="AL266" s="1" t="s">
        <v>0</v>
      </c>
      <c r="AM266" s="1" t="s">
        <v>0</v>
      </c>
      <c r="AN266" s="1">
        <v>0.64100000000000001</v>
      </c>
      <c r="AO266" s="1" t="s">
        <v>0</v>
      </c>
      <c r="AP266" s="1" t="s">
        <v>0</v>
      </c>
      <c r="AQ266" s="1" t="s">
        <v>0</v>
      </c>
      <c r="AR266" s="1" t="s">
        <v>0</v>
      </c>
      <c r="AS266" s="1" t="s">
        <v>0</v>
      </c>
      <c r="AT266" s="1" t="s">
        <v>0</v>
      </c>
      <c r="AU266" s="1" t="s">
        <v>0</v>
      </c>
      <c r="AV266" s="1">
        <v>0.61</v>
      </c>
      <c r="AW266" s="1">
        <v>0.96199999999999997</v>
      </c>
      <c r="AX266" s="1" t="s">
        <v>0</v>
      </c>
      <c r="AY266" s="1">
        <v>0.92600000000000005</v>
      </c>
      <c r="AZ266" s="1" t="s">
        <v>0</v>
      </c>
      <c r="BA266" s="1" t="s">
        <v>0</v>
      </c>
      <c r="BB266" s="1">
        <v>0.89300000000000002</v>
      </c>
      <c r="BC266" s="1" t="s">
        <v>0</v>
      </c>
      <c r="BD266" s="1" t="s">
        <v>0</v>
      </c>
      <c r="BE266" s="1" t="s">
        <v>0</v>
      </c>
      <c r="BF266" s="1">
        <v>0.86199999999999999</v>
      </c>
      <c r="BG266" s="1" t="s">
        <v>0</v>
      </c>
      <c r="BH266" s="1" t="s">
        <v>0</v>
      </c>
      <c r="BI266" s="1" t="s">
        <v>0</v>
      </c>
      <c r="BJ266" s="1" t="s">
        <v>0</v>
      </c>
      <c r="BK266" s="1">
        <v>0.83299999999999996</v>
      </c>
      <c r="BL266" s="1" t="s">
        <v>0</v>
      </c>
      <c r="BM266" s="1" t="s">
        <v>0</v>
      </c>
      <c r="BN266" s="1" t="s">
        <v>0</v>
      </c>
      <c r="BO266" s="1" t="s">
        <v>0</v>
      </c>
      <c r="BP266" s="1" t="s">
        <v>0</v>
      </c>
      <c r="BQ266" s="1">
        <v>0.80700000000000005</v>
      </c>
      <c r="BR266" s="1" t="s">
        <v>0</v>
      </c>
      <c r="BS266" s="1" t="s">
        <v>0</v>
      </c>
      <c r="BT266" s="1" t="s">
        <v>0</v>
      </c>
      <c r="BU266" s="1" t="s">
        <v>0</v>
      </c>
      <c r="BV266" s="1" t="s">
        <v>0</v>
      </c>
      <c r="BW266" s="1" t="s">
        <v>0</v>
      </c>
      <c r="BX266" s="1">
        <v>0.78100000000000003</v>
      </c>
      <c r="BY266" s="1" t="s">
        <v>0</v>
      </c>
      <c r="BZ266" s="1" t="s">
        <v>0</v>
      </c>
      <c r="CA266" s="1" t="s">
        <v>0</v>
      </c>
      <c r="CB266" s="1" t="s">
        <v>0</v>
      </c>
      <c r="CC266" s="1" t="s">
        <v>0</v>
      </c>
      <c r="CD266" s="1" t="s">
        <v>0</v>
      </c>
      <c r="CE266" s="1" t="s">
        <v>0</v>
      </c>
      <c r="CF266" s="1">
        <v>0.75800000000000001</v>
      </c>
    </row>
    <row r="267" spans="1:84" x14ac:dyDescent="0.25">
      <c r="A267" t="s">
        <v>362</v>
      </c>
      <c r="B267" t="s">
        <v>62</v>
      </c>
      <c r="C267" t="s">
        <v>48</v>
      </c>
      <c r="D267" t="s">
        <v>374</v>
      </c>
      <c r="E267">
        <v>0.8</v>
      </c>
      <c r="F267" s="2"/>
      <c r="G267" s="2"/>
      <c r="I267" t="s">
        <v>1</v>
      </c>
      <c r="J267" t="s">
        <v>1</v>
      </c>
      <c r="K267" t="s">
        <v>1</v>
      </c>
      <c r="L267" s="1">
        <v>0.88300000000000001</v>
      </c>
      <c r="M267" s="1">
        <v>0.88300000000000001</v>
      </c>
      <c r="N267" s="1" t="s">
        <v>0</v>
      </c>
      <c r="O267" s="1">
        <v>0.79100000000000004</v>
      </c>
      <c r="P267" s="1" t="s">
        <v>0</v>
      </c>
      <c r="Q267" s="1" t="s">
        <v>0</v>
      </c>
      <c r="R267" s="1">
        <v>0.71599999999999997</v>
      </c>
      <c r="S267" s="1" t="s">
        <v>0</v>
      </c>
      <c r="T267" s="1" t="s">
        <v>0</v>
      </c>
      <c r="U267" s="1" t="s">
        <v>0</v>
      </c>
      <c r="V267" s="1">
        <v>0.65400000000000003</v>
      </c>
      <c r="W267" s="1" t="s">
        <v>0</v>
      </c>
      <c r="X267" s="1" t="s">
        <v>0</v>
      </c>
      <c r="Y267" s="1" t="s">
        <v>0</v>
      </c>
      <c r="Z267" s="1" t="s">
        <v>0</v>
      </c>
      <c r="AA267" s="1">
        <v>0.60199999999999998</v>
      </c>
      <c r="AB267" s="1" t="s">
        <v>0</v>
      </c>
      <c r="AC267" s="1" t="s">
        <v>0</v>
      </c>
      <c r="AD267" s="1" t="s">
        <v>0</v>
      </c>
      <c r="AE267" s="1" t="s">
        <v>0</v>
      </c>
      <c r="AF267" s="1" t="s">
        <v>0</v>
      </c>
      <c r="AG267" s="1">
        <v>0.55800000000000005</v>
      </c>
      <c r="AH267" s="1" t="s">
        <v>0</v>
      </c>
      <c r="AI267" s="1" t="s">
        <v>0</v>
      </c>
      <c r="AJ267" s="1" t="s">
        <v>0</v>
      </c>
      <c r="AK267" s="1" t="s">
        <v>0</v>
      </c>
      <c r="AL267" s="1" t="s">
        <v>0</v>
      </c>
      <c r="AM267" s="1" t="s">
        <v>0</v>
      </c>
      <c r="AN267" s="1">
        <v>0.52</v>
      </c>
      <c r="AO267" s="1" t="s">
        <v>0</v>
      </c>
      <c r="AP267" s="1" t="s">
        <v>0</v>
      </c>
      <c r="AQ267" s="1" t="s">
        <v>0</v>
      </c>
      <c r="AR267" s="1" t="s">
        <v>0</v>
      </c>
      <c r="AS267" s="1" t="s">
        <v>0</v>
      </c>
      <c r="AT267" s="1" t="s">
        <v>0</v>
      </c>
      <c r="AU267" s="1" t="s">
        <v>0</v>
      </c>
      <c r="AV267" s="1">
        <v>0.48599999999999999</v>
      </c>
      <c r="AW267" s="1">
        <v>0.93799999999999994</v>
      </c>
      <c r="AX267" s="1" t="s">
        <v>0</v>
      </c>
      <c r="AY267" s="1">
        <v>0.88300000000000001</v>
      </c>
      <c r="AZ267" s="1" t="s">
        <v>0</v>
      </c>
      <c r="BA267" s="1" t="s">
        <v>0</v>
      </c>
      <c r="BB267" s="1">
        <v>0.83499999999999996</v>
      </c>
      <c r="BC267" s="1" t="s">
        <v>0</v>
      </c>
      <c r="BD267" s="1" t="s">
        <v>0</v>
      </c>
      <c r="BE267" s="1" t="s">
        <v>0</v>
      </c>
      <c r="BF267" s="1">
        <v>0.79100000000000004</v>
      </c>
      <c r="BG267" s="1" t="s">
        <v>0</v>
      </c>
      <c r="BH267" s="1" t="s">
        <v>0</v>
      </c>
      <c r="BI267" s="1" t="s">
        <v>0</v>
      </c>
      <c r="BJ267" s="1" t="s">
        <v>0</v>
      </c>
      <c r="BK267" s="1">
        <v>0.752</v>
      </c>
      <c r="BL267" s="1" t="s">
        <v>0</v>
      </c>
      <c r="BM267" s="1" t="s">
        <v>0</v>
      </c>
      <c r="BN267" s="1" t="s">
        <v>0</v>
      </c>
      <c r="BO267" s="1" t="s">
        <v>0</v>
      </c>
      <c r="BP267" s="1" t="s">
        <v>0</v>
      </c>
      <c r="BQ267" s="1">
        <v>0.71599999999999997</v>
      </c>
      <c r="BR267" s="1" t="s">
        <v>0</v>
      </c>
      <c r="BS267" s="1" t="s">
        <v>0</v>
      </c>
      <c r="BT267" s="1" t="s">
        <v>0</v>
      </c>
      <c r="BU267" s="1" t="s">
        <v>0</v>
      </c>
      <c r="BV267" s="1" t="s">
        <v>0</v>
      </c>
      <c r="BW267" s="1" t="s">
        <v>0</v>
      </c>
      <c r="BX267" s="1">
        <v>0.68400000000000005</v>
      </c>
      <c r="BY267" s="1" t="s">
        <v>0</v>
      </c>
      <c r="BZ267" s="1" t="s">
        <v>0</v>
      </c>
      <c r="CA267" s="1" t="s">
        <v>0</v>
      </c>
      <c r="CB267" s="1" t="s">
        <v>0</v>
      </c>
      <c r="CC267" s="1" t="s">
        <v>0</v>
      </c>
      <c r="CD267" s="1" t="s">
        <v>0</v>
      </c>
      <c r="CE267" s="1" t="s">
        <v>0</v>
      </c>
      <c r="CF267" s="1">
        <v>0.65400000000000003</v>
      </c>
    </row>
    <row r="268" spans="1:84" x14ac:dyDescent="0.25">
      <c r="A268" t="s">
        <v>362</v>
      </c>
      <c r="B268" t="s">
        <v>27</v>
      </c>
      <c r="C268" t="s">
        <v>48</v>
      </c>
      <c r="D268" t="s">
        <v>373</v>
      </c>
      <c r="E268">
        <v>0.8</v>
      </c>
      <c r="F268" s="2"/>
      <c r="G268" s="2"/>
      <c r="I268" t="s">
        <v>1</v>
      </c>
      <c r="J268" t="s">
        <v>1</v>
      </c>
      <c r="K268" t="s">
        <v>1</v>
      </c>
      <c r="L268" s="1">
        <v>0.26</v>
      </c>
      <c r="M268" s="1">
        <v>0.26</v>
      </c>
      <c r="N268" s="1">
        <v>0.35199999999999998</v>
      </c>
      <c r="O268" s="1">
        <v>0.15</v>
      </c>
      <c r="P268" s="1">
        <v>0.54400000000000004</v>
      </c>
      <c r="Q268" s="1">
        <v>0.17599999999999999</v>
      </c>
      <c r="R268" s="1">
        <v>0.105</v>
      </c>
      <c r="S268" s="1" t="s">
        <v>0</v>
      </c>
      <c r="T268" s="1">
        <v>0.21299999999999999</v>
      </c>
      <c r="U268" s="1">
        <v>0.11700000000000001</v>
      </c>
      <c r="V268" s="1">
        <v>8.1000000000000003E-2</v>
      </c>
      <c r="W268" s="1" t="s">
        <v>0</v>
      </c>
      <c r="X268" s="1">
        <v>0.27100000000000002</v>
      </c>
      <c r="Y268" s="1">
        <v>0.13300000000000001</v>
      </c>
      <c r="Z268" s="1">
        <v>8.7999999999999995E-2</v>
      </c>
      <c r="AA268" s="1">
        <v>6.6000000000000003E-2</v>
      </c>
      <c r="AB268" s="1" t="s">
        <v>0</v>
      </c>
      <c r="AC268" s="1">
        <v>0.374</v>
      </c>
      <c r="AD268" s="1">
        <v>0.153</v>
      </c>
      <c r="AE268" s="1">
        <v>9.6000000000000002E-2</v>
      </c>
      <c r="AF268" s="1">
        <v>7.0000000000000007E-2</v>
      </c>
      <c r="AG268" s="1">
        <v>5.5E-2</v>
      </c>
      <c r="AH268" s="1" t="s">
        <v>0</v>
      </c>
      <c r="AI268" s="1">
        <v>0.59099999999999997</v>
      </c>
      <c r="AJ268" s="1">
        <v>0.18099999999999999</v>
      </c>
      <c r="AK268" s="1">
        <v>0.107</v>
      </c>
      <c r="AL268" s="1">
        <v>7.5999999999999998E-2</v>
      </c>
      <c r="AM268" s="1">
        <v>5.8999999999999997E-2</v>
      </c>
      <c r="AN268" s="1">
        <v>4.8000000000000001E-2</v>
      </c>
      <c r="AO268" s="1" t="s">
        <v>0</v>
      </c>
      <c r="AP268" s="1" t="s">
        <v>0</v>
      </c>
      <c r="AQ268" s="1">
        <v>0.221</v>
      </c>
      <c r="AR268" s="1">
        <v>0.11899999999999999</v>
      </c>
      <c r="AS268" s="1">
        <v>8.2000000000000003E-2</v>
      </c>
      <c r="AT268" s="1">
        <v>6.2E-2</v>
      </c>
      <c r="AU268" s="1">
        <v>0.05</v>
      </c>
      <c r="AV268" s="1">
        <v>4.2000000000000003E-2</v>
      </c>
      <c r="AW268" s="1">
        <v>0.41299999999999998</v>
      </c>
      <c r="AX268" s="1">
        <v>0.52100000000000002</v>
      </c>
      <c r="AY268" s="1">
        <v>0.26</v>
      </c>
      <c r="AZ268" s="1">
        <v>0.70499999999999996</v>
      </c>
      <c r="BA268" s="1">
        <v>0.29899999999999999</v>
      </c>
      <c r="BB268" s="1">
        <v>0.19</v>
      </c>
      <c r="BC268" s="1" t="s">
        <v>0</v>
      </c>
      <c r="BD268" s="1">
        <v>0.35199999999999998</v>
      </c>
      <c r="BE268" s="1">
        <v>0.21</v>
      </c>
      <c r="BF268" s="1">
        <v>0.15</v>
      </c>
      <c r="BG268" s="1" t="s">
        <v>0</v>
      </c>
      <c r="BH268" s="1">
        <v>0.42699999999999999</v>
      </c>
      <c r="BI268" s="1">
        <v>0.23499999999999999</v>
      </c>
      <c r="BJ268" s="1">
        <v>0.16200000000000001</v>
      </c>
      <c r="BK268" s="1">
        <v>0.123</v>
      </c>
      <c r="BL268" s="1" t="s">
        <v>0</v>
      </c>
      <c r="BM268" s="1">
        <v>0.54400000000000004</v>
      </c>
      <c r="BN268" s="1">
        <v>0.26600000000000001</v>
      </c>
      <c r="BO268" s="1">
        <v>0.17599999999999999</v>
      </c>
      <c r="BP268" s="1">
        <v>0.13200000000000001</v>
      </c>
      <c r="BQ268" s="1">
        <v>0.105</v>
      </c>
      <c r="BR268" s="1" t="s">
        <v>0</v>
      </c>
      <c r="BS268" s="1">
        <v>0.74299999999999999</v>
      </c>
      <c r="BT268" s="1">
        <v>0.30599999999999999</v>
      </c>
      <c r="BU268" s="1">
        <v>0.193</v>
      </c>
      <c r="BV268" s="1">
        <v>0.14099999999999999</v>
      </c>
      <c r="BW268" s="1">
        <v>0.111</v>
      </c>
      <c r="BX268" s="1">
        <v>9.0999999999999998E-2</v>
      </c>
      <c r="BY268" s="1" t="s">
        <v>0</v>
      </c>
      <c r="BZ268" s="1" t="s">
        <v>0</v>
      </c>
      <c r="CA268" s="1">
        <v>0.36199999999999999</v>
      </c>
      <c r="CB268" s="1">
        <v>0.21299999999999999</v>
      </c>
      <c r="CC268" s="1">
        <v>0.151</v>
      </c>
      <c r="CD268" s="1">
        <v>0.11700000000000001</v>
      </c>
      <c r="CE268" s="1">
        <v>9.6000000000000002E-2</v>
      </c>
      <c r="CF268" s="1">
        <v>8.1000000000000003E-2</v>
      </c>
    </row>
    <row r="269" spans="1:84" x14ac:dyDescent="0.25">
      <c r="A269" t="s">
        <v>362</v>
      </c>
      <c r="B269" t="s">
        <v>25</v>
      </c>
      <c r="C269" t="s">
        <v>48</v>
      </c>
      <c r="D269" t="s">
        <v>372</v>
      </c>
      <c r="E269">
        <v>0.8</v>
      </c>
      <c r="F269" s="2"/>
      <c r="G269" s="2"/>
      <c r="I269" t="s">
        <v>1</v>
      </c>
      <c r="J269" t="s">
        <v>1</v>
      </c>
      <c r="K269" t="s">
        <v>1</v>
      </c>
      <c r="L269" s="1">
        <v>1</v>
      </c>
      <c r="M269" s="1">
        <v>1</v>
      </c>
      <c r="N269" s="1" t="s">
        <v>0</v>
      </c>
      <c r="O269" s="1">
        <v>1</v>
      </c>
      <c r="P269" s="1" t="s">
        <v>0</v>
      </c>
      <c r="Q269" s="1" t="s">
        <v>0</v>
      </c>
      <c r="R269" s="1">
        <v>1</v>
      </c>
      <c r="S269" s="1" t="s">
        <v>0</v>
      </c>
      <c r="T269" s="1" t="s">
        <v>0</v>
      </c>
      <c r="U269" s="1" t="s">
        <v>0</v>
      </c>
      <c r="V269" s="1">
        <v>1</v>
      </c>
      <c r="W269" s="1" t="s">
        <v>0</v>
      </c>
      <c r="X269" s="1" t="s">
        <v>0</v>
      </c>
      <c r="Y269" s="1" t="s">
        <v>0</v>
      </c>
      <c r="Z269" s="1" t="s">
        <v>0</v>
      </c>
      <c r="AA269" s="1">
        <v>1</v>
      </c>
      <c r="AB269" s="1" t="s">
        <v>0</v>
      </c>
      <c r="AC269" s="1" t="s">
        <v>0</v>
      </c>
      <c r="AD269" s="1" t="s">
        <v>0</v>
      </c>
      <c r="AE269" s="1" t="s">
        <v>0</v>
      </c>
      <c r="AF269" s="1" t="s">
        <v>0</v>
      </c>
      <c r="AG269" s="1">
        <v>1</v>
      </c>
      <c r="AH269" s="1" t="s">
        <v>0</v>
      </c>
      <c r="AI269" s="1" t="s">
        <v>0</v>
      </c>
      <c r="AJ269" s="1" t="s">
        <v>0</v>
      </c>
      <c r="AK269" s="1" t="s">
        <v>0</v>
      </c>
      <c r="AL269" s="1" t="s">
        <v>0</v>
      </c>
      <c r="AM269" s="1" t="s">
        <v>0</v>
      </c>
      <c r="AN269" s="1">
        <v>1</v>
      </c>
      <c r="AO269" s="1" t="s">
        <v>0</v>
      </c>
      <c r="AP269" s="1" t="s">
        <v>0</v>
      </c>
      <c r="AQ269" s="1" t="s">
        <v>0</v>
      </c>
      <c r="AR269" s="1" t="s">
        <v>0</v>
      </c>
      <c r="AS269" s="1" t="s">
        <v>0</v>
      </c>
      <c r="AT269" s="1" t="s">
        <v>0</v>
      </c>
      <c r="AU269" s="1" t="s">
        <v>0</v>
      </c>
      <c r="AV269" s="1">
        <v>1</v>
      </c>
      <c r="AW269" s="1">
        <v>1</v>
      </c>
      <c r="AX269" s="1" t="s">
        <v>0</v>
      </c>
      <c r="AY269" s="1">
        <v>1</v>
      </c>
      <c r="AZ269" s="1" t="s">
        <v>0</v>
      </c>
      <c r="BA269" s="1" t="s">
        <v>0</v>
      </c>
      <c r="BB269" s="1">
        <v>1</v>
      </c>
      <c r="BC269" s="1" t="s">
        <v>0</v>
      </c>
      <c r="BD269" s="1" t="s">
        <v>0</v>
      </c>
      <c r="BE269" s="1" t="s">
        <v>0</v>
      </c>
      <c r="BF269" s="1">
        <v>1</v>
      </c>
      <c r="BG269" s="1" t="s">
        <v>0</v>
      </c>
      <c r="BH269" s="1" t="s">
        <v>0</v>
      </c>
      <c r="BI269" s="1" t="s">
        <v>0</v>
      </c>
      <c r="BJ269" s="1" t="s">
        <v>0</v>
      </c>
      <c r="BK269" s="1">
        <v>1</v>
      </c>
      <c r="BL269" s="1" t="s">
        <v>0</v>
      </c>
      <c r="BM269" s="1" t="s">
        <v>0</v>
      </c>
      <c r="BN269" s="1" t="s">
        <v>0</v>
      </c>
      <c r="BO269" s="1" t="s">
        <v>0</v>
      </c>
      <c r="BP269" s="1" t="s">
        <v>0</v>
      </c>
      <c r="BQ269" s="1">
        <v>1</v>
      </c>
      <c r="BR269" s="1" t="s">
        <v>0</v>
      </c>
      <c r="BS269" s="1" t="s">
        <v>0</v>
      </c>
      <c r="BT269" s="1" t="s">
        <v>0</v>
      </c>
      <c r="BU269" s="1" t="s">
        <v>0</v>
      </c>
      <c r="BV269" s="1" t="s">
        <v>0</v>
      </c>
      <c r="BW269" s="1" t="s">
        <v>0</v>
      </c>
      <c r="BX269" s="1">
        <v>1</v>
      </c>
      <c r="BY269" s="1" t="s">
        <v>0</v>
      </c>
      <c r="BZ269" s="1" t="s">
        <v>0</v>
      </c>
      <c r="CA269" s="1" t="s">
        <v>0</v>
      </c>
      <c r="CB269" s="1" t="s">
        <v>0</v>
      </c>
      <c r="CC269" s="1" t="s">
        <v>0</v>
      </c>
      <c r="CD269" s="1" t="s">
        <v>0</v>
      </c>
      <c r="CE269" s="1" t="s">
        <v>0</v>
      </c>
      <c r="CF269" s="1">
        <v>1</v>
      </c>
    </row>
    <row r="270" spans="1:84" x14ac:dyDescent="0.25">
      <c r="A270" t="s">
        <v>362</v>
      </c>
      <c r="B270" t="s">
        <v>23</v>
      </c>
      <c r="C270" t="s">
        <v>48</v>
      </c>
      <c r="D270" t="s">
        <v>371</v>
      </c>
      <c r="E270">
        <v>0.8</v>
      </c>
      <c r="F270" s="2"/>
      <c r="G270" s="2"/>
      <c r="I270" t="s">
        <v>1</v>
      </c>
      <c r="J270" t="s">
        <v>1</v>
      </c>
      <c r="K270" t="s">
        <v>1</v>
      </c>
      <c r="L270" s="1">
        <v>0.70599999999999996</v>
      </c>
      <c r="M270" s="1">
        <v>0.70599999999999996</v>
      </c>
      <c r="N270" s="1" t="s">
        <v>0</v>
      </c>
      <c r="O270" s="1">
        <v>0.54600000000000004</v>
      </c>
      <c r="P270" s="1" t="s">
        <v>0</v>
      </c>
      <c r="Q270" s="1" t="s">
        <v>0</v>
      </c>
      <c r="R270" s="1">
        <v>0.44500000000000001</v>
      </c>
      <c r="S270" s="1" t="s">
        <v>0</v>
      </c>
      <c r="T270" s="1" t="s">
        <v>0</v>
      </c>
      <c r="U270" s="1">
        <v>0.8</v>
      </c>
      <c r="V270" s="1">
        <v>0.375</v>
      </c>
      <c r="W270" s="1" t="s">
        <v>0</v>
      </c>
      <c r="X270" s="1" t="s">
        <v>0</v>
      </c>
      <c r="Y270" s="1" t="s">
        <v>0</v>
      </c>
      <c r="Z270" s="1">
        <v>0.6</v>
      </c>
      <c r="AA270" s="1">
        <v>0.32400000000000001</v>
      </c>
      <c r="AB270" s="1" t="s">
        <v>0</v>
      </c>
      <c r="AC270" s="1" t="s">
        <v>0</v>
      </c>
      <c r="AD270" s="1" t="s">
        <v>0</v>
      </c>
      <c r="AE270" s="1" t="s">
        <v>0</v>
      </c>
      <c r="AF270" s="1">
        <v>0.48099999999999998</v>
      </c>
      <c r="AG270" s="1">
        <v>0.28599999999999998</v>
      </c>
      <c r="AH270" s="1" t="s">
        <v>0</v>
      </c>
      <c r="AI270" s="1" t="s">
        <v>0</v>
      </c>
      <c r="AJ270" s="1" t="s">
        <v>0</v>
      </c>
      <c r="AK270" s="1" t="s">
        <v>0</v>
      </c>
      <c r="AL270" s="1">
        <v>0.92600000000000005</v>
      </c>
      <c r="AM270" s="1">
        <v>0.4</v>
      </c>
      <c r="AN270" s="1">
        <v>0.255</v>
      </c>
      <c r="AO270" s="1" t="s">
        <v>0</v>
      </c>
      <c r="AP270" s="1" t="s">
        <v>0</v>
      </c>
      <c r="AQ270" s="1" t="s">
        <v>0</v>
      </c>
      <c r="AR270" s="1" t="s">
        <v>0</v>
      </c>
      <c r="AS270" s="1" t="s">
        <v>0</v>
      </c>
      <c r="AT270" s="1">
        <v>0.66700000000000004</v>
      </c>
      <c r="AU270" s="1">
        <v>0.34300000000000003</v>
      </c>
      <c r="AV270" s="1">
        <v>0.23100000000000001</v>
      </c>
      <c r="AW270" s="1">
        <v>0.82799999999999996</v>
      </c>
      <c r="AX270" s="1" t="s">
        <v>0</v>
      </c>
      <c r="AY270" s="1">
        <v>0.70599999999999996</v>
      </c>
      <c r="AZ270" s="1" t="s">
        <v>0</v>
      </c>
      <c r="BA270" s="1" t="s">
        <v>0</v>
      </c>
      <c r="BB270" s="1">
        <v>0.61599999999999999</v>
      </c>
      <c r="BC270" s="1" t="s">
        <v>0</v>
      </c>
      <c r="BD270" s="1" t="s">
        <v>0</v>
      </c>
      <c r="BE270" s="1">
        <v>0.88900000000000001</v>
      </c>
      <c r="BF270" s="1">
        <v>0.54600000000000004</v>
      </c>
      <c r="BG270" s="1" t="s">
        <v>0</v>
      </c>
      <c r="BH270" s="1" t="s">
        <v>0</v>
      </c>
      <c r="BI270" s="1" t="s">
        <v>0</v>
      </c>
      <c r="BJ270" s="1">
        <v>0.75</v>
      </c>
      <c r="BK270" s="1">
        <v>0.49</v>
      </c>
      <c r="BL270" s="1" t="s">
        <v>0</v>
      </c>
      <c r="BM270" s="1" t="s">
        <v>0</v>
      </c>
      <c r="BN270" s="1" t="s">
        <v>0</v>
      </c>
      <c r="BO270" s="1" t="s">
        <v>0</v>
      </c>
      <c r="BP270" s="1">
        <v>0.64900000000000002</v>
      </c>
      <c r="BQ270" s="1">
        <v>0.44500000000000001</v>
      </c>
      <c r="BR270" s="1" t="s">
        <v>0</v>
      </c>
      <c r="BS270" s="1" t="s">
        <v>0</v>
      </c>
      <c r="BT270" s="1" t="s">
        <v>0</v>
      </c>
      <c r="BU270" s="1" t="s">
        <v>0</v>
      </c>
      <c r="BV270" s="1">
        <v>0.96199999999999997</v>
      </c>
      <c r="BW270" s="1">
        <v>0.57199999999999995</v>
      </c>
      <c r="BX270" s="1">
        <v>0.40699999999999997</v>
      </c>
      <c r="BY270" s="1" t="s">
        <v>0</v>
      </c>
      <c r="BZ270" s="1" t="s">
        <v>0</v>
      </c>
      <c r="CA270" s="1" t="s">
        <v>0</v>
      </c>
      <c r="CB270" s="1" t="s">
        <v>0</v>
      </c>
      <c r="CC270" s="1" t="s">
        <v>0</v>
      </c>
      <c r="CD270" s="1">
        <v>0.8</v>
      </c>
      <c r="CE270" s="1">
        <v>0.51100000000000001</v>
      </c>
      <c r="CF270" s="1">
        <v>0.375</v>
      </c>
    </row>
    <row r="271" spans="1:84" x14ac:dyDescent="0.25">
      <c r="A271" t="s">
        <v>362</v>
      </c>
      <c r="B271" t="s">
        <v>21</v>
      </c>
      <c r="C271" t="s">
        <v>48</v>
      </c>
      <c r="D271" t="s">
        <v>370</v>
      </c>
      <c r="E271">
        <v>0.8</v>
      </c>
      <c r="F271" s="2"/>
      <c r="G271" s="2"/>
      <c r="I271" t="s">
        <v>1</v>
      </c>
      <c r="J271" t="s">
        <v>1</v>
      </c>
      <c r="K271" t="s">
        <v>1</v>
      </c>
      <c r="L271" s="1">
        <v>0.65400000000000003</v>
      </c>
      <c r="M271" s="1">
        <v>0.65400000000000003</v>
      </c>
      <c r="N271" s="1" t="s">
        <v>0</v>
      </c>
      <c r="O271" s="1">
        <v>0.48599999999999999</v>
      </c>
      <c r="P271" s="1" t="s">
        <v>0</v>
      </c>
      <c r="Q271" s="1">
        <v>0.94199999999999995</v>
      </c>
      <c r="R271" s="1">
        <v>0.38600000000000001</v>
      </c>
      <c r="S271" s="1" t="s">
        <v>0</v>
      </c>
      <c r="T271" s="1" t="s">
        <v>0</v>
      </c>
      <c r="U271" s="1">
        <v>0.629</v>
      </c>
      <c r="V271" s="1">
        <v>0.32100000000000001</v>
      </c>
      <c r="W271" s="1" t="s">
        <v>0</v>
      </c>
      <c r="X271" s="1" t="s">
        <v>0</v>
      </c>
      <c r="Y271" s="1" t="s">
        <v>0</v>
      </c>
      <c r="Z271" s="1">
        <v>0.47199999999999998</v>
      </c>
      <c r="AA271" s="1">
        <v>0.27400000000000002</v>
      </c>
      <c r="AB271" s="1" t="s">
        <v>0</v>
      </c>
      <c r="AC271" s="1" t="s">
        <v>0</v>
      </c>
      <c r="AD271" s="1" t="s">
        <v>0</v>
      </c>
      <c r="AE271" s="1">
        <v>0.89100000000000001</v>
      </c>
      <c r="AF271" s="1">
        <v>0.378</v>
      </c>
      <c r="AG271" s="1">
        <v>0.23899999999999999</v>
      </c>
      <c r="AH271" s="1" t="s">
        <v>0</v>
      </c>
      <c r="AI271" s="1" t="s">
        <v>0</v>
      </c>
      <c r="AJ271" s="1" t="s">
        <v>0</v>
      </c>
      <c r="AK271" s="1" t="s">
        <v>0</v>
      </c>
      <c r="AL271" s="1">
        <v>0.60799999999999998</v>
      </c>
      <c r="AM271" s="1">
        <v>0.315</v>
      </c>
      <c r="AN271" s="1">
        <v>0.21199999999999999</v>
      </c>
      <c r="AO271" s="1" t="s">
        <v>0</v>
      </c>
      <c r="AP271" s="1" t="s">
        <v>0</v>
      </c>
      <c r="AQ271" s="1" t="s">
        <v>0</v>
      </c>
      <c r="AR271" s="1" t="s">
        <v>0</v>
      </c>
      <c r="AS271" s="1" t="s">
        <v>0</v>
      </c>
      <c r="AT271" s="1">
        <v>0.45900000000000002</v>
      </c>
      <c r="AU271" s="1">
        <v>0.27</v>
      </c>
      <c r="AV271" s="1">
        <v>0.191</v>
      </c>
      <c r="AW271" s="1">
        <v>0.79100000000000004</v>
      </c>
      <c r="AX271" s="1" t="s">
        <v>0</v>
      </c>
      <c r="AY271" s="1">
        <v>0.65400000000000003</v>
      </c>
      <c r="AZ271" s="1" t="s">
        <v>0</v>
      </c>
      <c r="BA271" s="1">
        <v>0.97</v>
      </c>
      <c r="BB271" s="1">
        <v>0.55700000000000005</v>
      </c>
      <c r="BC271" s="1" t="s">
        <v>0</v>
      </c>
      <c r="BD271" s="1" t="s">
        <v>0</v>
      </c>
      <c r="BE271" s="1">
        <v>0.77200000000000002</v>
      </c>
      <c r="BF271" s="1">
        <v>0.48599999999999999</v>
      </c>
      <c r="BG271" s="1" t="s">
        <v>0</v>
      </c>
      <c r="BH271" s="1" t="s">
        <v>0</v>
      </c>
      <c r="BI271" s="1" t="s">
        <v>0</v>
      </c>
      <c r="BJ271" s="1">
        <v>0.64100000000000001</v>
      </c>
      <c r="BK271" s="1">
        <v>0.43</v>
      </c>
      <c r="BL271" s="1" t="s">
        <v>0</v>
      </c>
      <c r="BM271" s="1" t="s">
        <v>0</v>
      </c>
      <c r="BN271" s="1" t="s">
        <v>0</v>
      </c>
      <c r="BO271" s="1">
        <v>0.94199999999999995</v>
      </c>
      <c r="BP271" s="1">
        <v>0.54900000000000004</v>
      </c>
      <c r="BQ271" s="1">
        <v>0.38600000000000001</v>
      </c>
      <c r="BR271" s="1" t="s">
        <v>0</v>
      </c>
      <c r="BS271" s="1" t="s">
        <v>0</v>
      </c>
      <c r="BT271" s="1" t="s">
        <v>0</v>
      </c>
      <c r="BU271" s="1" t="s">
        <v>0</v>
      </c>
      <c r="BV271" s="1">
        <v>0.75600000000000001</v>
      </c>
      <c r="BW271" s="1">
        <v>0.47899999999999998</v>
      </c>
      <c r="BX271" s="1">
        <v>0.35</v>
      </c>
      <c r="BY271" s="1" t="s">
        <v>0</v>
      </c>
      <c r="BZ271" s="1" t="s">
        <v>0</v>
      </c>
      <c r="CA271" s="1" t="s">
        <v>0</v>
      </c>
      <c r="CB271" s="1" t="s">
        <v>0</v>
      </c>
      <c r="CC271" s="1" t="s">
        <v>0</v>
      </c>
      <c r="CD271" s="1">
        <v>0.629</v>
      </c>
      <c r="CE271" s="1">
        <v>0.42499999999999999</v>
      </c>
      <c r="CF271" s="1">
        <v>0.32100000000000001</v>
      </c>
    </row>
    <row r="272" spans="1:84" x14ac:dyDescent="0.25">
      <c r="A272" t="s">
        <v>362</v>
      </c>
      <c r="B272" t="s">
        <v>19</v>
      </c>
      <c r="C272" t="s">
        <v>48</v>
      </c>
      <c r="D272" t="s">
        <v>369</v>
      </c>
      <c r="E272">
        <v>0.8</v>
      </c>
      <c r="F272" s="2"/>
      <c r="G272" s="2"/>
      <c r="I272" t="s">
        <v>1</v>
      </c>
      <c r="J272" t="s">
        <v>1</v>
      </c>
      <c r="K272" t="s">
        <v>1</v>
      </c>
      <c r="L272" s="1">
        <v>0.85499999999999998</v>
      </c>
      <c r="M272" s="1">
        <v>0.85499999999999998</v>
      </c>
      <c r="N272" s="1" t="s">
        <v>0</v>
      </c>
      <c r="O272" s="1">
        <v>0.747</v>
      </c>
      <c r="P272" s="1" t="s">
        <v>0</v>
      </c>
      <c r="Q272" s="1" t="s">
        <v>0</v>
      </c>
      <c r="R272" s="1">
        <v>0.66300000000000003</v>
      </c>
      <c r="S272" s="1" t="s">
        <v>0</v>
      </c>
      <c r="T272" s="1" t="s">
        <v>0</v>
      </c>
      <c r="U272" s="1" t="s">
        <v>0</v>
      </c>
      <c r="V272" s="1">
        <v>0.59599999999999997</v>
      </c>
      <c r="W272" s="1" t="s">
        <v>0</v>
      </c>
      <c r="X272" s="1" t="s">
        <v>0</v>
      </c>
      <c r="Y272" s="1" t="s">
        <v>0</v>
      </c>
      <c r="Z272" s="1" t="s">
        <v>0</v>
      </c>
      <c r="AA272" s="1">
        <v>0.54100000000000004</v>
      </c>
      <c r="AB272" s="1" t="s">
        <v>0</v>
      </c>
      <c r="AC272" s="1" t="s">
        <v>0</v>
      </c>
      <c r="AD272" s="1" t="s">
        <v>0</v>
      </c>
      <c r="AE272" s="1" t="s">
        <v>0</v>
      </c>
      <c r="AF272" s="1" t="s">
        <v>0</v>
      </c>
      <c r="AG272" s="1">
        <v>0.496</v>
      </c>
      <c r="AH272" s="1" t="s">
        <v>0</v>
      </c>
      <c r="AI272" s="1" t="s">
        <v>0</v>
      </c>
      <c r="AJ272" s="1" t="s">
        <v>0</v>
      </c>
      <c r="AK272" s="1" t="s">
        <v>0</v>
      </c>
      <c r="AL272" s="1" t="s">
        <v>0</v>
      </c>
      <c r="AM272" s="1">
        <v>0.98499999999999999</v>
      </c>
      <c r="AN272" s="1">
        <v>0.45700000000000002</v>
      </c>
      <c r="AO272" s="1" t="s">
        <v>0</v>
      </c>
      <c r="AP272" s="1" t="s">
        <v>0</v>
      </c>
      <c r="AQ272" s="1" t="s">
        <v>0</v>
      </c>
      <c r="AR272" s="1" t="s">
        <v>0</v>
      </c>
      <c r="AS272" s="1" t="s">
        <v>0</v>
      </c>
      <c r="AT272" s="1" t="s">
        <v>0</v>
      </c>
      <c r="AU272" s="1">
        <v>0.84299999999999997</v>
      </c>
      <c r="AV272" s="1">
        <v>0.42499999999999999</v>
      </c>
      <c r="AW272" s="1">
        <v>0.92200000000000004</v>
      </c>
      <c r="AX272" s="1" t="s">
        <v>0</v>
      </c>
      <c r="AY272" s="1">
        <v>0.85499999999999998</v>
      </c>
      <c r="AZ272" s="1" t="s">
        <v>0</v>
      </c>
      <c r="BA272" s="1" t="s">
        <v>0</v>
      </c>
      <c r="BB272" s="1">
        <v>0.79700000000000004</v>
      </c>
      <c r="BC272" s="1" t="s">
        <v>0</v>
      </c>
      <c r="BD272" s="1" t="s">
        <v>0</v>
      </c>
      <c r="BE272" s="1" t="s">
        <v>0</v>
      </c>
      <c r="BF272" s="1">
        <v>0.747</v>
      </c>
      <c r="BG272" s="1" t="s">
        <v>0</v>
      </c>
      <c r="BH272" s="1" t="s">
        <v>0</v>
      </c>
      <c r="BI272" s="1" t="s">
        <v>0</v>
      </c>
      <c r="BJ272" s="1" t="s">
        <v>0</v>
      </c>
      <c r="BK272" s="1">
        <v>0.70199999999999996</v>
      </c>
      <c r="BL272" s="1" t="s">
        <v>0</v>
      </c>
      <c r="BM272" s="1" t="s">
        <v>0</v>
      </c>
      <c r="BN272" s="1" t="s">
        <v>0</v>
      </c>
      <c r="BO272" s="1" t="s">
        <v>0</v>
      </c>
      <c r="BP272" s="1" t="s">
        <v>0</v>
      </c>
      <c r="BQ272" s="1">
        <v>0.66300000000000003</v>
      </c>
      <c r="BR272" s="1" t="s">
        <v>0</v>
      </c>
      <c r="BS272" s="1" t="s">
        <v>0</v>
      </c>
      <c r="BT272" s="1" t="s">
        <v>0</v>
      </c>
      <c r="BU272" s="1" t="s">
        <v>0</v>
      </c>
      <c r="BV272" s="1" t="s">
        <v>0</v>
      </c>
      <c r="BW272" s="1">
        <v>0.99199999999999999</v>
      </c>
      <c r="BX272" s="1">
        <v>0.628</v>
      </c>
      <c r="BY272" s="1" t="s">
        <v>0</v>
      </c>
      <c r="BZ272" s="1" t="s">
        <v>0</v>
      </c>
      <c r="CA272" s="1" t="s">
        <v>0</v>
      </c>
      <c r="CB272" s="1" t="s">
        <v>0</v>
      </c>
      <c r="CC272" s="1" t="s">
        <v>0</v>
      </c>
      <c r="CD272" s="1" t="s">
        <v>0</v>
      </c>
      <c r="CE272" s="1">
        <v>0.91500000000000004</v>
      </c>
      <c r="CF272" s="1">
        <v>0.59599999999999997</v>
      </c>
    </row>
    <row r="273" spans="1:84" x14ac:dyDescent="0.25">
      <c r="A273" t="s">
        <v>362</v>
      </c>
      <c r="B273" t="s">
        <v>55</v>
      </c>
      <c r="C273" t="s">
        <v>48</v>
      </c>
      <c r="D273" t="s">
        <v>368</v>
      </c>
      <c r="E273">
        <v>0.8</v>
      </c>
      <c r="F273" s="2"/>
      <c r="G273" s="2"/>
      <c r="I273" t="s">
        <v>1</v>
      </c>
      <c r="J273" t="s">
        <v>1</v>
      </c>
      <c r="K273" t="s">
        <v>1</v>
      </c>
      <c r="L273" s="1">
        <v>0.49399999999999999</v>
      </c>
      <c r="M273" s="1">
        <v>0.49399999999999999</v>
      </c>
      <c r="N273" s="1">
        <v>0.97599999999999998</v>
      </c>
      <c r="O273" s="1">
        <v>0.32800000000000001</v>
      </c>
      <c r="P273" s="1" t="s">
        <v>0</v>
      </c>
      <c r="Q273" s="1">
        <v>0.48799999999999999</v>
      </c>
      <c r="R273" s="1">
        <v>0.246</v>
      </c>
      <c r="S273" s="1" t="s">
        <v>0</v>
      </c>
      <c r="T273" s="1">
        <v>0.95399999999999996</v>
      </c>
      <c r="U273" s="1">
        <v>0.32500000000000001</v>
      </c>
      <c r="V273" s="1">
        <v>0.19600000000000001</v>
      </c>
      <c r="W273" s="1" t="s">
        <v>0</v>
      </c>
      <c r="X273" s="1" t="s">
        <v>0</v>
      </c>
      <c r="Y273" s="1">
        <v>0.48299999999999998</v>
      </c>
      <c r="Z273" s="1">
        <v>0.24399999999999999</v>
      </c>
      <c r="AA273" s="1">
        <v>0.16300000000000001</v>
      </c>
      <c r="AB273" s="1" t="s">
        <v>0</v>
      </c>
      <c r="AC273" s="1" t="s">
        <v>0</v>
      </c>
      <c r="AD273" s="1">
        <v>0.93300000000000005</v>
      </c>
      <c r="AE273" s="1">
        <v>0.32300000000000001</v>
      </c>
      <c r="AF273" s="1">
        <v>0.19500000000000001</v>
      </c>
      <c r="AG273" s="1">
        <v>0.14000000000000001</v>
      </c>
      <c r="AH273" s="1" t="s">
        <v>0</v>
      </c>
      <c r="AI273" s="1" t="s">
        <v>0</v>
      </c>
      <c r="AJ273" s="1" t="s">
        <v>0</v>
      </c>
      <c r="AK273" s="1">
        <v>0.47799999999999998</v>
      </c>
      <c r="AL273" s="1">
        <v>0.24299999999999999</v>
      </c>
      <c r="AM273" s="1">
        <v>0.16300000000000001</v>
      </c>
      <c r="AN273" s="1">
        <v>0.122</v>
      </c>
      <c r="AO273" s="1" t="s">
        <v>0</v>
      </c>
      <c r="AP273" s="1" t="s">
        <v>0</v>
      </c>
      <c r="AQ273" s="1" t="s">
        <v>0</v>
      </c>
      <c r="AR273" s="1">
        <v>0.91200000000000003</v>
      </c>
      <c r="AS273" s="1">
        <v>0.32</v>
      </c>
      <c r="AT273" s="1">
        <v>0.19400000000000001</v>
      </c>
      <c r="AU273" s="1">
        <v>0.13900000000000001</v>
      </c>
      <c r="AV273" s="1">
        <v>0.109</v>
      </c>
      <c r="AW273" s="1">
        <v>0.66100000000000003</v>
      </c>
      <c r="AX273" s="1">
        <v>0.98799999999999999</v>
      </c>
      <c r="AY273" s="1">
        <v>0.49399999999999999</v>
      </c>
      <c r="AZ273" s="1" t="s">
        <v>0</v>
      </c>
      <c r="BA273" s="1">
        <v>0.65600000000000003</v>
      </c>
      <c r="BB273" s="1">
        <v>0.39400000000000002</v>
      </c>
      <c r="BC273" s="1" t="s">
        <v>0</v>
      </c>
      <c r="BD273" s="1">
        <v>0.97599999999999998</v>
      </c>
      <c r="BE273" s="1">
        <v>0.49099999999999999</v>
      </c>
      <c r="BF273" s="1">
        <v>0.32800000000000001</v>
      </c>
      <c r="BG273" s="1" t="s">
        <v>0</v>
      </c>
      <c r="BH273" s="1" t="s">
        <v>0</v>
      </c>
      <c r="BI273" s="1">
        <v>0.65100000000000002</v>
      </c>
      <c r="BJ273" s="1">
        <v>0.39200000000000002</v>
      </c>
      <c r="BK273" s="1">
        <v>0.28100000000000003</v>
      </c>
      <c r="BL273" s="1" t="s">
        <v>0</v>
      </c>
      <c r="BM273" s="1" t="s">
        <v>0</v>
      </c>
      <c r="BN273" s="1">
        <v>0.96499999999999997</v>
      </c>
      <c r="BO273" s="1">
        <v>0.48799999999999999</v>
      </c>
      <c r="BP273" s="1">
        <v>0.32700000000000001</v>
      </c>
      <c r="BQ273" s="1">
        <v>0.246</v>
      </c>
      <c r="BR273" s="1" t="s">
        <v>0</v>
      </c>
      <c r="BS273" s="1" t="s">
        <v>0</v>
      </c>
      <c r="BT273" s="1" t="s">
        <v>0</v>
      </c>
      <c r="BU273" s="1">
        <v>0.64700000000000002</v>
      </c>
      <c r="BV273" s="1">
        <v>0.39100000000000001</v>
      </c>
      <c r="BW273" s="1">
        <v>0.28000000000000003</v>
      </c>
      <c r="BX273" s="1">
        <v>0.218</v>
      </c>
      <c r="BY273" s="1" t="s">
        <v>0</v>
      </c>
      <c r="BZ273" s="1" t="s">
        <v>0</v>
      </c>
      <c r="CA273" s="1" t="s">
        <v>0</v>
      </c>
      <c r="CB273" s="1">
        <v>0.95399999999999996</v>
      </c>
      <c r="CC273" s="1">
        <v>0.48499999999999999</v>
      </c>
      <c r="CD273" s="1">
        <v>0.32500000000000001</v>
      </c>
      <c r="CE273" s="1">
        <v>0.245</v>
      </c>
      <c r="CF273" s="1">
        <v>0.19600000000000001</v>
      </c>
    </row>
    <row r="274" spans="1:84" x14ac:dyDescent="0.25">
      <c r="A274" t="s">
        <v>362</v>
      </c>
      <c r="B274" t="s">
        <v>109</v>
      </c>
      <c r="C274" t="s">
        <v>48</v>
      </c>
      <c r="D274" t="s">
        <v>367</v>
      </c>
      <c r="E274">
        <v>0.8</v>
      </c>
      <c r="F274" s="2"/>
      <c r="G274" s="2"/>
      <c r="I274" t="s">
        <v>1</v>
      </c>
      <c r="J274" t="s">
        <v>1</v>
      </c>
      <c r="K274" t="s">
        <v>1</v>
      </c>
      <c r="L274" s="1">
        <v>0.91200000000000003</v>
      </c>
      <c r="M274" s="1">
        <v>0.91200000000000003</v>
      </c>
      <c r="N274" s="1" t="s">
        <v>0</v>
      </c>
      <c r="O274" s="1">
        <v>0.83799999999999997</v>
      </c>
      <c r="P274" s="1" t="s">
        <v>0</v>
      </c>
      <c r="Q274" s="1" t="s">
        <v>0</v>
      </c>
      <c r="R274" s="1">
        <v>0.77500000000000002</v>
      </c>
      <c r="S274" s="1" t="s">
        <v>0</v>
      </c>
      <c r="T274" s="1" t="s">
        <v>0</v>
      </c>
      <c r="U274" s="1" t="s">
        <v>0</v>
      </c>
      <c r="V274" s="1">
        <v>0.72099999999999997</v>
      </c>
      <c r="W274" s="1" t="s">
        <v>0</v>
      </c>
      <c r="X274" s="1" t="s">
        <v>0</v>
      </c>
      <c r="Y274" s="1" t="s">
        <v>0</v>
      </c>
      <c r="Z274" s="1" t="s">
        <v>0</v>
      </c>
      <c r="AA274" s="1">
        <v>0.67400000000000004</v>
      </c>
      <c r="AB274" s="1" t="s">
        <v>0</v>
      </c>
      <c r="AC274" s="1" t="s">
        <v>0</v>
      </c>
      <c r="AD274" s="1" t="s">
        <v>0</v>
      </c>
      <c r="AE274" s="1" t="s">
        <v>0</v>
      </c>
      <c r="AF274" s="1" t="s">
        <v>0</v>
      </c>
      <c r="AG274" s="1">
        <v>0.63300000000000001</v>
      </c>
      <c r="AH274" s="1" t="s">
        <v>0</v>
      </c>
      <c r="AI274" s="1" t="s">
        <v>0</v>
      </c>
      <c r="AJ274" s="1" t="s">
        <v>0</v>
      </c>
      <c r="AK274" s="1" t="s">
        <v>0</v>
      </c>
      <c r="AL274" s="1" t="s">
        <v>0</v>
      </c>
      <c r="AM274" s="1" t="s">
        <v>0</v>
      </c>
      <c r="AN274" s="1">
        <v>0.59699999999999998</v>
      </c>
      <c r="AO274" s="1" t="s">
        <v>0</v>
      </c>
      <c r="AP274" s="1" t="s">
        <v>0</v>
      </c>
      <c r="AQ274" s="1" t="s">
        <v>0</v>
      </c>
      <c r="AR274" s="1" t="s">
        <v>0</v>
      </c>
      <c r="AS274" s="1" t="s">
        <v>0</v>
      </c>
      <c r="AT274" s="1" t="s">
        <v>0</v>
      </c>
      <c r="AU274" s="1" t="s">
        <v>0</v>
      </c>
      <c r="AV274" s="1">
        <v>0.56399999999999995</v>
      </c>
      <c r="AW274" s="1">
        <v>0.95399999999999996</v>
      </c>
      <c r="AX274" s="1" t="s">
        <v>0</v>
      </c>
      <c r="AY274" s="1">
        <v>0.91200000000000003</v>
      </c>
      <c r="AZ274" s="1" t="s">
        <v>0</v>
      </c>
      <c r="BA274" s="1" t="s">
        <v>0</v>
      </c>
      <c r="BB274" s="1">
        <v>0.873</v>
      </c>
      <c r="BC274" s="1" t="s">
        <v>0</v>
      </c>
      <c r="BD274" s="1" t="s">
        <v>0</v>
      </c>
      <c r="BE274" s="1" t="s">
        <v>0</v>
      </c>
      <c r="BF274" s="1">
        <v>0.83799999999999997</v>
      </c>
      <c r="BG274" s="1" t="s">
        <v>0</v>
      </c>
      <c r="BH274" s="1" t="s">
        <v>0</v>
      </c>
      <c r="BI274" s="1" t="s">
        <v>0</v>
      </c>
      <c r="BJ274" s="1" t="s">
        <v>0</v>
      </c>
      <c r="BK274" s="1">
        <v>0.80600000000000005</v>
      </c>
      <c r="BL274" s="1" t="s">
        <v>0</v>
      </c>
      <c r="BM274" s="1" t="s">
        <v>0</v>
      </c>
      <c r="BN274" s="1" t="s">
        <v>0</v>
      </c>
      <c r="BO274" s="1" t="s">
        <v>0</v>
      </c>
      <c r="BP274" s="1" t="s">
        <v>0</v>
      </c>
      <c r="BQ274" s="1">
        <v>0.77500000000000002</v>
      </c>
      <c r="BR274" s="1" t="s">
        <v>0</v>
      </c>
      <c r="BS274" s="1" t="s">
        <v>0</v>
      </c>
      <c r="BT274" s="1" t="s">
        <v>0</v>
      </c>
      <c r="BU274" s="1" t="s">
        <v>0</v>
      </c>
      <c r="BV274" s="1" t="s">
        <v>0</v>
      </c>
      <c r="BW274" s="1" t="s">
        <v>0</v>
      </c>
      <c r="BX274" s="1">
        <v>0.747</v>
      </c>
      <c r="BY274" s="1" t="s">
        <v>0</v>
      </c>
      <c r="BZ274" s="1" t="s">
        <v>0</v>
      </c>
      <c r="CA274" s="1" t="s">
        <v>0</v>
      </c>
      <c r="CB274" s="1" t="s">
        <v>0</v>
      </c>
      <c r="CC274" s="1" t="s">
        <v>0</v>
      </c>
      <c r="CD274" s="1" t="s">
        <v>0</v>
      </c>
      <c r="CE274" s="1" t="s">
        <v>0</v>
      </c>
      <c r="CF274" s="1">
        <v>0.72099999999999997</v>
      </c>
    </row>
    <row r="275" spans="1:84" x14ac:dyDescent="0.25">
      <c r="A275" t="s">
        <v>362</v>
      </c>
      <c r="B275" t="s">
        <v>17</v>
      </c>
      <c r="C275" t="s">
        <v>48</v>
      </c>
      <c r="D275" t="s">
        <v>366</v>
      </c>
      <c r="E275">
        <v>0.8</v>
      </c>
      <c r="F275" s="2"/>
      <c r="G275" s="2"/>
      <c r="I275" t="s">
        <v>1</v>
      </c>
      <c r="J275" t="s">
        <v>1</v>
      </c>
      <c r="K275" t="s">
        <v>1</v>
      </c>
      <c r="L275" s="1">
        <v>0.54900000000000004</v>
      </c>
      <c r="M275" s="1">
        <v>0.54900000000000004</v>
      </c>
      <c r="N275" s="1" t="s">
        <v>0</v>
      </c>
      <c r="O275" s="1">
        <v>0.378</v>
      </c>
      <c r="P275" s="1" t="s">
        <v>0</v>
      </c>
      <c r="Q275" s="1">
        <v>0.60699999999999998</v>
      </c>
      <c r="R275" s="1">
        <v>0.28799999999999998</v>
      </c>
      <c r="S275" s="1" t="s">
        <v>0</v>
      </c>
      <c r="T275" s="1" t="s">
        <v>0</v>
      </c>
      <c r="U275" s="1">
        <v>0.40500000000000003</v>
      </c>
      <c r="V275" s="1">
        <v>0.23300000000000001</v>
      </c>
      <c r="W275" s="1" t="s">
        <v>0</v>
      </c>
      <c r="X275" s="1" t="s">
        <v>0</v>
      </c>
      <c r="Y275" s="1">
        <v>0.68100000000000005</v>
      </c>
      <c r="Z275" s="1">
        <v>0.30399999999999999</v>
      </c>
      <c r="AA275" s="1">
        <v>0.19600000000000001</v>
      </c>
      <c r="AB275" s="1" t="s">
        <v>0</v>
      </c>
      <c r="AC275" s="1" t="s">
        <v>0</v>
      </c>
      <c r="AD275" s="1" t="s">
        <v>0</v>
      </c>
      <c r="AE275" s="1">
        <v>0.436</v>
      </c>
      <c r="AF275" s="1">
        <v>0.24299999999999999</v>
      </c>
      <c r="AG275" s="1">
        <v>0.16800000000000001</v>
      </c>
      <c r="AH275" s="1" t="s">
        <v>0</v>
      </c>
      <c r="AI275" s="1" t="s">
        <v>0</v>
      </c>
      <c r="AJ275" s="1" t="s">
        <v>0</v>
      </c>
      <c r="AK275" s="1">
        <v>0.77800000000000002</v>
      </c>
      <c r="AL275" s="1">
        <v>0.32200000000000001</v>
      </c>
      <c r="AM275" s="1">
        <v>0.20300000000000001</v>
      </c>
      <c r="AN275" s="1">
        <v>0.14799999999999999</v>
      </c>
      <c r="AO275" s="1" t="s">
        <v>0</v>
      </c>
      <c r="AP275" s="1" t="s">
        <v>0</v>
      </c>
      <c r="AQ275" s="1" t="s">
        <v>0</v>
      </c>
      <c r="AR275" s="1" t="s">
        <v>0</v>
      </c>
      <c r="AS275" s="1">
        <v>0.47299999999999998</v>
      </c>
      <c r="AT275" s="1">
        <v>0.254</v>
      </c>
      <c r="AU275" s="1">
        <v>0.17399999999999999</v>
      </c>
      <c r="AV275" s="1">
        <v>0.13200000000000001</v>
      </c>
      <c r="AW275" s="1">
        <v>0.70899999999999996</v>
      </c>
      <c r="AX275" s="1" t="s">
        <v>0</v>
      </c>
      <c r="AY275" s="1">
        <v>0.54900000000000004</v>
      </c>
      <c r="AZ275" s="1" t="s">
        <v>0</v>
      </c>
      <c r="BA275" s="1">
        <v>0.75600000000000001</v>
      </c>
      <c r="BB275" s="1">
        <v>0.44800000000000001</v>
      </c>
      <c r="BC275" s="1" t="s">
        <v>0</v>
      </c>
      <c r="BD275" s="1" t="s">
        <v>0</v>
      </c>
      <c r="BE275" s="1">
        <v>0.57699999999999996</v>
      </c>
      <c r="BF275" s="1">
        <v>0.378</v>
      </c>
      <c r="BG275" s="1" t="s">
        <v>0</v>
      </c>
      <c r="BH275" s="1" t="s">
        <v>0</v>
      </c>
      <c r="BI275" s="1">
        <v>0.81</v>
      </c>
      <c r="BJ275" s="1">
        <v>0.46600000000000003</v>
      </c>
      <c r="BK275" s="1">
        <v>0.32700000000000001</v>
      </c>
      <c r="BL275" s="1" t="s">
        <v>0</v>
      </c>
      <c r="BM275" s="1" t="s">
        <v>0</v>
      </c>
      <c r="BN275" s="1" t="s">
        <v>0</v>
      </c>
      <c r="BO275" s="1">
        <v>0.60699999999999998</v>
      </c>
      <c r="BP275" s="1">
        <v>0.39100000000000001</v>
      </c>
      <c r="BQ275" s="1">
        <v>0.28799999999999998</v>
      </c>
      <c r="BR275" s="1" t="s">
        <v>0</v>
      </c>
      <c r="BS275" s="1" t="s">
        <v>0</v>
      </c>
      <c r="BT275" s="1" t="s">
        <v>0</v>
      </c>
      <c r="BU275" s="1">
        <v>0.875</v>
      </c>
      <c r="BV275" s="1">
        <v>0.48699999999999999</v>
      </c>
      <c r="BW275" s="1">
        <v>0.33700000000000002</v>
      </c>
      <c r="BX275" s="1">
        <v>0.25800000000000001</v>
      </c>
      <c r="BY275" s="1" t="s">
        <v>0</v>
      </c>
      <c r="BZ275" s="1" t="s">
        <v>0</v>
      </c>
      <c r="CA275" s="1" t="s">
        <v>0</v>
      </c>
      <c r="CB275" s="1" t="s">
        <v>0</v>
      </c>
      <c r="CC275" s="1">
        <v>0.64200000000000002</v>
      </c>
      <c r="CD275" s="1">
        <v>0.40500000000000003</v>
      </c>
      <c r="CE275" s="1">
        <v>0.29599999999999999</v>
      </c>
      <c r="CF275" s="1">
        <v>0.23300000000000001</v>
      </c>
    </row>
    <row r="276" spans="1:84" x14ac:dyDescent="0.25">
      <c r="A276" t="s">
        <v>362</v>
      </c>
      <c r="B276" t="s">
        <v>78</v>
      </c>
      <c r="C276" t="s">
        <v>48</v>
      </c>
      <c r="D276" t="s">
        <v>365</v>
      </c>
      <c r="E276">
        <v>0.8</v>
      </c>
      <c r="F276" s="2" t="s">
        <v>0</v>
      </c>
      <c r="G276" s="2"/>
      <c r="H276" t="s">
        <v>0</v>
      </c>
      <c r="I276" t="s">
        <v>1</v>
      </c>
      <c r="J276" t="s">
        <v>1</v>
      </c>
      <c r="L276" s="1">
        <v>0.124</v>
      </c>
      <c r="M276" s="1">
        <v>0.124</v>
      </c>
      <c r="N276" s="1">
        <v>0.14199999999999999</v>
      </c>
      <c r="O276" s="1">
        <v>6.6000000000000003E-2</v>
      </c>
      <c r="P276" s="1">
        <v>0.16600000000000001</v>
      </c>
      <c r="Q276" s="1">
        <v>7.0999999999999994E-2</v>
      </c>
      <c r="R276" s="1">
        <v>4.4999999999999998E-2</v>
      </c>
      <c r="S276" s="1">
        <v>0.19900000000000001</v>
      </c>
      <c r="T276" s="1">
        <v>7.6999999999999999E-2</v>
      </c>
      <c r="U276" s="1">
        <v>4.7E-2</v>
      </c>
      <c r="V276" s="1">
        <v>3.4000000000000002E-2</v>
      </c>
      <c r="W276" s="1">
        <v>0.248</v>
      </c>
      <c r="X276" s="1">
        <v>8.3000000000000004E-2</v>
      </c>
      <c r="Y276" s="1">
        <v>0.05</v>
      </c>
      <c r="Z276" s="1">
        <v>3.5999999999999997E-2</v>
      </c>
      <c r="AA276" s="1">
        <v>2.8000000000000001E-2</v>
      </c>
      <c r="AB276" s="1">
        <v>0.32800000000000001</v>
      </c>
      <c r="AC276" s="1">
        <v>0.09</v>
      </c>
      <c r="AD276" s="1">
        <v>5.1999999999999998E-2</v>
      </c>
      <c r="AE276" s="1">
        <v>3.6999999999999998E-2</v>
      </c>
      <c r="AF276" s="1">
        <v>2.8000000000000001E-2</v>
      </c>
      <c r="AG276" s="1">
        <v>2.3E-2</v>
      </c>
      <c r="AH276" s="1">
        <v>0.48899999999999999</v>
      </c>
      <c r="AI276" s="1">
        <v>9.9000000000000005E-2</v>
      </c>
      <c r="AJ276" s="1">
        <v>5.5E-2</v>
      </c>
      <c r="AK276" s="1">
        <v>3.7999999999999999E-2</v>
      </c>
      <c r="AL276" s="1">
        <v>2.9000000000000001E-2</v>
      </c>
      <c r="AM276" s="1">
        <v>2.4E-2</v>
      </c>
      <c r="AN276" s="1">
        <v>0.02</v>
      </c>
      <c r="AO276" s="1">
        <v>0.96599999999999997</v>
      </c>
      <c r="AP276" s="1">
        <v>0.11</v>
      </c>
      <c r="AQ276" s="1">
        <v>5.8000000000000003E-2</v>
      </c>
      <c r="AR276" s="1">
        <v>0.04</v>
      </c>
      <c r="AS276" s="1">
        <v>0.03</v>
      </c>
      <c r="AT276" s="1">
        <v>2.4E-2</v>
      </c>
      <c r="AU276" s="1">
        <v>0.02</v>
      </c>
      <c r="AV276" s="1">
        <v>1.7000000000000001E-2</v>
      </c>
      <c r="AW276" s="1">
        <v>0.221</v>
      </c>
      <c r="AX276" s="1">
        <v>0.249</v>
      </c>
      <c r="AY276" s="1">
        <v>0.124</v>
      </c>
      <c r="AZ276" s="1">
        <v>0.28499999999999998</v>
      </c>
      <c r="BA276" s="1">
        <v>0.13300000000000001</v>
      </c>
      <c r="BB276" s="1">
        <v>8.6999999999999994E-2</v>
      </c>
      <c r="BC276" s="1">
        <v>0.33100000000000002</v>
      </c>
      <c r="BD276" s="1">
        <v>0.14199999999999999</v>
      </c>
      <c r="BE276" s="1">
        <v>0.09</v>
      </c>
      <c r="BF276" s="1">
        <v>6.6000000000000003E-2</v>
      </c>
      <c r="BG276" s="1">
        <v>0.39700000000000002</v>
      </c>
      <c r="BH276" s="1">
        <v>0.153</v>
      </c>
      <c r="BI276" s="1">
        <v>9.5000000000000001E-2</v>
      </c>
      <c r="BJ276" s="1">
        <v>6.9000000000000006E-2</v>
      </c>
      <c r="BK276" s="1">
        <v>5.3999999999999999E-2</v>
      </c>
      <c r="BL276" s="1">
        <v>0.49399999999999999</v>
      </c>
      <c r="BM276" s="1">
        <v>0.16600000000000001</v>
      </c>
      <c r="BN276" s="1">
        <v>9.9000000000000005E-2</v>
      </c>
      <c r="BO276" s="1">
        <v>7.0999999999999994E-2</v>
      </c>
      <c r="BP276" s="1">
        <v>5.5E-2</v>
      </c>
      <c r="BQ276" s="1">
        <v>4.4999999999999998E-2</v>
      </c>
      <c r="BR276" s="1">
        <v>0.65700000000000003</v>
      </c>
      <c r="BS276" s="1">
        <v>0.18</v>
      </c>
      <c r="BT276" s="1">
        <v>0.105</v>
      </c>
      <c r="BU276" s="1">
        <v>7.3999999999999996E-2</v>
      </c>
      <c r="BV276" s="1">
        <v>5.7000000000000002E-2</v>
      </c>
      <c r="BW276" s="1">
        <v>4.5999999999999999E-2</v>
      </c>
      <c r="BX276" s="1">
        <v>3.9E-2</v>
      </c>
      <c r="BY276" s="1">
        <v>0.98199999999999998</v>
      </c>
      <c r="BZ276" s="1">
        <v>0.19900000000000001</v>
      </c>
      <c r="CA276" s="1">
        <v>0.11</v>
      </c>
      <c r="CB276" s="1">
        <v>7.6999999999999999E-2</v>
      </c>
      <c r="CC276" s="1">
        <v>5.8999999999999997E-2</v>
      </c>
      <c r="CD276" s="1">
        <v>4.7E-2</v>
      </c>
      <c r="CE276" s="1">
        <v>0.04</v>
      </c>
      <c r="CF276" s="1">
        <v>3.4000000000000002E-2</v>
      </c>
    </row>
    <row r="277" spans="1:84" x14ac:dyDescent="0.25">
      <c r="A277" t="s">
        <v>362</v>
      </c>
      <c r="B277" t="s">
        <v>11</v>
      </c>
      <c r="C277" t="s">
        <v>48</v>
      </c>
      <c r="D277" t="s">
        <v>364</v>
      </c>
      <c r="E277">
        <v>0.8</v>
      </c>
      <c r="F277" s="2" t="s">
        <v>0</v>
      </c>
      <c r="G277" s="2"/>
      <c r="H277" t="s">
        <v>0</v>
      </c>
      <c r="I277" t="s">
        <v>1</v>
      </c>
      <c r="J277" t="s">
        <v>1</v>
      </c>
      <c r="L277" s="1">
        <v>0.22500000000000001</v>
      </c>
      <c r="M277" s="1">
        <v>0.22500000000000001</v>
      </c>
      <c r="N277" s="1">
        <v>0.28999999999999998</v>
      </c>
      <c r="O277" s="1">
        <v>0.127</v>
      </c>
      <c r="P277" s="1">
        <v>0.41</v>
      </c>
      <c r="Q277" s="1">
        <v>0.14499999999999999</v>
      </c>
      <c r="R277" s="1">
        <v>8.7999999999999995E-2</v>
      </c>
      <c r="S277" s="1">
        <v>0.69299999999999995</v>
      </c>
      <c r="T277" s="1">
        <v>0.17</v>
      </c>
      <c r="U277" s="1">
        <v>9.7000000000000003E-2</v>
      </c>
      <c r="V277" s="1">
        <v>6.8000000000000005E-2</v>
      </c>
      <c r="W277" s="1" t="s">
        <v>0</v>
      </c>
      <c r="X277" s="1">
        <v>0.20499999999999999</v>
      </c>
      <c r="Y277" s="1">
        <v>0.107</v>
      </c>
      <c r="Z277" s="1">
        <v>7.2999999999999995E-2</v>
      </c>
      <c r="AA277" s="1">
        <v>5.5E-2</v>
      </c>
      <c r="AB277" s="1" t="s">
        <v>0</v>
      </c>
      <c r="AC277" s="1">
        <v>0.25800000000000001</v>
      </c>
      <c r="AD277" s="1">
        <v>0.12</v>
      </c>
      <c r="AE277" s="1">
        <v>7.8E-2</v>
      </c>
      <c r="AF277" s="1">
        <v>5.8000000000000003E-2</v>
      </c>
      <c r="AG277" s="1">
        <v>4.5999999999999999E-2</v>
      </c>
      <c r="AH277" s="1" t="s">
        <v>0</v>
      </c>
      <c r="AI277" s="1">
        <v>0.34499999999999997</v>
      </c>
      <c r="AJ277" s="1">
        <v>0.13600000000000001</v>
      </c>
      <c r="AK277" s="1">
        <v>8.5000000000000006E-2</v>
      </c>
      <c r="AL277" s="1">
        <v>6.2E-2</v>
      </c>
      <c r="AM277" s="1">
        <v>4.8000000000000001E-2</v>
      </c>
      <c r="AN277" s="1">
        <v>0.04</v>
      </c>
      <c r="AO277" s="1" t="s">
        <v>0</v>
      </c>
      <c r="AP277" s="1">
        <v>0.53</v>
      </c>
      <c r="AQ277" s="1">
        <v>0.158</v>
      </c>
      <c r="AR277" s="1">
        <v>9.2999999999999999E-2</v>
      </c>
      <c r="AS277" s="1">
        <v>6.6000000000000003E-2</v>
      </c>
      <c r="AT277" s="1">
        <v>5.0999999999999997E-2</v>
      </c>
      <c r="AU277" s="1">
        <v>4.1000000000000002E-2</v>
      </c>
      <c r="AV277" s="1">
        <v>3.5000000000000003E-2</v>
      </c>
      <c r="AW277" s="1">
        <v>0.36699999999999999</v>
      </c>
      <c r="AX277" s="1">
        <v>0.45</v>
      </c>
      <c r="AY277" s="1">
        <v>0.22500000000000001</v>
      </c>
      <c r="AZ277" s="1">
        <v>0.58199999999999996</v>
      </c>
      <c r="BA277" s="1">
        <v>0.253</v>
      </c>
      <c r="BB277" s="1">
        <v>0.16200000000000001</v>
      </c>
      <c r="BC277" s="1">
        <v>0.81899999999999995</v>
      </c>
      <c r="BD277" s="1">
        <v>0.28999999999999998</v>
      </c>
      <c r="BE277" s="1">
        <v>0.17699999999999999</v>
      </c>
      <c r="BF277" s="1">
        <v>0.127</v>
      </c>
      <c r="BG277" s="1" t="s">
        <v>0</v>
      </c>
      <c r="BH277" s="1">
        <v>0.34</v>
      </c>
      <c r="BI277" s="1">
        <v>0.19400000000000001</v>
      </c>
      <c r="BJ277" s="1">
        <v>0.13500000000000001</v>
      </c>
      <c r="BK277" s="1">
        <v>0.104</v>
      </c>
      <c r="BL277" s="1" t="s">
        <v>0</v>
      </c>
      <c r="BM277" s="1">
        <v>0.41</v>
      </c>
      <c r="BN277" s="1">
        <v>0.214</v>
      </c>
      <c r="BO277" s="1">
        <v>0.14499999999999999</v>
      </c>
      <c r="BP277" s="1">
        <v>0.11</v>
      </c>
      <c r="BQ277" s="1">
        <v>8.7999999999999995E-2</v>
      </c>
      <c r="BR277" s="1" t="s">
        <v>0</v>
      </c>
      <c r="BS277" s="1">
        <v>0.51300000000000001</v>
      </c>
      <c r="BT277" s="1">
        <v>0.24</v>
      </c>
      <c r="BU277" s="1">
        <v>0.157</v>
      </c>
      <c r="BV277" s="1">
        <v>0.11600000000000001</v>
      </c>
      <c r="BW277" s="1">
        <v>9.1999999999999998E-2</v>
      </c>
      <c r="BX277" s="1">
        <v>7.6999999999999999E-2</v>
      </c>
      <c r="BY277" s="1" t="s">
        <v>0</v>
      </c>
      <c r="BZ277" s="1">
        <v>0.69299999999999995</v>
      </c>
      <c r="CA277" s="1">
        <v>0.27300000000000002</v>
      </c>
      <c r="CB277" s="1">
        <v>0.17</v>
      </c>
      <c r="CC277" s="1">
        <v>0.123</v>
      </c>
      <c r="CD277" s="1">
        <v>9.7000000000000003E-2</v>
      </c>
      <c r="CE277" s="1">
        <v>0.08</v>
      </c>
      <c r="CF277" s="1">
        <v>6.8000000000000005E-2</v>
      </c>
    </row>
    <row r="278" spans="1:84" x14ac:dyDescent="0.25">
      <c r="A278" t="s">
        <v>362</v>
      </c>
      <c r="B278" t="s">
        <v>153</v>
      </c>
      <c r="C278" t="s">
        <v>48</v>
      </c>
      <c r="D278" t="s">
        <v>363</v>
      </c>
      <c r="E278">
        <v>0.8</v>
      </c>
      <c r="F278" s="3">
        <v>0.83</v>
      </c>
      <c r="G278" s="2"/>
      <c r="H278" t="s">
        <v>50</v>
      </c>
      <c r="I278">
        <v>2</v>
      </c>
      <c r="J278" t="s">
        <v>44</v>
      </c>
      <c r="K278" t="s">
        <v>44</v>
      </c>
      <c r="L278" s="1">
        <v>0.83</v>
      </c>
      <c r="M278" s="1">
        <v>0.83</v>
      </c>
      <c r="N278" s="1" t="s">
        <v>0</v>
      </c>
      <c r="O278" s="1">
        <v>0.70899999999999996</v>
      </c>
      <c r="P278" s="1" t="s">
        <v>0</v>
      </c>
      <c r="Q278" s="1" t="s">
        <v>0</v>
      </c>
      <c r="R278" s="1">
        <v>0.61899999999999999</v>
      </c>
      <c r="S278" s="1" t="s">
        <v>0</v>
      </c>
      <c r="T278" s="1" t="s">
        <v>0</v>
      </c>
      <c r="U278" s="1" t="s">
        <v>0</v>
      </c>
      <c r="V278" s="1">
        <v>0.54900000000000004</v>
      </c>
      <c r="W278" s="1" t="s">
        <v>0</v>
      </c>
      <c r="X278" s="1" t="s">
        <v>0</v>
      </c>
      <c r="Y278" s="1" t="s">
        <v>0</v>
      </c>
      <c r="Z278" s="1" t="s">
        <v>0</v>
      </c>
      <c r="AA278" s="1">
        <v>0.49299999999999999</v>
      </c>
      <c r="AB278" s="1" t="s">
        <v>0</v>
      </c>
      <c r="AC278" s="1" t="s">
        <v>0</v>
      </c>
      <c r="AD278" s="1" t="s">
        <v>0</v>
      </c>
      <c r="AE278" s="1" t="s">
        <v>0</v>
      </c>
      <c r="AF278" s="1">
        <v>0.97599999999999998</v>
      </c>
      <c r="AG278" s="1">
        <v>0.44800000000000001</v>
      </c>
      <c r="AH278" s="1" t="s">
        <v>0</v>
      </c>
      <c r="AI278" s="1" t="s">
        <v>0</v>
      </c>
      <c r="AJ278" s="1" t="s">
        <v>0</v>
      </c>
      <c r="AK278" s="1" t="s">
        <v>0</v>
      </c>
      <c r="AL278" s="1" t="s">
        <v>0</v>
      </c>
      <c r="AM278" s="1">
        <v>0.81299999999999994</v>
      </c>
      <c r="AN278" s="1">
        <v>0.41</v>
      </c>
      <c r="AO278" s="1" t="s">
        <v>0</v>
      </c>
      <c r="AP278" s="1" t="s">
        <v>0</v>
      </c>
      <c r="AQ278" s="1" t="s">
        <v>0</v>
      </c>
      <c r="AR278" s="1" t="s">
        <v>0</v>
      </c>
      <c r="AS278" s="1" t="s">
        <v>0</v>
      </c>
      <c r="AT278" s="1" t="s">
        <v>0</v>
      </c>
      <c r="AU278" s="1">
        <v>0.69599999999999995</v>
      </c>
      <c r="AV278" s="1">
        <v>0.378</v>
      </c>
      <c r="AW278" s="1">
        <v>0.90700000000000003</v>
      </c>
      <c r="AX278" s="1" t="s">
        <v>0</v>
      </c>
      <c r="AY278" s="1">
        <v>0.83</v>
      </c>
      <c r="AZ278" s="1" t="s">
        <v>0</v>
      </c>
      <c r="BA278" s="1" t="s">
        <v>0</v>
      </c>
      <c r="BB278" s="1">
        <v>0.76500000000000001</v>
      </c>
      <c r="BC278" s="1" t="s">
        <v>0</v>
      </c>
      <c r="BD278" s="1" t="s">
        <v>0</v>
      </c>
      <c r="BE278" s="1" t="s">
        <v>0</v>
      </c>
      <c r="BF278" s="1">
        <v>0.70899999999999996</v>
      </c>
      <c r="BG278" s="1" t="s">
        <v>0</v>
      </c>
      <c r="BH278" s="1" t="s">
        <v>0</v>
      </c>
      <c r="BI278" s="1" t="s">
        <v>0</v>
      </c>
      <c r="BJ278" s="1" t="s">
        <v>0</v>
      </c>
      <c r="BK278" s="1">
        <v>0.66100000000000003</v>
      </c>
      <c r="BL278" s="1" t="s">
        <v>0</v>
      </c>
      <c r="BM278" s="1" t="s">
        <v>0</v>
      </c>
      <c r="BN278" s="1" t="s">
        <v>0</v>
      </c>
      <c r="BO278" s="1" t="s">
        <v>0</v>
      </c>
      <c r="BP278" s="1">
        <v>0.98799999999999999</v>
      </c>
      <c r="BQ278" s="1">
        <v>0.61899999999999999</v>
      </c>
      <c r="BR278" s="1" t="s">
        <v>0</v>
      </c>
      <c r="BS278" s="1" t="s">
        <v>0</v>
      </c>
      <c r="BT278" s="1" t="s">
        <v>0</v>
      </c>
      <c r="BU278" s="1" t="s">
        <v>0</v>
      </c>
      <c r="BV278" s="1" t="s">
        <v>0</v>
      </c>
      <c r="BW278" s="1">
        <v>0.89700000000000002</v>
      </c>
      <c r="BX278" s="1">
        <v>0.58199999999999996</v>
      </c>
      <c r="BY278" s="1" t="s">
        <v>0</v>
      </c>
      <c r="BZ278" s="1" t="s">
        <v>0</v>
      </c>
      <c r="CA278" s="1" t="s">
        <v>0</v>
      </c>
      <c r="CB278" s="1" t="s">
        <v>0</v>
      </c>
      <c r="CC278" s="1" t="s">
        <v>0</v>
      </c>
      <c r="CD278" s="1" t="s">
        <v>0</v>
      </c>
      <c r="CE278" s="1">
        <v>0.82099999999999995</v>
      </c>
      <c r="CF278" s="1">
        <v>0.54900000000000004</v>
      </c>
    </row>
    <row r="279" spans="1:84" x14ac:dyDescent="0.25">
      <c r="A279" t="s">
        <v>362</v>
      </c>
      <c r="B279" t="s">
        <v>135</v>
      </c>
      <c r="C279" t="s">
        <v>48</v>
      </c>
      <c r="D279" t="s">
        <v>361</v>
      </c>
      <c r="E279">
        <v>0.8</v>
      </c>
      <c r="F279" s="3">
        <v>0.83899999999999997</v>
      </c>
      <c r="G279" s="2"/>
      <c r="H279" t="s">
        <v>50</v>
      </c>
      <c r="I279">
        <v>2</v>
      </c>
      <c r="J279" t="s">
        <v>44</v>
      </c>
      <c r="K279" t="s">
        <v>44</v>
      </c>
      <c r="L279" s="1">
        <v>0.83899999999999997</v>
      </c>
      <c r="M279" s="1">
        <v>0.83899999999999997</v>
      </c>
      <c r="N279" s="1" t="s">
        <v>0</v>
      </c>
      <c r="O279" s="1">
        <v>0.72299999999999998</v>
      </c>
      <c r="P279" s="1" t="s">
        <v>0</v>
      </c>
      <c r="Q279" s="1" t="s">
        <v>0</v>
      </c>
      <c r="R279" s="1">
        <v>0.63500000000000001</v>
      </c>
      <c r="S279" s="1" t="s">
        <v>0</v>
      </c>
      <c r="T279" s="1" t="s">
        <v>0</v>
      </c>
      <c r="U279" s="1" t="s">
        <v>0</v>
      </c>
      <c r="V279" s="1">
        <v>0.56599999999999995</v>
      </c>
      <c r="W279" s="1" t="s">
        <v>0</v>
      </c>
      <c r="X279" s="1" t="s">
        <v>0</v>
      </c>
      <c r="Y279" s="1" t="s">
        <v>0</v>
      </c>
      <c r="Z279" s="1" t="s">
        <v>0</v>
      </c>
      <c r="AA279" s="1">
        <v>0.51100000000000001</v>
      </c>
      <c r="AB279" s="1" t="s">
        <v>0</v>
      </c>
      <c r="AC279" s="1" t="s">
        <v>0</v>
      </c>
      <c r="AD279" s="1" t="s">
        <v>0</v>
      </c>
      <c r="AE279" s="1" t="s">
        <v>0</v>
      </c>
      <c r="AF279" s="1" t="s">
        <v>0</v>
      </c>
      <c r="AG279" s="1">
        <v>0.46500000000000002</v>
      </c>
      <c r="AH279" s="1" t="s">
        <v>0</v>
      </c>
      <c r="AI279" s="1" t="s">
        <v>0</v>
      </c>
      <c r="AJ279" s="1" t="s">
        <v>0</v>
      </c>
      <c r="AK279" s="1" t="s">
        <v>0</v>
      </c>
      <c r="AL279" s="1" t="s">
        <v>0</v>
      </c>
      <c r="AM279" s="1">
        <v>0.871</v>
      </c>
      <c r="AN279" s="1">
        <v>0.42699999999999999</v>
      </c>
      <c r="AO279" s="1" t="s">
        <v>0</v>
      </c>
      <c r="AP279" s="1" t="s">
        <v>0</v>
      </c>
      <c r="AQ279" s="1" t="s">
        <v>0</v>
      </c>
      <c r="AR279" s="1" t="s">
        <v>0</v>
      </c>
      <c r="AS279" s="1" t="s">
        <v>0</v>
      </c>
      <c r="AT279" s="1" t="s">
        <v>0</v>
      </c>
      <c r="AU279" s="1">
        <v>0.746</v>
      </c>
      <c r="AV279" s="1">
        <v>0.39500000000000002</v>
      </c>
      <c r="AW279" s="1">
        <v>0.91300000000000003</v>
      </c>
      <c r="AX279" s="1" t="s">
        <v>0</v>
      </c>
      <c r="AY279" s="1">
        <v>0.83899999999999997</v>
      </c>
      <c r="AZ279" s="1" t="s">
        <v>0</v>
      </c>
      <c r="BA279" s="1" t="s">
        <v>0</v>
      </c>
      <c r="BB279" s="1">
        <v>0.77700000000000002</v>
      </c>
      <c r="BC279" s="1" t="s">
        <v>0</v>
      </c>
      <c r="BD279" s="1" t="s">
        <v>0</v>
      </c>
      <c r="BE279" s="1" t="s">
        <v>0</v>
      </c>
      <c r="BF279" s="1">
        <v>0.72299999999999998</v>
      </c>
      <c r="BG279" s="1" t="s">
        <v>0</v>
      </c>
      <c r="BH279" s="1" t="s">
        <v>0</v>
      </c>
      <c r="BI279" s="1" t="s">
        <v>0</v>
      </c>
      <c r="BJ279" s="1" t="s">
        <v>0</v>
      </c>
      <c r="BK279" s="1">
        <v>0.67600000000000005</v>
      </c>
      <c r="BL279" s="1" t="s">
        <v>0</v>
      </c>
      <c r="BM279" s="1" t="s">
        <v>0</v>
      </c>
      <c r="BN279" s="1" t="s">
        <v>0</v>
      </c>
      <c r="BO279" s="1" t="s">
        <v>0</v>
      </c>
      <c r="BP279" s="1" t="s">
        <v>0</v>
      </c>
      <c r="BQ279" s="1">
        <v>0.63500000000000001</v>
      </c>
      <c r="BR279" s="1" t="s">
        <v>0</v>
      </c>
      <c r="BS279" s="1" t="s">
        <v>0</v>
      </c>
      <c r="BT279" s="1" t="s">
        <v>0</v>
      </c>
      <c r="BU279" s="1" t="s">
        <v>0</v>
      </c>
      <c r="BV279" s="1" t="s">
        <v>0</v>
      </c>
      <c r="BW279" s="1">
        <v>0.93100000000000005</v>
      </c>
      <c r="BX279" s="1">
        <v>0.59899999999999998</v>
      </c>
      <c r="BY279" s="1" t="s">
        <v>0</v>
      </c>
      <c r="BZ279" s="1" t="s">
        <v>0</v>
      </c>
      <c r="CA279" s="1" t="s">
        <v>0</v>
      </c>
      <c r="CB279" s="1" t="s">
        <v>0</v>
      </c>
      <c r="CC279" s="1" t="s">
        <v>0</v>
      </c>
      <c r="CD279" s="1" t="s">
        <v>0</v>
      </c>
      <c r="CE279" s="1">
        <v>0.85399999999999998</v>
      </c>
      <c r="CF279" s="1">
        <v>0.56599999999999995</v>
      </c>
    </row>
    <row r="280" spans="1:84" x14ac:dyDescent="0.25">
      <c r="F280" s="2"/>
      <c r="G280" s="2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</row>
    <row r="281" spans="1:84" x14ac:dyDescent="0.25">
      <c r="A281" t="s">
        <v>356</v>
      </c>
      <c r="B281" t="s">
        <v>257</v>
      </c>
      <c r="C281" t="s">
        <v>48</v>
      </c>
      <c r="D281" t="s">
        <v>360</v>
      </c>
      <c r="E281">
        <v>0.5</v>
      </c>
      <c r="F281" s="2" t="s">
        <v>0</v>
      </c>
      <c r="G281" s="2"/>
      <c r="H281" t="s">
        <v>0</v>
      </c>
      <c r="I281" t="s">
        <v>1</v>
      </c>
      <c r="J281" t="s">
        <v>1</v>
      </c>
      <c r="L281" s="1">
        <v>9.2999999999999999E-2</v>
      </c>
      <c r="M281" s="1">
        <v>9.2999999999999999E-2</v>
      </c>
      <c r="N281" s="1">
        <v>0.10299999999999999</v>
      </c>
      <c r="O281" s="1">
        <v>4.9000000000000002E-2</v>
      </c>
      <c r="P281" s="1">
        <v>0.114</v>
      </c>
      <c r="Q281" s="1">
        <v>5.0999999999999997E-2</v>
      </c>
      <c r="R281" s="1">
        <v>3.3000000000000002E-2</v>
      </c>
      <c r="S281" s="1">
        <v>0.129</v>
      </c>
      <c r="T281" s="1">
        <v>5.3999999999999999E-2</v>
      </c>
      <c r="U281" s="1">
        <v>3.4000000000000002E-2</v>
      </c>
      <c r="V281" s="1">
        <v>2.5000000000000001E-2</v>
      </c>
      <c r="W281" s="1">
        <v>0.14799999999999999</v>
      </c>
      <c r="X281" s="1">
        <v>5.7000000000000002E-2</v>
      </c>
      <c r="Y281" s="1">
        <v>3.5000000000000003E-2</v>
      </c>
      <c r="Z281" s="1">
        <v>2.5999999999999999E-2</v>
      </c>
      <c r="AA281" s="1">
        <v>0.02</v>
      </c>
      <c r="AB281" s="1">
        <v>0.17299999999999999</v>
      </c>
      <c r="AC281" s="1">
        <v>6.0999999999999999E-2</v>
      </c>
      <c r="AD281" s="1">
        <v>3.6999999999999998E-2</v>
      </c>
      <c r="AE281" s="1">
        <v>2.5999999999999999E-2</v>
      </c>
      <c r="AF281" s="1">
        <v>2.1000000000000001E-2</v>
      </c>
      <c r="AG281" s="1">
        <v>1.7000000000000001E-2</v>
      </c>
      <c r="AH281" s="1">
        <v>0.21</v>
      </c>
      <c r="AI281" s="1">
        <v>6.4000000000000001E-2</v>
      </c>
      <c r="AJ281" s="1">
        <v>3.7999999999999999E-2</v>
      </c>
      <c r="AK281" s="1">
        <v>2.7E-2</v>
      </c>
      <c r="AL281" s="1">
        <v>2.1000000000000001E-2</v>
      </c>
      <c r="AM281" s="1">
        <v>1.7000000000000001E-2</v>
      </c>
      <c r="AN281" s="1">
        <v>1.4E-2</v>
      </c>
      <c r="AO281" s="1">
        <v>0.26700000000000002</v>
      </c>
      <c r="AP281" s="1">
        <v>6.9000000000000006E-2</v>
      </c>
      <c r="AQ281" s="1">
        <v>0.04</v>
      </c>
      <c r="AR281" s="1">
        <v>2.8000000000000001E-2</v>
      </c>
      <c r="AS281" s="1">
        <v>2.1000000000000001E-2</v>
      </c>
      <c r="AT281" s="1">
        <v>1.7000000000000001E-2</v>
      </c>
      <c r="AU281" s="1">
        <v>1.4999999999999999E-2</v>
      </c>
      <c r="AV281" s="1">
        <v>1.2999999999999999E-2</v>
      </c>
      <c r="AW281" s="1">
        <v>0.17</v>
      </c>
      <c r="AX281" s="1">
        <v>0.186</v>
      </c>
      <c r="AY281" s="1">
        <v>9.2999999999999999E-2</v>
      </c>
      <c r="AZ281" s="1">
        <v>0.20499999999999999</v>
      </c>
      <c r="BA281" s="1">
        <v>9.8000000000000004E-2</v>
      </c>
      <c r="BB281" s="1">
        <v>6.4000000000000001E-2</v>
      </c>
      <c r="BC281" s="1">
        <v>0.22900000000000001</v>
      </c>
      <c r="BD281" s="1">
        <v>0.10299999999999999</v>
      </c>
      <c r="BE281" s="1">
        <v>6.6000000000000003E-2</v>
      </c>
      <c r="BF281" s="1">
        <v>4.9000000000000002E-2</v>
      </c>
      <c r="BG281" s="1">
        <v>0.25800000000000001</v>
      </c>
      <c r="BH281" s="1">
        <v>0.108</v>
      </c>
      <c r="BI281" s="1">
        <v>6.8000000000000005E-2</v>
      </c>
      <c r="BJ281" s="1">
        <v>0.05</v>
      </c>
      <c r="BK281" s="1">
        <v>3.9E-2</v>
      </c>
      <c r="BL281" s="1">
        <v>0.29499999999999998</v>
      </c>
      <c r="BM281" s="1">
        <v>0.114</v>
      </c>
      <c r="BN281" s="1">
        <v>7.0999999999999994E-2</v>
      </c>
      <c r="BO281" s="1">
        <v>5.0999999999999997E-2</v>
      </c>
      <c r="BP281" s="1">
        <v>0.04</v>
      </c>
      <c r="BQ281" s="1">
        <v>3.3000000000000002E-2</v>
      </c>
      <c r="BR281" s="1">
        <v>0.34699999999999998</v>
      </c>
      <c r="BS281" s="1">
        <v>0.121</v>
      </c>
      <c r="BT281" s="1">
        <v>7.2999999999999995E-2</v>
      </c>
      <c r="BU281" s="1">
        <v>5.2999999999999999E-2</v>
      </c>
      <c r="BV281" s="1">
        <v>4.1000000000000002E-2</v>
      </c>
      <c r="BW281" s="1">
        <v>3.4000000000000002E-2</v>
      </c>
      <c r="BX281" s="1">
        <v>2.8000000000000001E-2</v>
      </c>
      <c r="BY281" s="1">
        <v>0.42099999999999999</v>
      </c>
      <c r="BZ281" s="1">
        <v>0.129</v>
      </c>
      <c r="CA281" s="1">
        <v>7.5999999999999998E-2</v>
      </c>
      <c r="CB281" s="1">
        <v>5.3999999999999999E-2</v>
      </c>
      <c r="CC281" s="1">
        <v>4.2000000000000003E-2</v>
      </c>
      <c r="CD281" s="1">
        <v>3.4000000000000002E-2</v>
      </c>
      <c r="CE281" s="1">
        <v>2.9000000000000001E-2</v>
      </c>
      <c r="CF281" s="1">
        <v>2.5000000000000001E-2</v>
      </c>
    </row>
    <row r="282" spans="1:84" x14ac:dyDescent="0.25">
      <c r="A282" t="s">
        <v>356</v>
      </c>
      <c r="B282" t="s">
        <v>80</v>
      </c>
      <c r="C282" t="s">
        <v>48</v>
      </c>
      <c r="D282" t="s">
        <v>359</v>
      </c>
      <c r="E282">
        <v>0.5</v>
      </c>
      <c r="F282" s="3">
        <v>0.78300000000000003</v>
      </c>
      <c r="G282" s="2"/>
      <c r="H282" t="s">
        <v>50</v>
      </c>
      <c r="I282">
        <v>2</v>
      </c>
      <c r="J282" t="s">
        <v>44</v>
      </c>
      <c r="K282" t="s">
        <v>44</v>
      </c>
      <c r="L282" s="1">
        <v>0.78300000000000003</v>
      </c>
      <c r="M282" s="1">
        <v>0.78300000000000003</v>
      </c>
      <c r="N282" s="1" t="s">
        <v>0</v>
      </c>
      <c r="O282" s="1">
        <v>0.64300000000000002</v>
      </c>
      <c r="P282" s="1" t="s">
        <v>0</v>
      </c>
      <c r="Q282" s="1" t="s">
        <v>0</v>
      </c>
      <c r="R282" s="1">
        <v>0.54500000000000004</v>
      </c>
      <c r="S282" s="1" t="s">
        <v>0</v>
      </c>
      <c r="T282" s="1" t="s">
        <v>0</v>
      </c>
      <c r="U282" s="1" t="s">
        <v>0</v>
      </c>
      <c r="V282" s="1">
        <v>0.47399999999999998</v>
      </c>
      <c r="W282" s="1" t="s">
        <v>0</v>
      </c>
      <c r="X282" s="1" t="s">
        <v>0</v>
      </c>
      <c r="Y282" s="1" t="s">
        <v>0</v>
      </c>
      <c r="Z282" s="1">
        <v>0.9</v>
      </c>
      <c r="AA282" s="1">
        <v>0.41899999999999998</v>
      </c>
      <c r="AB282" s="1" t="s">
        <v>0</v>
      </c>
      <c r="AC282" s="1" t="s">
        <v>0</v>
      </c>
      <c r="AD282" s="1" t="s">
        <v>0</v>
      </c>
      <c r="AE282" s="1" t="s">
        <v>0</v>
      </c>
      <c r="AF282" s="1">
        <v>0.72099999999999997</v>
      </c>
      <c r="AG282" s="1">
        <v>0.375</v>
      </c>
      <c r="AH282" s="1" t="s">
        <v>0</v>
      </c>
      <c r="AI282" s="1" t="s">
        <v>0</v>
      </c>
      <c r="AJ282" s="1" t="s">
        <v>0</v>
      </c>
      <c r="AK282" s="1" t="s">
        <v>0</v>
      </c>
      <c r="AL282" s="1" t="s">
        <v>0</v>
      </c>
      <c r="AM282" s="1">
        <v>0.6</v>
      </c>
      <c r="AN282" s="1">
        <v>0.34</v>
      </c>
      <c r="AO282" s="1" t="s">
        <v>0</v>
      </c>
      <c r="AP282" s="1" t="s">
        <v>0</v>
      </c>
      <c r="AQ282" s="1" t="s">
        <v>0</v>
      </c>
      <c r="AR282" s="1" t="s">
        <v>0</v>
      </c>
      <c r="AS282" s="1" t="s">
        <v>0</v>
      </c>
      <c r="AT282" s="1" t="s">
        <v>0</v>
      </c>
      <c r="AU282" s="1">
        <v>0.51400000000000001</v>
      </c>
      <c r="AV282" s="1">
        <v>0.31</v>
      </c>
      <c r="AW282" s="1">
        <v>0.878</v>
      </c>
      <c r="AX282" s="1" t="s">
        <v>0</v>
      </c>
      <c r="AY282" s="1">
        <v>0.78300000000000003</v>
      </c>
      <c r="AZ282" s="1" t="s">
        <v>0</v>
      </c>
      <c r="BA282" s="1" t="s">
        <v>0</v>
      </c>
      <c r="BB282" s="1">
        <v>0.70599999999999996</v>
      </c>
      <c r="BC282" s="1" t="s">
        <v>0</v>
      </c>
      <c r="BD282" s="1" t="s">
        <v>0</v>
      </c>
      <c r="BE282" s="1" t="s">
        <v>0</v>
      </c>
      <c r="BF282" s="1">
        <v>0.64300000000000002</v>
      </c>
      <c r="BG282" s="1" t="s">
        <v>0</v>
      </c>
      <c r="BH282" s="1" t="s">
        <v>0</v>
      </c>
      <c r="BI282" s="1" t="s">
        <v>0</v>
      </c>
      <c r="BJ282" s="1">
        <v>0.94699999999999995</v>
      </c>
      <c r="BK282" s="1">
        <v>0.59</v>
      </c>
      <c r="BL282" s="1" t="s">
        <v>0</v>
      </c>
      <c r="BM282" s="1" t="s">
        <v>0</v>
      </c>
      <c r="BN282" s="1" t="s">
        <v>0</v>
      </c>
      <c r="BO282" s="1" t="s">
        <v>0</v>
      </c>
      <c r="BP282" s="1">
        <v>0.83799999999999997</v>
      </c>
      <c r="BQ282" s="1">
        <v>0.54500000000000004</v>
      </c>
      <c r="BR282" s="1" t="s">
        <v>0</v>
      </c>
      <c r="BS282" s="1" t="s">
        <v>0</v>
      </c>
      <c r="BT282" s="1" t="s">
        <v>0</v>
      </c>
      <c r="BU282" s="1" t="s">
        <v>0</v>
      </c>
      <c r="BV282" s="1" t="s">
        <v>0</v>
      </c>
      <c r="BW282" s="1">
        <v>0.75</v>
      </c>
      <c r="BX282" s="1">
        <v>0.50700000000000001</v>
      </c>
      <c r="BY282" s="1" t="s">
        <v>0</v>
      </c>
      <c r="BZ282" s="1" t="s">
        <v>0</v>
      </c>
      <c r="CA282" s="1" t="s">
        <v>0</v>
      </c>
      <c r="CB282" s="1" t="s">
        <v>0</v>
      </c>
      <c r="CC282" s="1" t="s">
        <v>0</v>
      </c>
      <c r="CD282" s="1" t="s">
        <v>0</v>
      </c>
      <c r="CE282" s="1">
        <v>0.67900000000000005</v>
      </c>
      <c r="CF282" s="1">
        <v>0.47399999999999998</v>
      </c>
    </row>
    <row r="283" spans="1:84" x14ac:dyDescent="0.25">
      <c r="A283" t="s">
        <v>356</v>
      </c>
      <c r="B283" t="s">
        <v>11</v>
      </c>
      <c r="C283" t="s">
        <v>48</v>
      </c>
      <c r="D283" t="s">
        <v>358</v>
      </c>
      <c r="E283">
        <v>0.5</v>
      </c>
      <c r="F283" s="2" t="s">
        <v>0</v>
      </c>
      <c r="G283" s="2"/>
      <c r="H283" t="s">
        <v>0</v>
      </c>
      <c r="I283" t="s">
        <v>1</v>
      </c>
      <c r="J283" t="s">
        <v>1</v>
      </c>
      <c r="L283" s="1">
        <v>0.153</v>
      </c>
      <c r="M283" s="1">
        <v>0.153</v>
      </c>
      <c r="N283" s="1">
        <v>0.18099999999999999</v>
      </c>
      <c r="O283" s="1">
        <v>8.3000000000000004E-2</v>
      </c>
      <c r="P283" s="1">
        <v>0.221</v>
      </c>
      <c r="Q283" s="1">
        <v>0.09</v>
      </c>
      <c r="R283" s="1">
        <v>5.7000000000000002E-2</v>
      </c>
      <c r="S283" s="1">
        <v>0.28299999999999997</v>
      </c>
      <c r="T283" s="1">
        <v>9.9000000000000005E-2</v>
      </c>
      <c r="U283" s="1">
        <v>0.06</v>
      </c>
      <c r="V283" s="1">
        <v>4.2999999999999997E-2</v>
      </c>
      <c r="W283" s="1">
        <v>0.39400000000000002</v>
      </c>
      <c r="X283" s="1">
        <v>0.11</v>
      </c>
      <c r="Y283" s="1">
        <v>6.4000000000000001E-2</v>
      </c>
      <c r="Z283" s="1">
        <v>4.4999999999999998E-2</v>
      </c>
      <c r="AA283" s="1">
        <v>3.5000000000000003E-2</v>
      </c>
      <c r="AB283" s="1">
        <v>0.64500000000000002</v>
      </c>
      <c r="AC283" s="1">
        <v>0.124</v>
      </c>
      <c r="AD283" s="1">
        <v>6.8000000000000005E-2</v>
      </c>
      <c r="AE283" s="1">
        <v>4.7E-2</v>
      </c>
      <c r="AF283" s="1">
        <v>3.5999999999999997E-2</v>
      </c>
      <c r="AG283" s="1">
        <v>2.9000000000000001E-2</v>
      </c>
      <c r="AH283" s="1" t="s">
        <v>0</v>
      </c>
      <c r="AI283" s="1">
        <v>0.14099999999999999</v>
      </c>
      <c r="AJ283" s="1">
        <v>7.2999999999999995E-2</v>
      </c>
      <c r="AK283" s="1">
        <v>0.05</v>
      </c>
      <c r="AL283" s="1">
        <v>3.6999999999999998E-2</v>
      </c>
      <c r="AM283" s="1">
        <v>0.03</v>
      </c>
      <c r="AN283" s="1">
        <v>2.5000000000000001E-2</v>
      </c>
      <c r="AO283" s="1" t="s">
        <v>0</v>
      </c>
      <c r="AP283" s="1">
        <v>0.16500000000000001</v>
      </c>
      <c r="AQ283" s="1">
        <v>7.9000000000000001E-2</v>
      </c>
      <c r="AR283" s="1">
        <v>5.1999999999999998E-2</v>
      </c>
      <c r="AS283" s="1">
        <v>3.9E-2</v>
      </c>
      <c r="AT283" s="1">
        <v>3.1E-2</v>
      </c>
      <c r="AU283" s="1">
        <v>2.5999999999999999E-2</v>
      </c>
      <c r="AV283" s="1">
        <v>2.1999999999999999E-2</v>
      </c>
      <c r="AW283" s="1">
        <v>0.26500000000000001</v>
      </c>
      <c r="AX283" s="1">
        <v>0.30599999999999999</v>
      </c>
      <c r="AY283" s="1">
        <v>0.153</v>
      </c>
      <c r="AZ283" s="1">
        <v>0.36199999999999999</v>
      </c>
      <c r="BA283" s="1">
        <v>0.16600000000000001</v>
      </c>
      <c r="BB283" s="1">
        <v>0.107</v>
      </c>
      <c r="BC283" s="1">
        <v>0.441</v>
      </c>
      <c r="BD283" s="1">
        <v>0.18099999999999999</v>
      </c>
      <c r="BE283" s="1">
        <v>0.114</v>
      </c>
      <c r="BF283" s="1">
        <v>8.3000000000000004E-2</v>
      </c>
      <c r="BG283" s="1">
        <v>0.56499999999999995</v>
      </c>
      <c r="BH283" s="1">
        <v>0.19800000000000001</v>
      </c>
      <c r="BI283" s="1">
        <v>0.12</v>
      </c>
      <c r="BJ283" s="1">
        <v>8.5999999999999993E-2</v>
      </c>
      <c r="BK283" s="1">
        <v>6.7000000000000004E-2</v>
      </c>
      <c r="BL283" s="1">
        <v>0.78400000000000003</v>
      </c>
      <c r="BM283" s="1">
        <v>0.221</v>
      </c>
      <c r="BN283" s="1">
        <v>0.128</v>
      </c>
      <c r="BO283" s="1">
        <v>0.09</v>
      </c>
      <c r="BP283" s="1">
        <v>7.0000000000000007E-2</v>
      </c>
      <c r="BQ283" s="1">
        <v>5.7000000000000002E-2</v>
      </c>
      <c r="BR283" s="1" t="s">
        <v>0</v>
      </c>
      <c r="BS283" s="1">
        <v>0.247</v>
      </c>
      <c r="BT283" s="1">
        <v>0.13700000000000001</v>
      </c>
      <c r="BU283" s="1">
        <v>9.5000000000000001E-2</v>
      </c>
      <c r="BV283" s="1">
        <v>7.1999999999999995E-2</v>
      </c>
      <c r="BW283" s="1">
        <v>5.8000000000000003E-2</v>
      </c>
      <c r="BX283" s="1">
        <v>4.9000000000000002E-2</v>
      </c>
      <c r="BY283" s="1" t="s">
        <v>0</v>
      </c>
      <c r="BZ283" s="1">
        <v>0.28299999999999997</v>
      </c>
      <c r="CA283" s="1">
        <v>0.14699999999999999</v>
      </c>
      <c r="CB283" s="1">
        <v>9.9000000000000005E-2</v>
      </c>
      <c r="CC283" s="1">
        <v>7.4999999999999997E-2</v>
      </c>
      <c r="CD283" s="1">
        <v>0.06</v>
      </c>
      <c r="CE283" s="1">
        <v>0.05</v>
      </c>
      <c r="CF283" s="1">
        <v>4.2999999999999997E-2</v>
      </c>
    </row>
    <row r="284" spans="1:84" x14ac:dyDescent="0.25">
      <c r="A284" t="s">
        <v>356</v>
      </c>
      <c r="B284" t="s">
        <v>128</v>
      </c>
      <c r="C284" t="s">
        <v>48</v>
      </c>
      <c r="D284" t="s">
        <v>357</v>
      </c>
      <c r="E284">
        <v>0.5</v>
      </c>
      <c r="F284" s="3">
        <v>0.746</v>
      </c>
      <c r="G284" s="2"/>
      <c r="H284" t="s">
        <v>50</v>
      </c>
      <c r="I284">
        <v>2</v>
      </c>
      <c r="J284" t="s">
        <v>44</v>
      </c>
      <c r="K284" t="s">
        <v>44</v>
      </c>
      <c r="L284" s="1">
        <v>0.746</v>
      </c>
      <c r="M284" s="1">
        <v>0.746</v>
      </c>
      <c r="N284" s="1" t="s">
        <v>0</v>
      </c>
      <c r="O284" s="1">
        <v>0.59399999999999997</v>
      </c>
      <c r="P284" s="1" t="s">
        <v>0</v>
      </c>
      <c r="Q284" s="1" t="s">
        <v>0</v>
      </c>
      <c r="R284" s="1">
        <v>0.49399999999999999</v>
      </c>
      <c r="S284" s="1" t="s">
        <v>0</v>
      </c>
      <c r="T284" s="1" t="s">
        <v>0</v>
      </c>
      <c r="U284" s="1">
        <v>0.97699999999999998</v>
      </c>
      <c r="V284" s="1">
        <v>0.42299999999999999</v>
      </c>
      <c r="W284" s="1" t="s">
        <v>0</v>
      </c>
      <c r="X284" s="1" t="s">
        <v>0</v>
      </c>
      <c r="Y284" s="1" t="s">
        <v>0</v>
      </c>
      <c r="Z284" s="1">
        <v>0.73299999999999998</v>
      </c>
      <c r="AA284" s="1">
        <v>0.37</v>
      </c>
      <c r="AB284" s="1" t="s">
        <v>0</v>
      </c>
      <c r="AC284" s="1" t="s">
        <v>0</v>
      </c>
      <c r="AD284" s="1" t="s">
        <v>0</v>
      </c>
      <c r="AE284" s="1" t="s">
        <v>0</v>
      </c>
      <c r="AF284" s="1">
        <v>0.58699999999999997</v>
      </c>
      <c r="AG284" s="1">
        <v>0.32800000000000001</v>
      </c>
      <c r="AH284" s="1" t="s">
        <v>0</v>
      </c>
      <c r="AI284" s="1" t="s">
        <v>0</v>
      </c>
      <c r="AJ284" s="1" t="s">
        <v>0</v>
      </c>
      <c r="AK284" s="1" t="s">
        <v>0</v>
      </c>
      <c r="AL284" s="1" t="s">
        <v>0</v>
      </c>
      <c r="AM284" s="1">
        <v>0.48899999999999999</v>
      </c>
      <c r="AN284" s="1">
        <v>0.29499999999999998</v>
      </c>
      <c r="AO284" s="1" t="s">
        <v>0</v>
      </c>
      <c r="AP284" s="1" t="s">
        <v>0</v>
      </c>
      <c r="AQ284" s="1" t="s">
        <v>0</v>
      </c>
      <c r="AR284" s="1" t="s">
        <v>0</v>
      </c>
      <c r="AS284" s="1" t="s">
        <v>0</v>
      </c>
      <c r="AT284" s="1">
        <v>0.95499999999999996</v>
      </c>
      <c r="AU284" s="1">
        <v>0.41899999999999998</v>
      </c>
      <c r="AV284" s="1">
        <v>0.26800000000000002</v>
      </c>
      <c r="AW284" s="1">
        <v>0.85399999999999998</v>
      </c>
      <c r="AX284" s="1" t="s">
        <v>0</v>
      </c>
      <c r="AY284" s="1">
        <v>0.746</v>
      </c>
      <c r="AZ284" s="1" t="s">
        <v>0</v>
      </c>
      <c r="BA284" s="1" t="s">
        <v>0</v>
      </c>
      <c r="BB284" s="1">
        <v>0.66100000000000003</v>
      </c>
      <c r="BC284" s="1" t="s">
        <v>0</v>
      </c>
      <c r="BD284" s="1" t="s">
        <v>0</v>
      </c>
      <c r="BE284" s="1">
        <v>0.98799999999999999</v>
      </c>
      <c r="BF284" s="1">
        <v>0.59399999999999997</v>
      </c>
      <c r="BG284" s="1" t="s">
        <v>0</v>
      </c>
      <c r="BH284" s="1" t="s">
        <v>0</v>
      </c>
      <c r="BI284" s="1" t="s">
        <v>0</v>
      </c>
      <c r="BJ284" s="1">
        <v>0.84599999999999997</v>
      </c>
      <c r="BK284" s="1">
        <v>0.54</v>
      </c>
      <c r="BL284" s="1" t="s">
        <v>0</v>
      </c>
      <c r="BM284" s="1" t="s">
        <v>0</v>
      </c>
      <c r="BN284" s="1" t="s">
        <v>0</v>
      </c>
      <c r="BO284" s="1" t="s">
        <v>0</v>
      </c>
      <c r="BP284" s="1">
        <v>0.74</v>
      </c>
      <c r="BQ284" s="1">
        <v>0.49399999999999999</v>
      </c>
      <c r="BR284" s="1" t="s">
        <v>0</v>
      </c>
      <c r="BS284" s="1" t="s">
        <v>0</v>
      </c>
      <c r="BT284" s="1" t="s">
        <v>0</v>
      </c>
      <c r="BU284" s="1" t="s">
        <v>0</v>
      </c>
      <c r="BV284" s="1" t="s">
        <v>0</v>
      </c>
      <c r="BW284" s="1">
        <v>0.65700000000000003</v>
      </c>
      <c r="BX284" s="1">
        <v>0.45600000000000002</v>
      </c>
      <c r="BY284" s="1" t="s">
        <v>0</v>
      </c>
      <c r="BZ284" s="1" t="s">
        <v>0</v>
      </c>
      <c r="CA284" s="1" t="s">
        <v>0</v>
      </c>
      <c r="CB284" s="1" t="s">
        <v>0</v>
      </c>
      <c r="CC284" s="1" t="s">
        <v>0</v>
      </c>
      <c r="CD284" s="1">
        <v>0.97699999999999998</v>
      </c>
      <c r="CE284" s="1">
        <v>0.59</v>
      </c>
      <c r="CF284" s="1">
        <v>0.42299999999999999</v>
      </c>
    </row>
    <row r="285" spans="1:84" x14ac:dyDescent="0.25">
      <c r="A285" t="s">
        <v>356</v>
      </c>
      <c r="B285" t="s">
        <v>75</v>
      </c>
      <c r="C285" t="s">
        <v>48</v>
      </c>
      <c r="D285" t="s">
        <v>355</v>
      </c>
      <c r="E285">
        <v>0.5</v>
      </c>
      <c r="F285" s="3">
        <v>0.80200000000000005</v>
      </c>
      <c r="G285" s="2"/>
      <c r="H285" t="s">
        <v>50</v>
      </c>
      <c r="I285">
        <v>2</v>
      </c>
      <c r="J285" t="s">
        <v>44</v>
      </c>
      <c r="K285" t="s">
        <v>44</v>
      </c>
      <c r="L285" s="1">
        <v>0.80200000000000005</v>
      </c>
      <c r="M285" s="1">
        <v>0.80200000000000005</v>
      </c>
      <c r="N285" s="1" t="s">
        <v>0</v>
      </c>
      <c r="O285" s="1">
        <v>0.67</v>
      </c>
      <c r="P285" s="1" t="s">
        <v>0</v>
      </c>
      <c r="Q285" s="1" t="s">
        <v>0</v>
      </c>
      <c r="R285" s="1">
        <v>0.57499999999999996</v>
      </c>
      <c r="S285" s="1" t="s">
        <v>0</v>
      </c>
      <c r="T285" s="1" t="s">
        <v>0</v>
      </c>
      <c r="U285" s="1" t="s">
        <v>0</v>
      </c>
      <c r="V285" s="1">
        <v>0.503</v>
      </c>
      <c r="W285" s="1" t="s">
        <v>0</v>
      </c>
      <c r="X285" s="1" t="s">
        <v>0</v>
      </c>
      <c r="Y285" s="1" t="s">
        <v>0</v>
      </c>
      <c r="Z285" s="1" t="s">
        <v>0</v>
      </c>
      <c r="AA285" s="1">
        <v>0.44800000000000001</v>
      </c>
      <c r="AB285" s="1" t="s">
        <v>0</v>
      </c>
      <c r="AC285" s="1" t="s">
        <v>0</v>
      </c>
      <c r="AD285" s="1" t="s">
        <v>0</v>
      </c>
      <c r="AE285" s="1" t="s">
        <v>0</v>
      </c>
      <c r="AF285" s="1">
        <v>0.81200000000000006</v>
      </c>
      <c r="AG285" s="1">
        <v>0.40300000000000002</v>
      </c>
      <c r="AH285" s="1" t="s">
        <v>0</v>
      </c>
      <c r="AI285" s="1" t="s">
        <v>0</v>
      </c>
      <c r="AJ285" s="1" t="s">
        <v>0</v>
      </c>
      <c r="AK285" s="1" t="s">
        <v>0</v>
      </c>
      <c r="AL285" s="1" t="s">
        <v>0</v>
      </c>
      <c r="AM285" s="1">
        <v>0.67600000000000005</v>
      </c>
      <c r="AN285" s="1">
        <v>0.36699999999999999</v>
      </c>
      <c r="AO285" s="1" t="s">
        <v>0</v>
      </c>
      <c r="AP285" s="1" t="s">
        <v>0</v>
      </c>
      <c r="AQ285" s="1" t="s">
        <v>0</v>
      </c>
      <c r="AR285" s="1" t="s">
        <v>0</v>
      </c>
      <c r="AS285" s="1" t="s">
        <v>0</v>
      </c>
      <c r="AT285" s="1" t="s">
        <v>0</v>
      </c>
      <c r="AU285" s="1">
        <v>0.57899999999999996</v>
      </c>
      <c r="AV285" s="1">
        <v>0.33600000000000002</v>
      </c>
      <c r="AW285" s="1">
        <v>0.89</v>
      </c>
      <c r="AX285" s="1" t="s">
        <v>0</v>
      </c>
      <c r="AY285" s="1">
        <v>0.80200000000000005</v>
      </c>
      <c r="AZ285" s="1" t="s">
        <v>0</v>
      </c>
      <c r="BA285" s="1" t="s">
        <v>0</v>
      </c>
      <c r="BB285" s="1">
        <v>0.73</v>
      </c>
      <c r="BC285" s="1" t="s">
        <v>0</v>
      </c>
      <c r="BD285" s="1" t="s">
        <v>0</v>
      </c>
      <c r="BE285" s="1" t="s">
        <v>0</v>
      </c>
      <c r="BF285" s="1">
        <v>0.67</v>
      </c>
      <c r="BG285" s="1" t="s">
        <v>0</v>
      </c>
      <c r="BH285" s="1" t="s">
        <v>0</v>
      </c>
      <c r="BI285" s="1" t="s">
        <v>0</v>
      </c>
      <c r="BJ285" s="1" t="s">
        <v>0</v>
      </c>
      <c r="BK285" s="1">
        <v>0.61899999999999999</v>
      </c>
      <c r="BL285" s="1" t="s">
        <v>0</v>
      </c>
      <c r="BM285" s="1" t="s">
        <v>0</v>
      </c>
      <c r="BN285" s="1" t="s">
        <v>0</v>
      </c>
      <c r="BO285" s="1" t="s">
        <v>0</v>
      </c>
      <c r="BP285" s="1">
        <v>0.89700000000000002</v>
      </c>
      <c r="BQ285" s="1">
        <v>0.57499999999999996</v>
      </c>
      <c r="BR285" s="1" t="s">
        <v>0</v>
      </c>
      <c r="BS285" s="1" t="s">
        <v>0</v>
      </c>
      <c r="BT285" s="1" t="s">
        <v>0</v>
      </c>
      <c r="BU285" s="1" t="s">
        <v>0</v>
      </c>
      <c r="BV285" s="1" t="s">
        <v>0</v>
      </c>
      <c r="BW285" s="1">
        <v>0.80700000000000005</v>
      </c>
      <c r="BX285" s="1">
        <v>0.53700000000000003</v>
      </c>
      <c r="BY285" s="1" t="s">
        <v>0</v>
      </c>
      <c r="BZ285" s="1" t="s">
        <v>0</v>
      </c>
      <c r="CA285" s="1" t="s">
        <v>0</v>
      </c>
      <c r="CB285" s="1" t="s">
        <v>0</v>
      </c>
      <c r="CC285" s="1" t="s">
        <v>0</v>
      </c>
      <c r="CD285" s="1" t="s">
        <v>0</v>
      </c>
      <c r="CE285" s="1">
        <v>0.73299999999999998</v>
      </c>
      <c r="CF285" s="1">
        <v>0.503</v>
      </c>
    </row>
    <row r="286" spans="1:84" x14ac:dyDescent="0.25">
      <c r="F286" s="2"/>
      <c r="G286" s="2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</row>
    <row r="287" spans="1:84" x14ac:dyDescent="0.25">
      <c r="A287" t="s">
        <v>352</v>
      </c>
      <c r="B287" t="s">
        <v>41</v>
      </c>
      <c r="C287" t="s">
        <v>48</v>
      </c>
      <c r="D287" t="s">
        <v>354</v>
      </c>
      <c r="E287">
        <v>0.6</v>
      </c>
      <c r="F287" s="2" t="s">
        <v>0</v>
      </c>
      <c r="G287" s="2"/>
      <c r="H287" t="s">
        <v>0</v>
      </c>
      <c r="I287" t="s">
        <v>1</v>
      </c>
      <c r="J287" t="s">
        <v>1</v>
      </c>
      <c r="L287" s="1">
        <v>0.13700000000000001</v>
      </c>
      <c r="M287" s="1">
        <v>0.13700000000000001</v>
      </c>
      <c r="N287" s="1">
        <v>0.159</v>
      </c>
      <c r="O287" s="1">
        <v>7.3999999999999996E-2</v>
      </c>
      <c r="P287" s="1">
        <v>0.189</v>
      </c>
      <c r="Q287" s="1">
        <v>7.9000000000000001E-2</v>
      </c>
      <c r="R287" s="1">
        <v>0.05</v>
      </c>
      <c r="S287" s="1">
        <v>0.23300000000000001</v>
      </c>
      <c r="T287" s="1">
        <v>8.5999999999999993E-2</v>
      </c>
      <c r="U287" s="1">
        <v>5.2999999999999999E-2</v>
      </c>
      <c r="V287" s="1">
        <v>3.7999999999999999E-2</v>
      </c>
      <c r="W287" s="1">
        <v>0.30399999999999999</v>
      </c>
      <c r="X287" s="1">
        <v>9.5000000000000001E-2</v>
      </c>
      <c r="Y287" s="1">
        <v>5.6000000000000001E-2</v>
      </c>
      <c r="Z287" s="1">
        <v>0.04</v>
      </c>
      <c r="AA287" s="1">
        <v>3.1E-2</v>
      </c>
      <c r="AB287" s="1">
        <v>0.435</v>
      </c>
      <c r="AC287" s="1">
        <v>0.105</v>
      </c>
      <c r="AD287" s="1">
        <v>5.8999999999999997E-2</v>
      </c>
      <c r="AE287" s="1">
        <v>4.1000000000000002E-2</v>
      </c>
      <c r="AF287" s="1">
        <v>3.2000000000000001E-2</v>
      </c>
      <c r="AG287" s="1">
        <v>2.5999999999999999E-2</v>
      </c>
      <c r="AH287" s="1">
        <v>0.77300000000000002</v>
      </c>
      <c r="AI287" s="1">
        <v>0.11600000000000001</v>
      </c>
      <c r="AJ287" s="1">
        <v>6.3E-2</v>
      </c>
      <c r="AK287" s="1">
        <v>4.2999999999999997E-2</v>
      </c>
      <c r="AL287" s="1">
        <v>3.3000000000000002E-2</v>
      </c>
      <c r="AM287" s="1">
        <v>2.7E-2</v>
      </c>
      <c r="AN287" s="1">
        <v>2.1999999999999999E-2</v>
      </c>
      <c r="AO287" s="1" t="s">
        <v>0</v>
      </c>
      <c r="AP287" s="1">
        <v>0.13200000000000001</v>
      </c>
      <c r="AQ287" s="1">
        <v>6.7000000000000004E-2</v>
      </c>
      <c r="AR287" s="1">
        <v>4.4999999999999998E-2</v>
      </c>
      <c r="AS287" s="1">
        <v>3.4000000000000002E-2</v>
      </c>
      <c r="AT287" s="1">
        <v>2.7E-2</v>
      </c>
      <c r="AU287" s="1">
        <v>2.3E-2</v>
      </c>
      <c r="AV287" s="1">
        <v>1.9E-2</v>
      </c>
      <c r="AW287" s="1">
        <v>0.24099999999999999</v>
      </c>
      <c r="AX287" s="1">
        <v>0.27500000000000002</v>
      </c>
      <c r="AY287" s="1">
        <v>0.13700000000000001</v>
      </c>
      <c r="AZ287" s="1">
        <v>0.31900000000000001</v>
      </c>
      <c r="BA287" s="1">
        <v>0.14699999999999999</v>
      </c>
      <c r="BB287" s="1">
        <v>9.6000000000000002E-2</v>
      </c>
      <c r="BC287" s="1">
        <v>0.378</v>
      </c>
      <c r="BD287" s="1">
        <v>0.159</v>
      </c>
      <c r="BE287" s="1">
        <v>0.10100000000000001</v>
      </c>
      <c r="BF287" s="1">
        <v>7.3999999999999996E-2</v>
      </c>
      <c r="BG287" s="1">
        <v>0.46700000000000003</v>
      </c>
      <c r="BH287" s="1">
        <v>0.17299999999999999</v>
      </c>
      <c r="BI287" s="1">
        <v>0.106</v>
      </c>
      <c r="BJ287" s="1">
        <v>7.6999999999999999E-2</v>
      </c>
      <c r="BK287" s="1">
        <v>0.06</v>
      </c>
      <c r="BL287" s="1">
        <v>0.60599999999999998</v>
      </c>
      <c r="BM287" s="1">
        <v>0.189</v>
      </c>
      <c r="BN287" s="1">
        <v>0.112</v>
      </c>
      <c r="BO287" s="1">
        <v>7.9000000000000001E-2</v>
      </c>
      <c r="BP287" s="1">
        <v>6.2E-2</v>
      </c>
      <c r="BQ287" s="1">
        <v>0.05</v>
      </c>
      <c r="BR287" s="1">
        <v>0.872</v>
      </c>
      <c r="BS287" s="1">
        <v>0.20899999999999999</v>
      </c>
      <c r="BT287" s="1">
        <v>0.11799999999999999</v>
      </c>
      <c r="BU287" s="1">
        <v>8.3000000000000004E-2</v>
      </c>
      <c r="BV287" s="1">
        <v>6.4000000000000001E-2</v>
      </c>
      <c r="BW287" s="1">
        <v>5.1999999999999998E-2</v>
      </c>
      <c r="BX287" s="1">
        <v>4.2999999999999997E-2</v>
      </c>
      <c r="BY287" s="1" t="s">
        <v>0</v>
      </c>
      <c r="BZ287" s="1">
        <v>0.23300000000000001</v>
      </c>
      <c r="CA287" s="1">
        <v>0.126</v>
      </c>
      <c r="CB287" s="1">
        <v>8.5999999999999993E-2</v>
      </c>
      <c r="CC287" s="1">
        <v>6.6000000000000003E-2</v>
      </c>
      <c r="CD287" s="1">
        <v>5.2999999999999999E-2</v>
      </c>
      <c r="CE287" s="1">
        <v>4.3999999999999997E-2</v>
      </c>
      <c r="CF287" s="1">
        <v>3.7999999999999999E-2</v>
      </c>
    </row>
    <row r="288" spans="1:84" x14ac:dyDescent="0.25">
      <c r="A288" t="s">
        <v>352</v>
      </c>
      <c r="B288" t="s">
        <v>27</v>
      </c>
      <c r="C288" t="s">
        <v>48</v>
      </c>
      <c r="D288" t="s">
        <v>353</v>
      </c>
      <c r="E288">
        <v>0.6</v>
      </c>
      <c r="F288" s="2" t="s">
        <v>0</v>
      </c>
      <c r="G288" s="2"/>
      <c r="H288" t="s">
        <v>0</v>
      </c>
      <c r="I288" t="s">
        <v>1</v>
      </c>
      <c r="J288" t="s">
        <v>1</v>
      </c>
      <c r="L288" s="1">
        <v>0.11700000000000001</v>
      </c>
      <c r="M288" s="1">
        <v>0.11700000000000001</v>
      </c>
      <c r="N288" s="1">
        <v>0.13200000000000001</v>
      </c>
      <c r="O288" s="1">
        <v>6.2E-2</v>
      </c>
      <c r="P288" s="1">
        <v>0.152</v>
      </c>
      <c r="Q288" s="1">
        <v>6.6000000000000003E-2</v>
      </c>
      <c r="R288" s="1">
        <v>4.2000000000000003E-2</v>
      </c>
      <c r="S288" s="1">
        <v>0.17899999999999999</v>
      </c>
      <c r="T288" s="1">
        <v>7.0999999999999994E-2</v>
      </c>
      <c r="U288" s="1">
        <v>4.3999999999999997E-2</v>
      </c>
      <c r="V288" s="1">
        <v>3.2000000000000001E-2</v>
      </c>
      <c r="W288" s="1">
        <v>0.219</v>
      </c>
      <c r="X288" s="1">
        <v>7.5999999999999998E-2</v>
      </c>
      <c r="Y288" s="1">
        <v>4.5999999999999999E-2</v>
      </c>
      <c r="Z288" s="1">
        <v>3.3000000000000002E-2</v>
      </c>
      <c r="AA288" s="1">
        <v>2.5999999999999999E-2</v>
      </c>
      <c r="AB288" s="1">
        <v>0.27800000000000002</v>
      </c>
      <c r="AC288" s="1">
        <v>8.2000000000000003E-2</v>
      </c>
      <c r="AD288" s="1">
        <v>4.8000000000000001E-2</v>
      </c>
      <c r="AE288" s="1">
        <v>3.4000000000000002E-2</v>
      </c>
      <c r="AF288" s="1">
        <v>2.5999999999999999E-2</v>
      </c>
      <c r="AG288" s="1">
        <v>2.1999999999999999E-2</v>
      </c>
      <c r="AH288" s="1">
        <v>0.38700000000000001</v>
      </c>
      <c r="AI288" s="1">
        <v>0.09</v>
      </c>
      <c r="AJ288" s="1">
        <v>5.0999999999999997E-2</v>
      </c>
      <c r="AK288" s="1">
        <v>3.5000000000000003E-2</v>
      </c>
      <c r="AL288" s="1">
        <v>2.7E-2</v>
      </c>
      <c r="AM288" s="1">
        <v>2.1999999999999999E-2</v>
      </c>
      <c r="AN288" s="1">
        <v>1.9E-2</v>
      </c>
      <c r="AO288" s="1">
        <v>0.63500000000000001</v>
      </c>
      <c r="AP288" s="1">
        <v>9.9000000000000005E-2</v>
      </c>
      <c r="AQ288" s="1">
        <v>5.2999999999999999E-2</v>
      </c>
      <c r="AR288" s="1">
        <v>3.6999999999999998E-2</v>
      </c>
      <c r="AS288" s="1">
        <v>2.8000000000000001E-2</v>
      </c>
      <c r="AT288" s="1">
        <v>2.1999999999999999E-2</v>
      </c>
      <c r="AU288" s="1">
        <v>1.9E-2</v>
      </c>
      <c r="AV288" s="1">
        <v>1.6E-2</v>
      </c>
      <c r="AW288" s="1">
        <v>0.20899999999999999</v>
      </c>
      <c r="AX288" s="1">
        <v>0.23300000000000001</v>
      </c>
      <c r="AY288" s="1">
        <v>0.11700000000000001</v>
      </c>
      <c r="AZ288" s="1">
        <v>0.26400000000000001</v>
      </c>
      <c r="BA288" s="1">
        <v>0.124</v>
      </c>
      <c r="BB288" s="1">
        <v>8.1000000000000003E-2</v>
      </c>
      <c r="BC288" s="1">
        <v>0.30399999999999999</v>
      </c>
      <c r="BD288" s="1">
        <v>0.13200000000000001</v>
      </c>
      <c r="BE288" s="1">
        <v>8.4000000000000005E-2</v>
      </c>
      <c r="BF288" s="1">
        <v>6.2E-2</v>
      </c>
      <c r="BG288" s="1">
        <v>0.35899999999999999</v>
      </c>
      <c r="BH288" s="1">
        <v>0.14099999999999999</v>
      </c>
      <c r="BI288" s="1">
        <v>8.7999999999999995E-2</v>
      </c>
      <c r="BJ288" s="1">
        <v>6.4000000000000001E-2</v>
      </c>
      <c r="BK288" s="1">
        <v>0.05</v>
      </c>
      <c r="BL288" s="1">
        <v>0.435</v>
      </c>
      <c r="BM288" s="1">
        <v>0.152</v>
      </c>
      <c r="BN288" s="1">
        <v>9.1999999999999998E-2</v>
      </c>
      <c r="BO288" s="1">
        <v>6.6000000000000003E-2</v>
      </c>
      <c r="BP288" s="1">
        <v>5.0999999999999997E-2</v>
      </c>
      <c r="BQ288" s="1">
        <v>4.2000000000000003E-2</v>
      </c>
      <c r="BR288" s="1">
        <v>0.55800000000000005</v>
      </c>
      <c r="BS288" s="1">
        <v>0.16400000000000001</v>
      </c>
      <c r="BT288" s="1">
        <v>9.6000000000000002E-2</v>
      </c>
      <c r="BU288" s="1">
        <v>6.8000000000000005E-2</v>
      </c>
      <c r="BV288" s="1">
        <v>5.2999999999999999E-2</v>
      </c>
      <c r="BW288" s="1">
        <v>4.2999999999999997E-2</v>
      </c>
      <c r="BX288" s="1">
        <v>3.5999999999999997E-2</v>
      </c>
      <c r="BY288" s="1">
        <v>0.77600000000000002</v>
      </c>
      <c r="BZ288" s="1">
        <v>0.17899999999999999</v>
      </c>
      <c r="CA288" s="1">
        <v>0.10100000000000001</v>
      </c>
      <c r="CB288" s="1">
        <v>7.0999999999999994E-2</v>
      </c>
      <c r="CC288" s="1">
        <v>5.3999999999999999E-2</v>
      </c>
      <c r="CD288" s="1">
        <v>4.3999999999999997E-2</v>
      </c>
      <c r="CE288" s="1">
        <v>3.6999999999999998E-2</v>
      </c>
      <c r="CF288" s="1">
        <v>3.2000000000000001E-2</v>
      </c>
    </row>
    <row r="289" spans="1:84" x14ac:dyDescent="0.25">
      <c r="A289" t="s">
        <v>352</v>
      </c>
      <c r="B289" t="s">
        <v>21</v>
      </c>
      <c r="C289" t="s">
        <v>48</v>
      </c>
      <c r="D289" t="s">
        <v>351</v>
      </c>
      <c r="E289">
        <v>0.6</v>
      </c>
      <c r="F289" s="2" t="s">
        <v>0</v>
      </c>
      <c r="G289" s="2"/>
      <c r="H289" t="s">
        <v>0</v>
      </c>
      <c r="I289" t="s">
        <v>1</v>
      </c>
      <c r="J289" t="s">
        <v>1</v>
      </c>
      <c r="L289" s="1">
        <v>0.5</v>
      </c>
      <c r="M289" s="1">
        <v>0.5</v>
      </c>
      <c r="N289" s="1">
        <v>1</v>
      </c>
      <c r="O289" s="1">
        <v>0.33300000000000002</v>
      </c>
      <c r="P289" s="1" t="s">
        <v>0</v>
      </c>
      <c r="Q289" s="1">
        <v>0.5</v>
      </c>
      <c r="R289" s="1">
        <v>0.25</v>
      </c>
      <c r="S289" s="1" t="s">
        <v>0</v>
      </c>
      <c r="T289" s="1">
        <v>1</v>
      </c>
      <c r="U289" s="1">
        <v>0.33300000000000002</v>
      </c>
      <c r="V289" s="1">
        <v>0.2</v>
      </c>
      <c r="W289" s="1" t="s">
        <v>0</v>
      </c>
      <c r="X289" s="1" t="s">
        <v>0</v>
      </c>
      <c r="Y289" s="1">
        <v>0.5</v>
      </c>
      <c r="Z289" s="1">
        <v>0.25</v>
      </c>
      <c r="AA289" s="1">
        <v>0.16700000000000001</v>
      </c>
      <c r="AB289" s="1" t="s">
        <v>0</v>
      </c>
      <c r="AC289" s="1" t="s">
        <v>0</v>
      </c>
      <c r="AD289" s="1">
        <v>1</v>
      </c>
      <c r="AE289" s="1">
        <v>0.33300000000000002</v>
      </c>
      <c r="AF289" s="1">
        <v>0.2</v>
      </c>
      <c r="AG289" s="1">
        <v>0.14299999999999999</v>
      </c>
      <c r="AH289" s="1" t="s">
        <v>0</v>
      </c>
      <c r="AI289" s="1" t="s">
        <v>0</v>
      </c>
      <c r="AJ289" s="1" t="s">
        <v>0</v>
      </c>
      <c r="AK289" s="1">
        <v>0.502</v>
      </c>
      <c r="AL289" s="1">
        <v>0.25</v>
      </c>
      <c r="AM289" s="1">
        <v>0.16700000000000001</v>
      </c>
      <c r="AN289" s="1">
        <v>0.125</v>
      </c>
      <c r="AO289" s="1" t="s">
        <v>0</v>
      </c>
      <c r="AP289" s="1" t="s">
        <v>0</v>
      </c>
      <c r="AQ289" s="1" t="s">
        <v>0</v>
      </c>
      <c r="AR289" s="1">
        <v>1</v>
      </c>
      <c r="AS289" s="1">
        <v>0.33300000000000002</v>
      </c>
      <c r="AT289" s="1">
        <v>0.2</v>
      </c>
      <c r="AU289" s="1">
        <v>0.14299999999999999</v>
      </c>
      <c r="AV289" s="1">
        <v>0.111</v>
      </c>
      <c r="AW289" s="1">
        <v>0.66700000000000004</v>
      </c>
      <c r="AX289" s="1">
        <v>1</v>
      </c>
      <c r="AY289" s="1">
        <v>0.5</v>
      </c>
      <c r="AZ289" s="1" t="s">
        <v>0</v>
      </c>
      <c r="BA289" s="1">
        <v>0.66600000000000004</v>
      </c>
      <c r="BB289" s="1">
        <v>0.4</v>
      </c>
      <c r="BC289" s="1" t="s">
        <v>0</v>
      </c>
      <c r="BD289" s="1">
        <v>1</v>
      </c>
      <c r="BE289" s="1">
        <v>0.5</v>
      </c>
      <c r="BF289" s="1">
        <v>0.33300000000000002</v>
      </c>
      <c r="BG289" s="1" t="s">
        <v>0</v>
      </c>
      <c r="BH289" s="1" t="s">
        <v>0</v>
      </c>
      <c r="BI289" s="1">
        <v>0.66700000000000004</v>
      </c>
      <c r="BJ289" s="1">
        <v>0.4</v>
      </c>
      <c r="BK289" s="1">
        <v>0.28599999999999998</v>
      </c>
      <c r="BL289" s="1" t="s">
        <v>0</v>
      </c>
      <c r="BM289" s="1" t="s">
        <v>0</v>
      </c>
      <c r="BN289" s="1">
        <v>1</v>
      </c>
      <c r="BO289" s="1">
        <v>0.5</v>
      </c>
      <c r="BP289" s="1">
        <v>0.33400000000000002</v>
      </c>
      <c r="BQ289" s="1">
        <v>0.25</v>
      </c>
      <c r="BR289" s="1" t="s">
        <v>0</v>
      </c>
      <c r="BS289" s="1" t="s">
        <v>0</v>
      </c>
      <c r="BT289" s="1" t="s">
        <v>0</v>
      </c>
      <c r="BU289" s="1">
        <v>0.66800000000000004</v>
      </c>
      <c r="BV289" s="1">
        <v>0.4</v>
      </c>
      <c r="BW289" s="1">
        <v>0.28599999999999998</v>
      </c>
      <c r="BX289" s="1">
        <v>0.222</v>
      </c>
      <c r="BY289" s="1" t="s">
        <v>0</v>
      </c>
      <c r="BZ289" s="1" t="s">
        <v>0</v>
      </c>
      <c r="CA289" s="1" t="s">
        <v>0</v>
      </c>
      <c r="CB289" s="1">
        <v>1</v>
      </c>
      <c r="CC289" s="1">
        <v>0.5</v>
      </c>
      <c r="CD289" s="1">
        <v>0.33300000000000002</v>
      </c>
      <c r="CE289" s="1">
        <v>0.25</v>
      </c>
      <c r="CF289" s="1">
        <v>0.2</v>
      </c>
    </row>
    <row r="290" spans="1:84" x14ac:dyDescent="0.25">
      <c r="F290" s="2"/>
      <c r="G290" s="2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</row>
    <row r="291" spans="1:84" x14ac:dyDescent="0.25">
      <c r="A291" t="s">
        <v>336</v>
      </c>
      <c r="B291" t="s">
        <v>217</v>
      </c>
      <c r="C291" t="s">
        <v>48</v>
      </c>
      <c r="D291" t="s">
        <v>350</v>
      </c>
      <c r="E291">
        <v>0.25</v>
      </c>
      <c r="F291" s="2" t="s">
        <v>0</v>
      </c>
      <c r="G291" s="2"/>
      <c r="H291" t="s">
        <v>0</v>
      </c>
      <c r="I291" t="s">
        <v>1</v>
      </c>
      <c r="J291" t="s">
        <v>1</v>
      </c>
      <c r="L291" s="1">
        <v>0.106</v>
      </c>
      <c r="M291" s="1">
        <v>0.106</v>
      </c>
      <c r="N291" s="1">
        <v>0.11899999999999999</v>
      </c>
      <c r="O291" s="1">
        <v>5.6000000000000001E-2</v>
      </c>
      <c r="P291" s="1">
        <v>0.13500000000000001</v>
      </c>
      <c r="Q291" s="1">
        <v>0.06</v>
      </c>
      <c r="R291" s="1">
        <v>3.7999999999999999E-2</v>
      </c>
      <c r="S291" s="1">
        <v>0.156</v>
      </c>
      <c r="T291" s="1">
        <v>6.3E-2</v>
      </c>
      <c r="U291" s="1">
        <v>0.04</v>
      </c>
      <c r="V291" s="1">
        <v>2.9000000000000001E-2</v>
      </c>
      <c r="W291" s="1">
        <v>0.185</v>
      </c>
      <c r="X291" s="1">
        <v>6.8000000000000005E-2</v>
      </c>
      <c r="Y291" s="1">
        <v>4.1000000000000002E-2</v>
      </c>
      <c r="Z291" s="1">
        <v>0.03</v>
      </c>
      <c r="AA291" s="1">
        <v>2.3E-2</v>
      </c>
      <c r="AB291" s="1">
        <v>0.22700000000000001</v>
      </c>
      <c r="AC291" s="1">
        <v>7.2999999999999995E-2</v>
      </c>
      <c r="AD291" s="1">
        <v>4.2999999999999997E-2</v>
      </c>
      <c r="AE291" s="1">
        <v>3.1E-2</v>
      </c>
      <c r="AF291" s="1">
        <v>2.4E-2</v>
      </c>
      <c r="AG291" s="1">
        <v>1.9E-2</v>
      </c>
      <c r="AH291" s="1">
        <v>0.29399999999999998</v>
      </c>
      <c r="AI291" s="1">
        <v>7.8E-2</v>
      </c>
      <c r="AJ291" s="1">
        <v>4.4999999999999998E-2</v>
      </c>
      <c r="AK291" s="1">
        <v>3.2000000000000001E-2</v>
      </c>
      <c r="AL291" s="1">
        <v>2.4E-2</v>
      </c>
      <c r="AM291" s="1">
        <v>0.02</v>
      </c>
      <c r="AN291" s="1">
        <v>1.7000000000000001E-2</v>
      </c>
      <c r="AO291" s="1">
        <v>0.41799999999999998</v>
      </c>
      <c r="AP291" s="1">
        <v>8.5000000000000006E-2</v>
      </c>
      <c r="AQ291" s="1">
        <v>4.7E-2</v>
      </c>
      <c r="AR291" s="1">
        <v>3.3000000000000002E-2</v>
      </c>
      <c r="AS291" s="1">
        <v>2.5000000000000001E-2</v>
      </c>
      <c r="AT291" s="1">
        <v>0.02</v>
      </c>
      <c r="AU291" s="1">
        <v>1.7000000000000001E-2</v>
      </c>
      <c r="AV291" s="1">
        <v>1.4999999999999999E-2</v>
      </c>
      <c r="AW291" s="1">
        <v>0.192</v>
      </c>
      <c r="AX291" s="1">
        <v>0.21299999999999999</v>
      </c>
      <c r="AY291" s="1">
        <v>0.106</v>
      </c>
      <c r="AZ291" s="1">
        <v>0.23899999999999999</v>
      </c>
      <c r="BA291" s="1">
        <v>0.112</v>
      </c>
      <c r="BB291" s="1">
        <v>7.3999999999999996E-2</v>
      </c>
      <c r="BC291" s="1">
        <v>0.27100000000000002</v>
      </c>
      <c r="BD291" s="1">
        <v>0.11899999999999999</v>
      </c>
      <c r="BE291" s="1">
        <v>7.5999999999999998E-2</v>
      </c>
      <c r="BF291" s="1">
        <v>5.6000000000000001E-2</v>
      </c>
      <c r="BG291" s="1">
        <v>0.313</v>
      </c>
      <c r="BH291" s="1">
        <v>0.127</v>
      </c>
      <c r="BI291" s="1">
        <v>7.9000000000000001E-2</v>
      </c>
      <c r="BJ291" s="1">
        <v>5.8000000000000003E-2</v>
      </c>
      <c r="BK291" s="1">
        <v>4.4999999999999998E-2</v>
      </c>
      <c r="BL291" s="1">
        <v>0.37</v>
      </c>
      <c r="BM291" s="1">
        <v>0.13500000000000001</v>
      </c>
      <c r="BN291" s="1">
        <v>8.3000000000000004E-2</v>
      </c>
      <c r="BO291" s="1">
        <v>0.06</v>
      </c>
      <c r="BP291" s="1">
        <v>4.7E-2</v>
      </c>
      <c r="BQ291" s="1">
        <v>3.7999999999999999E-2</v>
      </c>
      <c r="BR291" s="1">
        <v>0.45400000000000001</v>
      </c>
      <c r="BS291" s="1">
        <v>0.14499999999999999</v>
      </c>
      <c r="BT291" s="1">
        <v>8.5999999999999993E-2</v>
      </c>
      <c r="BU291" s="1">
        <v>6.0999999999999999E-2</v>
      </c>
      <c r="BV291" s="1">
        <v>4.8000000000000001E-2</v>
      </c>
      <c r="BW291" s="1">
        <v>3.9E-2</v>
      </c>
      <c r="BX291" s="1">
        <v>3.3000000000000002E-2</v>
      </c>
      <c r="BY291" s="1">
        <v>0.58899999999999997</v>
      </c>
      <c r="BZ291" s="1">
        <v>0.156</v>
      </c>
      <c r="CA291" s="1">
        <v>0.09</v>
      </c>
      <c r="CB291" s="1">
        <v>6.3E-2</v>
      </c>
      <c r="CC291" s="1">
        <v>4.9000000000000002E-2</v>
      </c>
      <c r="CD291" s="1">
        <v>0.04</v>
      </c>
      <c r="CE291" s="1">
        <v>3.3000000000000002E-2</v>
      </c>
      <c r="CF291" s="1">
        <v>2.9000000000000001E-2</v>
      </c>
    </row>
    <row r="292" spans="1:84" x14ac:dyDescent="0.25">
      <c r="A292" t="s">
        <v>336</v>
      </c>
      <c r="B292" t="s">
        <v>43</v>
      </c>
      <c r="C292" t="s">
        <v>48</v>
      </c>
      <c r="D292" t="s">
        <v>349</v>
      </c>
      <c r="E292">
        <v>0.25</v>
      </c>
      <c r="F292" s="2" t="s">
        <v>0</v>
      </c>
      <c r="G292" s="2"/>
      <c r="H292" t="s">
        <v>0</v>
      </c>
      <c r="I292" t="s">
        <v>1</v>
      </c>
      <c r="J292" t="s">
        <v>1</v>
      </c>
      <c r="L292" s="1">
        <v>0.112</v>
      </c>
      <c r="M292" s="1">
        <v>0.112</v>
      </c>
      <c r="N292" s="1">
        <v>0.126</v>
      </c>
      <c r="O292" s="1">
        <v>5.8999999999999997E-2</v>
      </c>
      <c r="P292" s="1">
        <v>0.14499999999999999</v>
      </c>
      <c r="Q292" s="1">
        <v>6.3E-2</v>
      </c>
      <c r="R292" s="1">
        <v>0.04</v>
      </c>
      <c r="S292" s="1">
        <v>0.16900000000000001</v>
      </c>
      <c r="T292" s="1">
        <v>6.8000000000000005E-2</v>
      </c>
      <c r="U292" s="1">
        <v>4.2000000000000003E-2</v>
      </c>
      <c r="V292" s="1">
        <v>3.1E-2</v>
      </c>
      <c r="W292" s="1">
        <v>0.20399999999999999</v>
      </c>
      <c r="X292" s="1">
        <v>7.1999999999999995E-2</v>
      </c>
      <c r="Y292" s="1">
        <v>4.3999999999999997E-2</v>
      </c>
      <c r="Z292" s="1">
        <v>3.2000000000000001E-2</v>
      </c>
      <c r="AA292" s="1">
        <v>2.5000000000000001E-2</v>
      </c>
      <c r="AB292" s="1">
        <v>0.255</v>
      </c>
      <c r="AC292" s="1">
        <v>7.8E-2</v>
      </c>
      <c r="AD292" s="1">
        <v>4.5999999999999999E-2</v>
      </c>
      <c r="AE292" s="1">
        <v>3.3000000000000002E-2</v>
      </c>
      <c r="AF292" s="1">
        <v>2.5000000000000001E-2</v>
      </c>
      <c r="AG292" s="1">
        <v>2.1000000000000001E-2</v>
      </c>
      <c r="AH292" s="1">
        <v>0.34300000000000003</v>
      </c>
      <c r="AI292" s="1">
        <v>8.5000000000000006E-2</v>
      </c>
      <c r="AJ292" s="1">
        <v>4.8000000000000001E-2</v>
      </c>
      <c r="AK292" s="1">
        <v>3.4000000000000002E-2</v>
      </c>
      <c r="AL292" s="1">
        <v>2.5999999999999999E-2</v>
      </c>
      <c r="AM292" s="1">
        <v>2.1000000000000001E-2</v>
      </c>
      <c r="AN292" s="1">
        <v>1.7999999999999999E-2</v>
      </c>
      <c r="AO292" s="1">
        <v>0.52500000000000002</v>
      </c>
      <c r="AP292" s="1">
        <v>9.1999999999999998E-2</v>
      </c>
      <c r="AQ292" s="1">
        <v>5.0999999999999997E-2</v>
      </c>
      <c r="AR292" s="1">
        <v>3.5000000000000003E-2</v>
      </c>
      <c r="AS292" s="1">
        <v>2.7E-2</v>
      </c>
      <c r="AT292" s="1">
        <v>2.1999999999999999E-2</v>
      </c>
      <c r="AU292" s="1">
        <v>1.7999999999999999E-2</v>
      </c>
      <c r="AV292" s="1">
        <v>1.6E-2</v>
      </c>
      <c r="AW292" s="1">
        <v>0.20200000000000001</v>
      </c>
      <c r="AX292" s="1">
        <v>0.22500000000000001</v>
      </c>
      <c r="AY292" s="1">
        <v>0.112</v>
      </c>
      <c r="AZ292" s="1">
        <v>0.253</v>
      </c>
      <c r="BA292" s="1">
        <v>0.11899999999999999</v>
      </c>
      <c r="BB292" s="1">
        <v>7.8E-2</v>
      </c>
      <c r="BC292" s="1">
        <v>0.28999999999999998</v>
      </c>
      <c r="BD292" s="1">
        <v>0.126</v>
      </c>
      <c r="BE292" s="1">
        <v>8.1000000000000003E-2</v>
      </c>
      <c r="BF292" s="1">
        <v>5.8999999999999997E-2</v>
      </c>
      <c r="BG292" s="1">
        <v>0.33900000000000002</v>
      </c>
      <c r="BH292" s="1">
        <v>0.13500000000000001</v>
      </c>
      <c r="BI292" s="1">
        <v>8.4000000000000005E-2</v>
      </c>
      <c r="BJ292" s="1">
        <v>6.0999999999999999E-2</v>
      </c>
      <c r="BK292" s="1">
        <v>4.8000000000000001E-2</v>
      </c>
      <c r="BL292" s="1">
        <v>0.40600000000000003</v>
      </c>
      <c r="BM292" s="1">
        <v>0.14499999999999999</v>
      </c>
      <c r="BN292" s="1">
        <v>8.7999999999999995E-2</v>
      </c>
      <c r="BO292" s="1">
        <v>6.3E-2</v>
      </c>
      <c r="BP292" s="1">
        <v>4.9000000000000002E-2</v>
      </c>
      <c r="BQ292" s="1">
        <v>0.04</v>
      </c>
      <c r="BR292" s="1">
        <v>0.51100000000000001</v>
      </c>
      <c r="BS292" s="1">
        <v>0.156</v>
      </c>
      <c r="BT292" s="1">
        <v>9.1999999999999998E-2</v>
      </c>
      <c r="BU292" s="1">
        <v>6.5000000000000002E-2</v>
      </c>
      <c r="BV292" s="1">
        <v>5.0999999999999997E-2</v>
      </c>
      <c r="BW292" s="1">
        <v>4.1000000000000002E-2</v>
      </c>
      <c r="BX292" s="1">
        <v>3.5000000000000003E-2</v>
      </c>
      <c r="BY292" s="1">
        <v>0.68799999999999994</v>
      </c>
      <c r="BZ292" s="1">
        <v>0.16900000000000001</v>
      </c>
      <c r="CA292" s="1">
        <v>9.7000000000000003E-2</v>
      </c>
      <c r="CB292" s="1">
        <v>6.8000000000000005E-2</v>
      </c>
      <c r="CC292" s="1">
        <v>5.1999999999999998E-2</v>
      </c>
      <c r="CD292" s="1">
        <v>4.2000000000000003E-2</v>
      </c>
      <c r="CE292" s="1">
        <v>3.5000000000000003E-2</v>
      </c>
      <c r="CF292" s="1">
        <v>3.1E-2</v>
      </c>
    </row>
    <row r="293" spans="1:84" x14ac:dyDescent="0.25">
      <c r="A293" t="s">
        <v>336</v>
      </c>
      <c r="B293" t="s">
        <v>41</v>
      </c>
      <c r="C293" t="s">
        <v>48</v>
      </c>
      <c r="D293" t="s">
        <v>348</v>
      </c>
      <c r="E293">
        <v>0.25</v>
      </c>
      <c r="F293" s="2" t="s">
        <v>0</v>
      </c>
      <c r="G293" s="2"/>
      <c r="H293" t="s">
        <v>0</v>
      </c>
      <c r="I293" t="s">
        <v>1</v>
      </c>
      <c r="J293" t="s">
        <v>1</v>
      </c>
      <c r="L293" s="1">
        <v>0.15</v>
      </c>
      <c r="M293" s="1">
        <v>0.15</v>
      </c>
      <c r="N293" s="1">
        <v>0.17599999999999999</v>
      </c>
      <c r="O293" s="1">
        <v>8.1000000000000003E-2</v>
      </c>
      <c r="P293" s="1">
        <v>0.214</v>
      </c>
      <c r="Q293" s="1">
        <v>8.7999999999999995E-2</v>
      </c>
      <c r="R293" s="1">
        <v>5.6000000000000001E-2</v>
      </c>
      <c r="S293" s="1">
        <v>0.27200000000000002</v>
      </c>
      <c r="T293" s="1">
        <v>9.7000000000000003E-2</v>
      </c>
      <c r="U293" s="1">
        <v>5.8999999999999997E-2</v>
      </c>
      <c r="V293" s="1">
        <v>4.2000000000000003E-2</v>
      </c>
      <c r="W293" s="1">
        <v>0.374</v>
      </c>
      <c r="X293" s="1">
        <v>0.107</v>
      </c>
      <c r="Y293" s="1">
        <v>6.2E-2</v>
      </c>
      <c r="Z293" s="1">
        <v>4.3999999999999997E-2</v>
      </c>
      <c r="AA293" s="1">
        <v>3.4000000000000002E-2</v>
      </c>
      <c r="AB293" s="1">
        <v>0.59299999999999997</v>
      </c>
      <c r="AC293" s="1">
        <v>0.12</v>
      </c>
      <c r="AD293" s="1">
        <v>6.7000000000000004E-2</v>
      </c>
      <c r="AE293" s="1">
        <v>4.5999999999999999E-2</v>
      </c>
      <c r="AF293" s="1">
        <v>3.5000000000000003E-2</v>
      </c>
      <c r="AG293" s="1">
        <v>2.9000000000000001E-2</v>
      </c>
      <c r="AH293" s="1" t="s">
        <v>0</v>
      </c>
      <c r="AI293" s="1">
        <v>0.13600000000000001</v>
      </c>
      <c r="AJ293" s="1">
        <v>7.0999999999999994E-2</v>
      </c>
      <c r="AK293" s="1">
        <v>4.8000000000000001E-2</v>
      </c>
      <c r="AL293" s="1">
        <v>3.6999999999999998E-2</v>
      </c>
      <c r="AM293" s="1">
        <v>2.9000000000000001E-2</v>
      </c>
      <c r="AN293" s="1">
        <v>2.5000000000000001E-2</v>
      </c>
      <c r="AO293" s="1" t="s">
        <v>0</v>
      </c>
      <c r="AP293" s="1">
        <v>0.158</v>
      </c>
      <c r="AQ293" s="1">
        <v>7.6999999999999999E-2</v>
      </c>
      <c r="AR293" s="1">
        <v>5.0999999999999997E-2</v>
      </c>
      <c r="AS293" s="1">
        <v>3.7999999999999999E-2</v>
      </c>
      <c r="AT293" s="1">
        <v>0.03</v>
      </c>
      <c r="AU293" s="1">
        <v>2.5000000000000001E-2</v>
      </c>
      <c r="AV293" s="1">
        <v>2.1999999999999999E-2</v>
      </c>
      <c r="AW293" s="1">
        <v>0.26100000000000001</v>
      </c>
      <c r="AX293" s="1">
        <v>0.3</v>
      </c>
      <c r="AY293" s="1">
        <v>0.15</v>
      </c>
      <c r="AZ293" s="1">
        <v>0.35299999999999998</v>
      </c>
      <c r="BA293" s="1">
        <v>0.16200000000000001</v>
      </c>
      <c r="BB293" s="1">
        <v>0.105</v>
      </c>
      <c r="BC293" s="1">
        <v>0.42799999999999999</v>
      </c>
      <c r="BD293" s="1">
        <v>0.17599999999999999</v>
      </c>
      <c r="BE293" s="1">
        <v>0.111</v>
      </c>
      <c r="BF293" s="1">
        <v>8.1000000000000003E-2</v>
      </c>
      <c r="BG293" s="1">
        <v>0.54500000000000004</v>
      </c>
      <c r="BH293" s="1">
        <v>0.193</v>
      </c>
      <c r="BI293" s="1">
        <v>0.11799999999999999</v>
      </c>
      <c r="BJ293" s="1">
        <v>8.4000000000000005E-2</v>
      </c>
      <c r="BK293" s="1">
        <v>6.6000000000000003E-2</v>
      </c>
      <c r="BL293" s="1">
        <v>0.745</v>
      </c>
      <c r="BM293" s="1">
        <v>0.214</v>
      </c>
      <c r="BN293" s="1">
        <v>0.125</v>
      </c>
      <c r="BO293" s="1">
        <v>8.7999999999999995E-2</v>
      </c>
      <c r="BP293" s="1">
        <v>6.8000000000000005E-2</v>
      </c>
      <c r="BQ293" s="1">
        <v>5.6000000000000001E-2</v>
      </c>
      <c r="BR293" s="1" t="s">
        <v>0</v>
      </c>
      <c r="BS293" s="1">
        <v>0.23899999999999999</v>
      </c>
      <c r="BT293" s="1">
        <v>0.13300000000000001</v>
      </c>
      <c r="BU293" s="1">
        <v>9.1999999999999998E-2</v>
      </c>
      <c r="BV293" s="1">
        <v>7.0999999999999994E-2</v>
      </c>
      <c r="BW293" s="1">
        <v>5.7000000000000002E-2</v>
      </c>
      <c r="BX293" s="1">
        <v>4.8000000000000001E-2</v>
      </c>
      <c r="BY293" s="1" t="s">
        <v>0</v>
      </c>
      <c r="BZ293" s="1">
        <v>0.27200000000000002</v>
      </c>
      <c r="CA293" s="1">
        <v>0.14299999999999999</v>
      </c>
      <c r="CB293" s="1">
        <v>9.7000000000000003E-2</v>
      </c>
      <c r="CC293" s="1">
        <v>7.2999999999999995E-2</v>
      </c>
      <c r="CD293" s="1">
        <v>5.8999999999999997E-2</v>
      </c>
      <c r="CE293" s="1">
        <v>4.9000000000000002E-2</v>
      </c>
      <c r="CF293" s="1">
        <v>4.2000000000000003E-2</v>
      </c>
    </row>
    <row r="294" spans="1:84" x14ac:dyDescent="0.25">
      <c r="A294" t="s">
        <v>336</v>
      </c>
      <c r="B294" t="s">
        <v>180</v>
      </c>
      <c r="C294" t="s">
        <v>48</v>
      </c>
      <c r="D294" t="s">
        <v>347</v>
      </c>
      <c r="E294">
        <v>0.25</v>
      </c>
      <c r="F294" s="2" t="s">
        <v>0</v>
      </c>
      <c r="G294" s="2"/>
      <c r="H294" t="s">
        <v>0</v>
      </c>
      <c r="I294" t="s">
        <v>1</v>
      </c>
      <c r="J294" t="s">
        <v>1</v>
      </c>
      <c r="L294" s="1">
        <v>0.13700000000000001</v>
      </c>
      <c r="M294" s="1">
        <v>0.13700000000000001</v>
      </c>
      <c r="N294" s="1">
        <v>0.159</v>
      </c>
      <c r="O294" s="1">
        <v>7.3999999999999996E-2</v>
      </c>
      <c r="P294" s="1">
        <v>0.19</v>
      </c>
      <c r="Q294" s="1">
        <v>0.08</v>
      </c>
      <c r="R294" s="1">
        <v>0.05</v>
      </c>
      <c r="S294" s="1">
        <v>0.23400000000000001</v>
      </c>
      <c r="T294" s="1">
        <v>8.6999999999999994E-2</v>
      </c>
      <c r="U294" s="1">
        <v>5.2999999999999999E-2</v>
      </c>
      <c r="V294" s="1">
        <v>3.7999999999999999E-2</v>
      </c>
      <c r="W294" s="1">
        <v>0.30499999999999999</v>
      </c>
      <c r="X294" s="1">
        <v>9.5000000000000001E-2</v>
      </c>
      <c r="Y294" s="1">
        <v>5.6000000000000001E-2</v>
      </c>
      <c r="Z294" s="1">
        <v>0.04</v>
      </c>
      <c r="AA294" s="1">
        <v>3.1E-2</v>
      </c>
      <c r="AB294" s="1">
        <v>0.436</v>
      </c>
      <c r="AC294" s="1">
        <v>0.105</v>
      </c>
      <c r="AD294" s="1">
        <v>5.8999999999999997E-2</v>
      </c>
      <c r="AE294" s="1">
        <v>4.1000000000000002E-2</v>
      </c>
      <c r="AF294" s="1">
        <v>3.2000000000000001E-2</v>
      </c>
      <c r="AG294" s="1">
        <v>2.5999999999999999E-2</v>
      </c>
      <c r="AH294" s="1">
        <v>0.77700000000000002</v>
      </c>
      <c r="AI294" s="1">
        <v>0.11700000000000001</v>
      </c>
      <c r="AJ294" s="1">
        <v>6.3E-2</v>
      </c>
      <c r="AK294" s="1">
        <v>4.2999999999999997E-2</v>
      </c>
      <c r="AL294" s="1">
        <v>3.3000000000000002E-2</v>
      </c>
      <c r="AM294" s="1">
        <v>2.7E-2</v>
      </c>
      <c r="AN294" s="1">
        <v>2.1999999999999999E-2</v>
      </c>
      <c r="AO294" s="1" t="s">
        <v>0</v>
      </c>
      <c r="AP294" s="1">
        <v>0.13200000000000001</v>
      </c>
      <c r="AQ294" s="1">
        <v>6.7000000000000004E-2</v>
      </c>
      <c r="AR294" s="1">
        <v>4.4999999999999998E-2</v>
      </c>
      <c r="AS294" s="1">
        <v>3.4000000000000002E-2</v>
      </c>
      <c r="AT294" s="1">
        <v>2.7E-2</v>
      </c>
      <c r="AU294" s="1">
        <v>2.3E-2</v>
      </c>
      <c r="AV294" s="1">
        <v>0.02</v>
      </c>
      <c r="AW294" s="1">
        <v>0.24199999999999999</v>
      </c>
      <c r="AX294" s="1">
        <v>0.27500000000000002</v>
      </c>
      <c r="AY294" s="1">
        <v>0.13700000000000001</v>
      </c>
      <c r="AZ294" s="1">
        <v>0.31900000000000001</v>
      </c>
      <c r="BA294" s="1">
        <v>0.14699999999999999</v>
      </c>
      <c r="BB294" s="1">
        <v>9.6000000000000002E-2</v>
      </c>
      <c r="BC294" s="1">
        <v>0.379</v>
      </c>
      <c r="BD294" s="1">
        <v>0.159</v>
      </c>
      <c r="BE294" s="1">
        <v>0.10100000000000001</v>
      </c>
      <c r="BF294" s="1">
        <v>7.3999999999999996E-2</v>
      </c>
      <c r="BG294" s="1">
        <v>0.46700000000000003</v>
      </c>
      <c r="BH294" s="1">
        <v>0.17299999999999999</v>
      </c>
      <c r="BI294" s="1">
        <v>0.106</v>
      </c>
      <c r="BJ294" s="1">
        <v>7.6999999999999999E-2</v>
      </c>
      <c r="BK294" s="1">
        <v>0.06</v>
      </c>
      <c r="BL294" s="1">
        <v>0.60699999999999998</v>
      </c>
      <c r="BM294" s="1">
        <v>0.19</v>
      </c>
      <c r="BN294" s="1">
        <v>0.112</v>
      </c>
      <c r="BO294" s="1">
        <v>0.08</v>
      </c>
      <c r="BP294" s="1">
        <v>6.2E-2</v>
      </c>
      <c r="BQ294" s="1">
        <v>0.05</v>
      </c>
      <c r="BR294" s="1">
        <v>0.875</v>
      </c>
      <c r="BS294" s="1">
        <v>0.20899999999999999</v>
      </c>
      <c r="BT294" s="1">
        <v>0.11899999999999999</v>
      </c>
      <c r="BU294" s="1">
        <v>8.3000000000000004E-2</v>
      </c>
      <c r="BV294" s="1">
        <v>6.4000000000000001E-2</v>
      </c>
      <c r="BW294" s="1">
        <v>5.1999999999999998E-2</v>
      </c>
      <c r="BX294" s="1">
        <v>4.3999999999999997E-2</v>
      </c>
      <c r="BY294" s="1" t="s">
        <v>0</v>
      </c>
      <c r="BZ294" s="1">
        <v>0.23400000000000001</v>
      </c>
      <c r="CA294" s="1">
        <v>0.126</v>
      </c>
      <c r="CB294" s="1">
        <v>8.6999999999999994E-2</v>
      </c>
      <c r="CC294" s="1">
        <v>6.6000000000000003E-2</v>
      </c>
      <c r="CD294" s="1">
        <v>5.2999999999999999E-2</v>
      </c>
      <c r="CE294" s="1">
        <v>4.3999999999999997E-2</v>
      </c>
      <c r="CF294" s="1">
        <v>3.7999999999999999E-2</v>
      </c>
    </row>
    <row r="295" spans="1:84" x14ac:dyDescent="0.25">
      <c r="A295" t="s">
        <v>336</v>
      </c>
      <c r="B295" t="s">
        <v>35</v>
      </c>
      <c r="C295" t="s">
        <v>48</v>
      </c>
      <c r="D295" t="s">
        <v>346</v>
      </c>
      <c r="E295">
        <v>0.25</v>
      </c>
      <c r="F295" s="2" t="s">
        <v>0</v>
      </c>
      <c r="G295" s="2"/>
      <c r="H295" t="s">
        <v>0</v>
      </c>
      <c r="I295" t="s">
        <v>1</v>
      </c>
      <c r="J295" t="s">
        <v>1</v>
      </c>
      <c r="L295" s="1">
        <v>0.25600000000000001</v>
      </c>
      <c r="M295" s="1">
        <v>0.25600000000000001</v>
      </c>
      <c r="N295" s="1">
        <v>0.34399999999999997</v>
      </c>
      <c r="O295" s="1">
        <v>0.14699999999999999</v>
      </c>
      <c r="P295" s="1">
        <v>0.52700000000000002</v>
      </c>
      <c r="Q295" s="1">
        <v>0.17199999999999999</v>
      </c>
      <c r="R295" s="1">
        <v>0.10299999999999999</v>
      </c>
      <c r="S295" s="1" t="s">
        <v>0</v>
      </c>
      <c r="T295" s="1">
        <v>0.20799999999999999</v>
      </c>
      <c r="U295" s="1">
        <v>0.115</v>
      </c>
      <c r="V295" s="1">
        <v>7.9000000000000001E-2</v>
      </c>
      <c r="W295" s="1" t="s">
        <v>0</v>
      </c>
      <c r="X295" s="1">
        <v>0.26300000000000001</v>
      </c>
      <c r="Y295" s="1">
        <v>0.13</v>
      </c>
      <c r="Z295" s="1">
        <v>8.5999999999999993E-2</v>
      </c>
      <c r="AA295" s="1">
        <v>6.4000000000000001E-2</v>
      </c>
      <c r="AB295" s="1" t="s">
        <v>0</v>
      </c>
      <c r="AC295" s="1">
        <v>0.35699999999999998</v>
      </c>
      <c r="AD295" s="1">
        <v>0.14899999999999999</v>
      </c>
      <c r="AE295" s="1">
        <v>9.4E-2</v>
      </c>
      <c r="AF295" s="1">
        <v>6.9000000000000006E-2</v>
      </c>
      <c r="AG295" s="1">
        <v>5.3999999999999999E-2</v>
      </c>
      <c r="AH295" s="1" t="s">
        <v>0</v>
      </c>
      <c r="AI295" s="1">
        <v>0.55100000000000005</v>
      </c>
      <c r="AJ295" s="1">
        <v>0.17499999999999999</v>
      </c>
      <c r="AK295" s="1">
        <v>0.104</v>
      </c>
      <c r="AL295" s="1">
        <v>7.3999999999999996E-2</v>
      </c>
      <c r="AM295" s="1">
        <v>5.7000000000000002E-2</v>
      </c>
      <c r="AN295" s="1">
        <v>4.7E-2</v>
      </c>
      <c r="AO295" s="1" t="s">
        <v>0</v>
      </c>
      <c r="AP295" s="1" t="s">
        <v>0</v>
      </c>
      <c r="AQ295" s="1">
        <v>0.21199999999999999</v>
      </c>
      <c r="AR295" s="1">
        <v>0.11600000000000001</v>
      </c>
      <c r="AS295" s="1">
        <v>0.08</v>
      </c>
      <c r="AT295" s="1">
        <v>6.0999999999999999E-2</v>
      </c>
      <c r="AU295" s="1">
        <v>4.9000000000000002E-2</v>
      </c>
      <c r="AV295" s="1">
        <v>4.1000000000000002E-2</v>
      </c>
      <c r="AW295" s="1">
        <v>0.40799999999999997</v>
      </c>
      <c r="AX295" s="1">
        <v>0.51200000000000001</v>
      </c>
      <c r="AY295" s="1">
        <v>0.25600000000000001</v>
      </c>
      <c r="AZ295" s="1">
        <v>0.69</v>
      </c>
      <c r="BA295" s="1">
        <v>0.29399999999999998</v>
      </c>
      <c r="BB295" s="1">
        <v>0.187</v>
      </c>
      <c r="BC295" s="1" t="s">
        <v>0</v>
      </c>
      <c r="BD295" s="1">
        <v>0.34399999999999997</v>
      </c>
      <c r="BE295" s="1">
        <v>0.20599999999999999</v>
      </c>
      <c r="BF295" s="1">
        <v>0.14699999999999999</v>
      </c>
      <c r="BG295" s="1" t="s">
        <v>0</v>
      </c>
      <c r="BH295" s="1">
        <v>0.41599999999999998</v>
      </c>
      <c r="BI295" s="1">
        <v>0.23</v>
      </c>
      <c r="BJ295" s="1">
        <v>0.159</v>
      </c>
      <c r="BK295" s="1">
        <v>0.121</v>
      </c>
      <c r="BL295" s="1" t="s">
        <v>0</v>
      </c>
      <c r="BM295" s="1">
        <v>0.52700000000000002</v>
      </c>
      <c r="BN295" s="1">
        <v>0.25900000000000001</v>
      </c>
      <c r="BO295" s="1">
        <v>0.17199999999999999</v>
      </c>
      <c r="BP295" s="1">
        <v>0.129</v>
      </c>
      <c r="BQ295" s="1">
        <v>0.10299999999999999</v>
      </c>
      <c r="BR295" s="1" t="s">
        <v>0</v>
      </c>
      <c r="BS295" s="1">
        <v>0.71099999999999997</v>
      </c>
      <c r="BT295" s="1">
        <v>0.29799999999999999</v>
      </c>
      <c r="BU295" s="1">
        <v>0.189</v>
      </c>
      <c r="BV295" s="1">
        <v>0.13800000000000001</v>
      </c>
      <c r="BW295" s="1">
        <v>0.109</v>
      </c>
      <c r="BX295" s="1">
        <v>0.09</v>
      </c>
      <c r="BY295" s="1" t="s">
        <v>0</v>
      </c>
      <c r="BZ295" s="1" t="s">
        <v>0</v>
      </c>
      <c r="CA295" s="1">
        <v>0.35</v>
      </c>
      <c r="CB295" s="1">
        <v>0.20799999999999999</v>
      </c>
      <c r="CC295" s="1">
        <v>0.14799999999999999</v>
      </c>
      <c r="CD295" s="1">
        <v>0.115</v>
      </c>
      <c r="CE295" s="1">
        <v>9.4E-2</v>
      </c>
      <c r="CF295" s="1">
        <v>7.9000000000000001E-2</v>
      </c>
    </row>
    <row r="296" spans="1:84" x14ac:dyDescent="0.25">
      <c r="A296" t="s">
        <v>336</v>
      </c>
      <c r="B296" t="s">
        <v>31</v>
      </c>
      <c r="C296" t="s">
        <v>48</v>
      </c>
      <c r="D296" t="s">
        <v>345</v>
      </c>
      <c r="E296">
        <v>0.25</v>
      </c>
      <c r="F296" s="2" t="s">
        <v>0</v>
      </c>
      <c r="G296" s="2"/>
      <c r="H296" t="s">
        <v>0</v>
      </c>
      <c r="I296" t="s">
        <v>1</v>
      </c>
      <c r="J296" t="s">
        <v>1</v>
      </c>
      <c r="L296" s="1">
        <v>0.14799999999999999</v>
      </c>
      <c r="M296" s="1">
        <v>0.14799999999999999</v>
      </c>
      <c r="N296" s="1">
        <v>0.17299999999999999</v>
      </c>
      <c r="O296" s="1">
        <v>0.08</v>
      </c>
      <c r="P296" s="1">
        <v>0.21</v>
      </c>
      <c r="Q296" s="1">
        <v>8.6999999999999994E-2</v>
      </c>
      <c r="R296" s="1">
        <v>5.5E-2</v>
      </c>
      <c r="S296" s="1">
        <v>0.26500000000000001</v>
      </c>
      <c r="T296" s="1">
        <v>9.5000000000000001E-2</v>
      </c>
      <c r="U296" s="1">
        <v>5.8000000000000003E-2</v>
      </c>
      <c r="V296" s="1">
        <v>4.2000000000000003E-2</v>
      </c>
      <c r="W296" s="1">
        <v>0.36099999999999999</v>
      </c>
      <c r="X296" s="1">
        <v>0.105</v>
      </c>
      <c r="Y296" s="1">
        <v>6.0999999999999999E-2</v>
      </c>
      <c r="Z296" s="1">
        <v>4.2999999999999997E-2</v>
      </c>
      <c r="AA296" s="1">
        <v>3.3000000000000002E-2</v>
      </c>
      <c r="AB296" s="1">
        <v>0.56000000000000005</v>
      </c>
      <c r="AC296" s="1">
        <v>0.11700000000000001</v>
      </c>
      <c r="AD296" s="1">
        <v>6.5000000000000002E-2</v>
      </c>
      <c r="AE296" s="1">
        <v>4.4999999999999998E-2</v>
      </c>
      <c r="AF296" s="1">
        <v>3.5000000000000003E-2</v>
      </c>
      <c r="AG296" s="1">
        <v>2.8000000000000001E-2</v>
      </c>
      <c r="AH296" s="1" t="s">
        <v>0</v>
      </c>
      <c r="AI296" s="1">
        <v>0.13200000000000001</v>
      </c>
      <c r="AJ296" s="1">
        <v>7.0000000000000007E-2</v>
      </c>
      <c r="AK296" s="1">
        <v>4.7E-2</v>
      </c>
      <c r="AL296" s="1">
        <v>3.5999999999999997E-2</v>
      </c>
      <c r="AM296" s="1">
        <v>2.9000000000000001E-2</v>
      </c>
      <c r="AN296" s="1">
        <v>2.4E-2</v>
      </c>
      <c r="AO296" s="1" t="s">
        <v>0</v>
      </c>
      <c r="AP296" s="1">
        <v>0.153</v>
      </c>
      <c r="AQ296" s="1">
        <v>7.4999999999999997E-2</v>
      </c>
      <c r="AR296" s="1">
        <v>0.05</v>
      </c>
      <c r="AS296" s="1">
        <v>3.6999999999999998E-2</v>
      </c>
      <c r="AT296" s="1">
        <v>0.03</v>
      </c>
      <c r="AU296" s="1">
        <v>2.5000000000000001E-2</v>
      </c>
      <c r="AV296" s="1">
        <v>2.1000000000000001E-2</v>
      </c>
      <c r="AW296" s="1">
        <v>0.25700000000000001</v>
      </c>
      <c r="AX296" s="1">
        <v>0.29499999999999998</v>
      </c>
      <c r="AY296" s="1">
        <v>0.14799999999999999</v>
      </c>
      <c r="AZ296" s="1">
        <v>0.34699999999999998</v>
      </c>
      <c r="BA296" s="1">
        <v>0.159</v>
      </c>
      <c r="BB296" s="1">
        <v>0.104</v>
      </c>
      <c r="BC296" s="1">
        <v>0.41899999999999998</v>
      </c>
      <c r="BD296" s="1">
        <v>0.17299999999999999</v>
      </c>
      <c r="BE296" s="1">
        <v>0.109</v>
      </c>
      <c r="BF296" s="1">
        <v>0.08</v>
      </c>
      <c r="BG296" s="1">
        <v>0.53</v>
      </c>
      <c r="BH296" s="1">
        <v>0.19</v>
      </c>
      <c r="BI296" s="1">
        <v>0.115</v>
      </c>
      <c r="BJ296" s="1">
        <v>8.3000000000000004E-2</v>
      </c>
      <c r="BK296" s="1">
        <v>6.5000000000000002E-2</v>
      </c>
      <c r="BL296" s="1">
        <v>0.71799999999999997</v>
      </c>
      <c r="BM296" s="1">
        <v>0.21</v>
      </c>
      <c r="BN296" s="1">
        <v>0.123</v>
      </c>
      <c r="BO296" s="1">
        <v>8.6999999999999994E-2</v>
      </c>
      <c r="BP296" s="1">
        <v>6.7000000000000004E-2</v>
      </c>
      <c r="BQ296" s="1">
        <v>5.5E-2</v>
      </c>
      <c r="BR296" s="1" t="s">
        <v>0</v>
      </c>
      <c r="BS296" s="1">
        <v>0.23400000000000001</v>
      </c>
      <c r="BT296" s="1">
        <v>0.13</v>
      </c>
      <c r="BU296" s="1">
        <v>9.0999999999999998E-2</v>
      </c>
      <c r="BV296" s="1">
        <v>6.9000000000000006E-2</v>
      </c>
      <c r="BW296" s="1">
        <v>5.6000000000000001E-2</v>
      </c>
      <c r="BX296" s="1">
        <v>4.7E-2</v>
      </c>
      <c r="BY296" s="1" t="s">
        <v>0</v>
      </c>
      <c r="BZ296" s="1">
        <v>0.26500000000000001</v>
      </c>
      <c r="CA296" s="1">
        <v>0.14000000000000001</v>
      </c>
      <c r="CB296" s="1">
        <v>9.5000000000000001E-2</v>
      </c>
      <c r="CC296" s="1">
        <v>7.1999999999999995E-2</v>
      </c>
      <c r="CD296" s="1">
        <v>5.8000000000000003E-2</v>
      </c>
      <c r="CE296" s="1">
        <v>4.8000000000000001E-2</v>
      </c>
      <c r="CF296" s="1">
        <v>4.2000000000000003E-2</v>
      </c>
    </row>
    <row r="297" spans="1:84" x14ac:dyDescent="0.25">
      <c r="A297" t="s">
        <v>336</v>
      </c>
      <c r="B297" t="s">
        <v>29</v>
      </c>
      <c r="C297" t="s">
        <v>48</v>
      </c>
      <c r="D297" t="s">
        <v>344</v>
      </c>
      <c r="E297">
        <v>0.25</v>
      </c>
      <c r="F297" s="2" t="s">
        <v>0</v>
      </c>
      <c r="G297" s="2"/>
      <c r="H297" t="s">
        <v>0</v>
      </c>
      <c r="I297" t="s">
        <v>1</v>
      </c>
      <c r="J297" t="s">
        <v>1</v>
      </c>
      <c r="L297" s="1">
        <v>0.11700000000000001</v>
      </c>
      <c r="M297" s="1">
        <v>0.11700000000000001</v>
      </c>
      <c r="N297" s="1">
        <v>0.13300000000000001</v>
      </c>
      <c r="O297" s="1">
        <v>6.2E-2</v>
      </c>
      <c r="P297" s="1">
        <v>0.154</v>
      </c>
      <c r="Q297" s="1">
        <v>6.6000000000000003E-2</v>
      </c>
      <c r="R297" s="1">
        <v>4.2000000000000003E-2</v>
      </c>
      <c r="S297" s="1">
        <v>0.18099999999999999</v>
      </c>
      <c r="T297" s="1">
        <v>7.0999999999999994E-2</v>
      </c>
      <c r="U297" s="1">
        <v>4.3999999999999997E-2</v>
      </c>
      <c r="V297" s="1">
        <v>3.2000000000000001E-2</v>
      </c>
      <c r="W297" s="1">
        <v>0.221</v>
      </c>
      <c r="X297" s="1">
        <v>7.6999999999999999E-2</v>
      </c>
      <c r="Y297" s="1">
        <v>4.5999999999999999E-2</v>
      </c>
      <c r="Z297" s="1">
        <v>3.3000000000000002E-2</v>
      </c>
      <c r="AA297" s="1">
        <v>2.5999999999999999E-2</v>
      </c>
      <c r="AB297" s="1">
        <v>0.28299999999999997</v>
      </c>
      <c r="AC297" s="1">
        <v>8.3000000000000004E-2</v>
      </c>
      <c r="AD297" s="1">
        <v>4.9000000000000002E-2</v>
      </c>
      <c r="AE297" s="1">
        <v>3.4000000000000002E-2</v>
      </c>
      <c r="AF297" s="1">
        <v>2.7E-2</v>
      </c>
      <c r="AG297" s="1">
        <v>2.1999999999999999E-2</v>
      </c>
      <c r="AH297" s="1">
        <v>0.39600000000000002</v>
      </c>
      <c r="AI297" s="1">
        <v>0.09</v>
      </c>
      <c r="AJ297" s="1">
        <v>5.0999999999999997E-2</v>
      </c>
      <c r="AK297" s="1">
        <v>3.5999999999999997E-2</v>
      </c>
      <c r="AL297" s="1">
        <v>2.7E-2</v>
      </c>
      <c r="AM297" s="1">
        <v>2.1999999999999999E-2</v>
      </c>
      <c r="AN297" s="1">
        <v>1.9E-2</v>
      </c>
      <c r="AO297" s="1">
        <v>0.65800000000000003</v>
      </c>
      <c r="AP297" s="1">
        <v>0.1</v>
      </c>
      <c r="AQ297" s="1">
        <v>5.3999999999999999E-2</v>
      </c>
      <c r="AR297" s="1">
        <v>3.6999999999999998E-2</v>
      </c>
      <c r="AS297" s="1">
        <v>2.8000000000000001E-2</v>
      </c>
      <c r="AT297" s="1">
        <v>2.3E-2</v>
      </c>
      <c r="AU297" s="1">
        <v>1.9E-2</v>
      </c>
      <c r="AV297" s="1">
        <v>1.6E-2</v>
      </c>
      <c r="AW297" s="1">
        <v>0.21</v>
      </c>
      <c r="AX297" s="1">
        <v>0.23499999999999999</v>
      </c>
      <c r="AY297" s="1">
        <v>0.11700000000000001</v>
      </c>
      <c r="AZ297" s="1">
        <v>0.26600000000000001</v>
      </c>
      <c r="BA297" s="1">
        <v>0.125</v>
      </c>
      <c r="BB297" s="1">
        <v>8.1000000000000003E-2</v>
      </c>
      <c r="BC297" s="1">
        <v>0.307</v>
      </c>
      <c r="BD297" s="1">
        <v>0.13300000000000001</v>
      </c>
      <c r="BE297" s="1">
        <v>8.5000000000000006E-2</v>
      </c>
      <c r="BF297" s="1">
        <v>6.2E-2</v>
      </c>
      <c r="BG297" s="1">
        <v>0.36199999999999999</v>
      </c>
      <c r="BH297" s="1">
        <v>0.14199999999999999</v>
      </c>
      <c r="BI297" s="1">
        <v>8.8999999999999996E-2</v>
      </c>
      <c r="BJ297" s="1">
        <v>6.4000000000000001E-2</v>
      </c>
      <c r="BK297" s="1">
        <v>5.0999999999999997E-2</v>
      </c>
      <c r="BL297" s="1">
        <v>0.441</v>
      </c>
      <c r="BM297" s="1">
        <v>0.154</v>
      </c>
      <c r="BN297" s="1">
        <v>9.2999999999999999E-2</v>
      </c>
      <c r="BO297" s="1">
        <v>6.6000000000000003E-2</v>
      </c>
      <c r="BP297" s="1">
        <v>5.1999999999999998E-2</v>
      </c>
      <c r="BQ297" s="1">
        <v>4.2000000000000003E-2</v>
      </c>
      <c r="BR297" s="1">
        <v>0.56699999999999995</v>
      </c>
      <c r="BS297" s="1">
        <v>0.16600000000000001</v>
      </c>
      <c r="BT297" s="1">
        <v>9.7000000000000003E-2</v>
      </c>
      <c r="BU297" s="1">
        <v>6.9000000000000006E-2</v>
      </c>
      <c r="BV297" s="1">
        <v>5.2999999999999999E-2</v>
      </c>
      <c r="BW297" s="1">
        <v>4.2999999999999997E-2</v>
      </c>
      <c r="BX297" s="1">
        <v>3.6999999999999998E-2</v>
      </c>
      <c r="BY297" s="1">
        <v>0.79400000000000004</v>
      </c>
      <c r="BZ297" s="1">
        <v>0.18099999999999999</v>
      </c>
      <c r="CA297" s="1">
        <v>0.10199999999999999</v>
      </c>
      <c r="CB297" s="1">
        <v>7.0999999999999994E-2</v>
      </c>
      <c r="CC297" s="1">
        <v>5.5E-2</v>
      </c>
      <c r="CD297" s="1">
        <v>4.3999999999999997E-2</v>
      </c>
      <c r="CE297" s="1">
        <v>3.6999999999999998E-2</v>
      </c>
      <c r="CF297" s="1">
        <v>3.2000000000000001E-2</v>
      </c>
    </row>
    <row r="298" spans="1:84" x14ac:dyDescent="0.25">
      <c r="A298" t="s">
        <v>336</v>
      </c>
      <c r="B298" t="s">
        <v>62</v>
      </c>
      <c r="C298" t="s">
        <v>48</v>
      </c>
      <c r="D298" t="s">
        <v>343</v>
      </c>
      <c r="E298">
        <v>0.25</v>
      </c>
      <c r="F298" s="2" t="s">
        <v>0</v>
      </c>
      <c r="G298" s="2"/>
      <c r="H298" t="s">
        <v>0</v>
      </c>
      <c r="I298" t="s">
        <v>1</v>
      </c>
      <c r="J298" t="s">
        <v>1</v>
      </c>
      <c r="L298" s="1">
        <v>0.16</v>
      </c>
      <c r="M298" s="1">
        <v>0.16</v>
      </c>
      <c r="N298" s="1">
        <v>0.19</v>
      </c>
      <c r="O298" s="1">
        <v>8.6999999999999994E-2</v>
      </c>
      <c r="P298" s="1">
        <v>0.23499999999999999</v>
      </c>
      <c r="Q298" s="1">
        <v>9.5000000000000001E-2</v>
      </c>
      <c r="R298" s="1">
        <v>0.06</v>
      </c>
      <c r="S298" s="1">
        <v>0.30599999999999999</v>
      </c>
      <c r="T298" s="1">
        <v>0.105</v>
      </c>
      <c r="U298" s="1">
        <v>6.3E-2</v>
      </c>
      <c r="V298" s="1">
        <v>4.4999999999999998E-2</v>
      </c>
      <c r="W298" s="1">
        <v>0.441</v>
      </c>
      <c r="X298" s="1">
        <v>0.11700000000000001</v>
      </c>
      <c r="Y298" s="1">
        <v>6.8000000000000005E-2</v>
      </c>
      <c r="Z298" s="1">
        <v>4.7E-2</v>
      </c>
      <c r="AA298" s="1">
        <v>3.6999999999999998E-2</v>
      </c>
      <c r="AB298" s="1">
        <v>0.78200000000000003</v>
      </c>
      <c r="AC298" s="1">
        <v>0.13300000000000001</v>
      </c>
      <c r="AD298" s="1">
        <v>7.1999999999999995E-2</v>
      </c>
      <c r="AE298" s="1">
        <v>0.05</v>
      </c>
      <c r="AF298" s="1">
        <v>3.7999999999999999E-2</v>
      </c>
      <c r="AG298" s="1">
        <v>3.1E-2</v>
      </c>
      <c r="AH298" s="1" t="s">
        <v>0</v>
      </c>
      <c r="AI298" s="1">
        <v>0.153</v>
      </c>
      <c r="AJ298" s="1">
        <v>7.8E-2</v>
      </c>
      <c r="AK298" s="1">
        <v>5.2999999999999999E-2</v>
      </c>
      <c r="AL298" s="1">
        <v>3.9E-2</v>
      </c>
      <c r="AM298" s="1">
        <v>3.2000000000000001E-2</v>
      </c>
      <c r="AN298" s="1">
        <v>2.5999999999999999E-2</v>
      </c>
      <c r="AO298" s="1" t="s">
        <v>0</v>
      </c>
      <c r="AP298" s="1">
        <v>0.18099999999999999</v>
      </c>
      <c r="AQ298" s="1">
        <v>8.5000000000000006E-2</v>
      </c>
      <c r="AR298" s="1">
        <v>5.5E-2</v>
      </c>
      <c r="AS298" s="1">
        <v>4.1000000000000002E-2</v>
      </c>
      <c r="AT298" s="1">
        <v>3.3000000000000002E-2</v>
      </c>
      <c r="AU298" s="1">
        <v>2.7E-2</v>
      </c>
      <c r="AV298" s="1">
        <v>2.3E-2</v>
      </c>
      <c r="AW298" s="1">
        <v>0.27500000000000002</v>
      </c>
      <c r="AX298" s="1">
        <v>0.31900000000000001</v>
      </c>
      <c r="AY298" s="1">
        <v>0.16</v>
      </c>
      <c r="AZ298" s="1">
        <v>0.38</v>
      </c>
      <c r="BA298" s="1">
        <v>0.17299999999999999</v>
      </c>
      <c r="BB298" s="1">
        <v>0.112</v>
      </c>
      <c r="BC298" s="1">
        <v>0.46899999999999997</v>
      </c>
      <c r="BD298" s="1">
        <v>0.19</v>
      </c>
      <c r="BE298" s="1">
        <v>0.11899999999999999</v>
      </c>
      <c r="BF298" s="1">
        <v>8.6999999999999994E-2</v>
      </c>
      <c r="BG298" s="1">
        <v>0.61199999999999999</v>
      </c>
      <c r="BH298" s="1">
        <v>0.21</v>
      </c>
      <c r="BI298" s="1">
        <v>0.127</v>
      </c>
      <c r="BJ298" s="1">
        <v>9.0999999999999998E-2</v>
      </c>
      <c r="BK298" s="1">
        <v>7.0999999999999994E-2</v>
      </c>
      <c r="BL298" s="1">
        <v>0.878</v>
      </c>
      <c r="BM298" s="1">
        <v>0.23499999999999999</v>
      </c>
      <c r="BN298" s="1">
        <v>0.13500000000000001</v>
      </c>
      <c r="BO298" s="1">
        <v>9.5000000000000001E-2</v>
      </c>
      <c r="BP298" s="1">
        <v>7.2999999999999995E-2</v>
      </c>
      <c r="BQ298" s="1">
        <v>0.06</v>
      </c>
      <c r="BR298" s="1" t="s">
        <v>0</v>
      </c>
      <c r="BS298" s="1">
        <v>0.26500000000000001</v>
      </c>
      <c r="BT298" s="1">
        <v>0.14499999999999999</v>
      </c>
      <c r="BU298" s="1">
        <v>0.1</v>
      </c>
      <c r="BV298" s="1">
        <v>7.5999999999999998E-2</v>
      </c>
      <c r="BW298" s="1">
        <v>6.0999999999999999E-2</v>
      </c>
      <c r="BX298" s="1">
        <v>5.0999999999999997E-2</v>
      </c>
      <c r="BY298" s="1" t="s">
        <v>0</v>
      </c>
      <c r="BZ298" s="1">
        <v>0.30599999999999999</v>
      </c>
      <c r="CA298" s="1">
        <v>0.156</v>
      </c>
      <c r="CB298" s="1">
        <v>0.105</v>
      </c>
      <c r="CC298" s="1">
        <v>7.9000000000000001E-2</v>
      </c>
      <c r="CD298" s="1">
        <v>6.3E-2</v>
      </c>
      <c r="CE298" s="1">
        <v>5.2999999999999999E-2</v>
      </c>
      <c r="CF298" s="1">
        <v>4.4999999999999998E-2</v>
      </c>
    </row>
    <row r="299" spans="1:84" x14ac:dyDescent="0.25">
      <c r="A299" t="s">
        <v>336</v>
      </c>
      <c r="B299" t="s">
        <v>27</v>
      </c>
      <c r="C299" t="s">
        <v>48</v>
      </c>
      <c r="D299" t="s">
        <v>342</v>
      </c>
      <c r="E299">
        <v>0.25</v>
      </c>
      <c r="F299" s="2" t="s">
        <v>0</v>
      </c>
      <c r="G299" s="2"/>
      <c r="H299" t="s">
        <v>0</v>
      </c>
      <c r="I299" t="s">
        <v>1</v>
      </c>
      <c r="J299" t="s">
        <v>1</v>
      </c>
      <c r="L299" s="1">
        <v>0.107</v>
      </c>
      <c r="M299" s="1">
        <v>0.107</v>
      </c>
      <c r="N299" s="1">
        <v>0.12</v>
      </c>
      <c r="O299" s="1">
        <v>5.6000000000000001E-2</v>
      </c>
      <c r="P299" s="1">
        <v>0.13600000000000001</v>
      </c>
      <c r="Q299" s="1">
        <v>0.06</v>
      </c>
      <c r="R299" s="1">
        <v>3.7999999999999999E-2</v>
      </c>
      <c r="S299" s="1">
        <v>0.157</v>
      </c>
      <c r="T299" s="1">
        <v>6.4000000000000001E-2</v>
      </c>
      <c r="U299" s="1">
        <v>0.04</v>
      </c>
      <c r="V299" s="1">
        <v>2.9000000000000001E-2</v>
      </c>
      <c r="W299" s="1">
        <v>0.186</v>
      </c>
      <c r="X299" s="1">
        <v>6.8000000000000005E-2</v>
      </c>
      <c r="Y299" s="1">
        <v>4.1000000000000002E-2</v>
      </c>
      <c r="Z299" s="1">
        <v>0.03</v>
      </c>
      <c r="AA299" s="1">
        <v>2.3E-2</v>
      </c>
      <c r="AB299" s="1">
        <v>0.22800000000000001</v>
      </c>
      <c r="AC299" s="1">
        <v>7.2999999999999995E-2</v>
      </c>
      <c r="AD299" s="1">
        <v>4.2999999999999997E-2</v>
      </c>
      <c r="AE299" s="1">
        <v>3.1E-2</v>
      </c>
      <c r="AF299" s="1">
        <v>2.4E-2</v>
      </c>
      <c r="AG299" s="1">
        <v>0.02</v>
      </c>
      <c r="AH299" s="1">
        <v>0.29599999999999999</v>
      </c>
      <c r="AI299" s="1">
        <v>7.8E-2</v>
      </c>
      <c r="AJ299" s="1">
        <v>4.4999999999999998E-2</v>
      </c>
      <c r="AK299" s="1">
        <v>3.2000000000000001E-2</v>
      </c>
      <c r="AL299" s="1">
        <v>2.4E-2</v>
      </c>
      <c r="AM299" s="1">
        <v>0.02</v>
      </c>
      <c r="AN299" s="1">
        <v>1.7000000000000001E-2</v>
      </c>
      <c r="AO299" s="1">
        <v>0.42199999999999999</v>
      </c>
      <c r="AP299" s="1">
        <v>8.5000000000000006E-2</v>
      </c>
      <c r="AQ299" s="1">
        <v>4.7E-2</v>
      </c>
      <c r="AR299" s="1">
        <v>3.3000000000000002E-2</v>
      </c>
      <c r="AS299" s="1">
        <v>2.5000000000000001E-2</v>
      </c>
      <c r="AT299" s="1">
        <v>0.02</v>
      </c>
      <c r="AU299" s="1">
        <v>1.7000000000000001E-2</v>
      </c>
      <c r="AV299" s="1">
        <v>1.4999999999999999E-2</v>
      </c>
      <c r="AW299" s="1">
        <v>0.193</v>
      </c>
      <c r="AX299" s="1">
        <v>0.214</v>
      </c>
      <c r="AY299" s="1">
        <v>0.107</v>
      </c>
      <c r="AZ299" s="1">
        <v>0.23899999999999999</v>
      </c>
      <c r="BA299" s="1">
        <v>0.113</v>
      </c>
      <c r="BB299" s="1">
        <v>7.3999999999999996E-2</v>
      </c>
      <c r="BC299" s="1">
        <v>0.27100000000000002</v>
      </c>
      <c r="BD299" s="1">
        <v>0.12</v>
      </c>
      <c r="BE299" s="1">
        <v>7.6999999999999999E-2</v>
      </c>
      <c r="BF299" s="1">
        <v>5.6000000000000001E-2</v>
      </c>
      <c r="BG299" s="1">
        <v>0.314</v>
      </c>
      <c r="BH299" s="1">
        <v>0.127</v>
      </c>
      <c r="BI299" s="1">
        <v>0.08</v>
      </c>
      <c r="BJ299" s="1">
        <v>5.8000000000000003E-2</v>
      </c>
      <c r="BK299" s="1">
        <v>4.5999999999999999E-2</v>
      </c>
      <c r="BL299" s="1">
        <v>0.371</v>
      </c>
      <c r="BM299" s="1">
        <v>0.13600000000000001</v>
      </c>
      <c r="BN299" s="1">
        <v>8.3000000000000004E-2</v>
      </c>
      <c r="BO299" s="1">
        <v>0.06</v>
      </c>
      <c r="BP299" s="1">
        <v>4.7E-2</v>
      </c>
      <c r="BQ299" s="1">
        <v>3.7999999999999999E-2</v>
      </c>
      <c r="BR299" s="1">
        <v>0.45700000000000002</v>
      </c>
      <c r="BS299" s="1">
        <v>0.14499999999999999</v>
      </c>
      <c r="BT299" s="1">
        <v>8.5999999999999993E-2</v>
      </c>
      <c r="BU299" s="1">
        <v>6.2E-2</v>
      </c>
      <c r="BV299" s="1">
        <v>4.8000000000000001E-2</v>
      </c>
      <c r="BW299" s="1">
        <v>3.9E-2</v>
      </c>
      <c r="BX299" s="1">
        <v>3.3000000000000002E-2</v>
      </c>
      <c r="BY299" s="1">
        <v>0.59399999999999997</v>
      </c>
      <c r="BZ299" s="1">
        <v>0.157</v>
      </c>
      <c r="CA299" s="1">
        <v>0.09</v>
      </c>
      <c r="CB299" s="1">
        <v>6.4000000000000001E-2</v>
      </c>
      <c r="CC299" s="1">
        <v>4.9000000000000002E-2</v>
      </c>
      <c r="CD299" s="1">
        <v>0.04</v>
      </c>
      <c r="CE299" s="1">
        <v>3.4000000000000002E-2</v>
      </c>
      <c r="CF299" s="1">
        <v>2.9000000000000001E-2</v>
      </c>
    </row>
    <row r="300" spans="1:84" x14ac:dyDescent="0.25">
      <c r="A300" t="s">
        <v>336</v>
      </c>
      <c r="B300" t="s">
        <v>21</v>
      </c>
      <c r="C300" t="s">
        <v>48</v>
      </c>
      <c r="D300" t="s">
        <v>341</v>
      </c>
      <c r="E300">
        <v>0.25</v>
      </c>
      <c r="F300" s="2" t="s">
        <v>0</v>
      </c>
      <c r="G300" s="2"/>
      <c r="H300" t="s">
        <v>0</v>
      </c>
      <c r="I300" t="s">
        <v>1</v>
      </c>
      <c r="J300" t="s">
        <v>1</v>
      </c>
      <c r="L300" s="1">
        <v>0.216</v>
      </c>
      <c r="M300" s="1">
        <v>0.216</v>
      </c>
      <c r="N300" s="1">
        <v>0.27500000000000002</v>
      </c>
      <c r="O300" s="1">
        <v>0.121</v>
      </c>
      <c r="P300" s="1">
        <v>0.38</v>
      </c>
      <c r="Q300" s="1">
        <v>0.13700000000000001</v>
      </c>
      <c r="R300" s="1">
        <v>8.4000000000000005E-2</v>
      </c>
      <c r="S300" s="1">
        <v>0.61099999999999999</v>
      </c>
      <c r="T300" s="1">
        <v>0.159</v>
      </c>
      <c r="U300" s="1">
        <v>9.1999999999999998E-2</v>
      </c>
      <c r="V300" s="1">
        <v>6.4000000000000001E-2</v>
      </c>
      <c r="W300" s="1" t="s">
        <v>0</v>
      </c>
      <c r="X300" s="1">
        <v>0.19</v>
      </c>
      <c r="Y300" s="1">
        <v>0.10100000000000001</v>
      </c>
      <c r="Z300" s="1">
        <v>6.9000000000000006E-2</v>
      </c>
      <c r="AA300" s="1">
        <v>5.1999999999999998E-2</v>
      </c>
      <c r="AB300" s="1" t="s">
        <v>0</v>
      </c>
      <c r="AC300" s="1">
        <v>0.23499999999999999</v>
      </c>
      <c r="AD300" s="1">
        <v>0.112</v>
      </c>
      <c r="AE300" s="1">
        <v>7.3999999999999996E-2</v>
      </c>
      <c r="AF300" s="1">
        <v>5.5E-2</v>
      </c>
      <c r="AG300" s="1">
        <v>4.3999999999999997E-2</v>
      </c>
      <c r="AH300" s="1" t="s">
        <v>0</v>
      </c>
      <c r="AI300" s="1">
        <v>0.30499999999999999</v>
      </c>
      <c r="AJ300" s="1">
        <v>0.126</v>
      </c>
      <c r="AK300" s="1">
        <v>0.08</v>
      </c>
      <c r="AL300" s="1">
        <v>5.8000000000000003E-2</v>
      </c>
      <c r="AM300" s="1">
        <v>4.5999999999999999E-2</v>
      </c>
      <c r="AN300" s="1">
        <v>3.7999999999999999E-2</v>
      </c>
      <c r="AO300" s="1" t="s">
        <v>0</v>
      </c>
      <c r="AP300" s="1">
        <v>0.44</v>
      </c>
      <c r="AQ300" s="1">
        <v>0.14499999999999999</v>
      </c>
      <c r="AR300" s="1">
        <v>8.6999999999999994E-2</v>
      </c>
      <c r="AS300" s="1">
        <v>6.2E-2</v>
      </c>
      <c r="AT300" s="1">
        <v>4.8000000000000001E-2</v>
      </c>
      <c r="AU300" s="1">
        <v>3.9E-2</v>
      </c>
      <c r="AV300" s="1">
        <v>3.3000000000000002E-2</v>
      </c>
      <c r="AW300" s="1">
        <v>0.35499999999999998</v>
      </c>
      <c r="AX300" s="1">
        <v>0.43099999999999999</v>
      </c>
      <c r="AY300" s="1">
        <v>0.216</v>
      </c>
      <c r="AZ300" s="1">
        <v>0.55100000000000005</v>
      </c>
      <c r="BA300" s="1">
        <v>0.24199999999999999</v>
      </c>
      <c r="BB300" s="1">
        <v>0.155</v>
      </c>
      <c r="BC300" s="1">
        <v>0.75900000000000001</v>
      </c>
      <c r="BD300" s="1">
        <v>0.27500000000000002</v>
      </c>
      <c r="BE300" s="1">
        <v>0.16800000000000001</v>
      </c>
      <c r="BF300" s="1">
        <v>0.121</v>
      </c>
      <c r="BG300" s="1" t="s">
        <v>0</v>
      </c>
      <c r="BH300" s="1">
        <v>0.31900000000000001</v>
      </c>
      <c r="BI300" s="1">
        <v>0.183</v>
      </c>
      <c r="BJ300" s="1">
        <v>0.129</v>
      </c>
      <c r="BK300" s="1">
        <v>9.9000000000000005E-2</v>
      </c>
      <c r="BL300" s="1" t="s">
        <v>0</v>
      </c>
      <c r="BM300" s="1">
        <v>0.38</v>
      </c>
      <c r="BN300" s="1">
        <v>0.20200000000000001</v>
      </c>
      <c r="BO300" s="1">
        <v>0.13700000000000001</v>
      </c>
      <c r="BP300" s="1">
        <v>0.104</v>
      </c>
      <c r="BQ300" s="1">
        <v>8.4000000000000005E-2</v>
      </c>
      <c r="BR300" s="1" t="s">
        <v>0</v>
      </c>
      <c r="BS300" s="1">
        <v>0.46700000000000003</v>
      </c>
      <c r="BT300" s="1">
        <v>0.224</v>
      </c>
      <c r="BU300" s="1">
        <v>0.14799999999999999</v>
      </c>
      <c r="BV300" s="1">
        <v>0.11</v>
      </c>
      <c r="BW300" s="1">
        <v>8.7999999999999995E-2</v>
      </c>
      <c r="BX300" s="1">
        <v>7.2999999999999995E-2</v>
      </c>
      <c r="BY300" s="1" t="s">
        <v>0</v>
      </c>
      <c r="BZ300" s="1">
        <v>0.61099999999999999</v>
      </c>
      <c r="CA300" s="1">
        <v>0.253</v>
      </c>
      <c r="CB300" s="1">
        <v>0.159</v>
      </c>
      <c r="CC300" s="1">
        <v>0.11600000000000001</v>
      </c>
      <c r="CD300" s="1">
        <v>9.1999999999999998E-2</v>
      </c>
      <c r="CE300" s="1">
        <v>7.5999999999999998E-2</v>
      </c>
      <c r="CF300" s="1">
        <v>6.4000000000000001E-2</v>
      </c>
    </row>
    <row r="301" spans="1:84" x14ac:dyDescent="0.25">
      <c r="A301" t="s">
        <v>336</v>
      </c>
      <c r="B301" t="s">
        <v>17</v>
      </c>
      <c r="C301" t="s">
        <v>48</v>
      </c>
      <c r="D301" t="s">
        <v>340</v>
      </c>
      <c r="E301">
        <v>0.25</v>
      </c>
      <c r="F301" s="2" t="s">
        <v>0</v>
      </c>
      <c r="G301" s="2"/>
      <c r="H301" t="s">
        <v>0</v>
      </c>
      <c r="I301" t="s">
        <v>1</v>
      </c>
      <c r="J301" t="s">
        <v>1</v>
      </c>
      <c r="L301" s="1">
        <v>0.127</v>
      </c>
      <c r="M301" s="1">
        <v>0.127</v>
      </c>
      <c r="N301" s="1">
        <v>0.14499999999999999</v>
      </c>
      <c r="O301" s="1">
        <v>6.8000000000000005E-2</v>
      </c>
      <c r="P301" s="1">
        <v>0.17</v>
      </c>
      <c r="Q301" s="1">
        <v>7.2999999999999995E-2</v>
      </c>
      <c r="R301" s="1">
        <v>4.5999999999999999E-2</v>
      </c>
      <c r="S301" s="1">
        <v>0.20499999999999999</v>
      </c>
      <c r="T301" s="1">
        <v>7.8E-2</v>
      </c>
      <c r="U301" s="1">
        <v>4.8000000000000001E-2</v>
      </c>
      <c r="V301" s="1">
        <v>3.5000000000000003E-2</v>
      </c>
      <c r="W301" s="1">
        <v>0.25700000000000001</v>
      </c>
      <c r="X301" s="1">
        <v>8.5000000000000006E-2</v>
      </c>
      <c r="Y301" s="1">
        <v>5.0999999999999997E-2</v>
      </c>
      <c r="Z301" s="1">
        <v>3.5999999999999997E-2</v>
      </c>
      <c r="AA301" s="1">
        <v>2.8000000000000001E-2</v>
      </c>
      <c r="AB301" s="1">
        <v>0.34399999999999997</v>
      </c>
      <c r="AC301" s="1">
        <v>9.2999999999999999E-2</v>
      </c>
      <c r="AD301" s="1">
        <v>5.3999999999999999E-2</v>
      </c>
      <c r="AE301" s="1">
        <v>3.7999999999999999E-2</v>
      </c>
      <c r="AF301" s="1">
        <v>2.9000000000000001E-2</v>
      </c>
      <c r="AG301" s="1">
        <v>2.4E-2</v>
      </c>
      <c r="AH301" s="1">
        <v>0.52700000000000002</v>
      </c>
      <c r="AI301" s="1">
        <v>0.10199999999999999</v>
      </c>
      <c r="AJ301" s="1">
        <v>5.7000000000000002E-2</v>
      </c>
      <c r="AK301" s="1">
        <v>3.9E-2</v>
      </c>
      <c r="AL301" s="1">
        <v>0.03</v>
      </c>
      <c r="AM301" s="1">
        <v>2.4E-2</v>
      </c>
      <c r="AN301" s="1">
        <v>0.02</v>
      </c>
      <c r="AO301" s="1" t="s">
        <v>0</v>
      </c>
      <c r="AP301" s="1">
        <v>0.114</v>
      </c>
      <c r="AQ301" s="1">
        <v>0.06</v>
      </c>
      <c r="AR301" s="1">
        <v>4.1000000000000002E-2</v>
      </c>
      <c r="AS301" s="1">
        <v>3.1E-2</v>
      </c>
      <c r="AT301" s="1">
        <v>2.5000000000000001E-2</v>
      </c>
      <c r="AU301" s="1">
        <v>2.1000000000000001E-2</v>
      </c>
      <c r="AV301" s="1">
        <v>1.7999999999999999E-2</v>
      </c>
      <c r="AW301" s="1">
        <v>0.22500000000000001</v>
      </c>
      <c r="AX301" s="1">
        <v>0.253</v>
      </c>
      <c r="AY301" s="1">
        <v>0.127</v>
      </c>
      <c r="AZ301" s="1">
        <v>0.29099999999999998</v>
      </c>
      <c r="BA301" s="1">
        <v>0.13500000000000001</v>
      </c>
      <c r="BB301" s="1">
        <v>8.7999999999999995E-2</v>
      </c>
      <c r="BC301" s="1">
        <v>0.34</v>
      </c>
      <c r="BD301" s="1">
        <v>0.14499999999999999</v>
      </c>
      <c r="BE301" s="1">
        <v>9.1999999999999998E-2</v>
      </c>
      <c r="BF301" s="1">
        <v>6.8000000000000005E-2</v>
      </c>
      <c r="BG301" s="1">
        <v>0.40899999999999997</v>
      </c>
      <c r="BH301" s="1">
        <v>0.157</v>
      </c>
      <c r="BI301" s="1">
        <v>9.7000000000000003E-2</v>
      </c>
      <c r="BJ301" s="1">
        <v>7.0000000000000007E-2</v>
      </c>
      <c r="BK301" s="1">
        <v>5.5E-2</v>
      </c>
      <c r="BL301" s="1">
        <v>0.51200000000000001</v>
      </c>
      <c r="BM301" s="1">
        <v>0.17</v>
      </c>
      <c r="BN301" s="1">
        <v>0.10199999999999999</v>
      </c>
      <c r="BO301" s="1">
        <v>7.2999999999999995E-2</v>
      </c>
      <c r="BP301" s="1">
        <v>5.6000000000000001E-2</v>
      </c>
      <c r="BQ301" s="1">
        <v>4.5999999999999999E-2</v>
      </c>
      <c r="BR301" s="1">
        <v>0.69</v>
      </c>
      <c r="BS301" s="1">
        <v>0.185</v>
      </c>
      <c r="BT301" s="1">
        <v>0.107</v>
      </c>
      <c r="BU301" s="1">
        <v>7.4999999999999997E-2</v>
      </c>
      <c r="BV301" s="1">
        <v>5.8000000000000003E-2</v>
      </c>
      <c r="BW301" s="1">
        <v>4.7E-2</v>
      </c>
      <c r="BX301" s="1">
        <v>0.04</v>
      </c>
      <c r="BY301" s="1" t="s">
        <v>0</v>
      </c>
      <c r="BZ301" s="1">
        <v>0.20499999999999999</v>
      </c>
      <c r="CA301" s="1">
        <v>0.113</v>
      </c>
      <c r="CB301" s="1">
        <v>7.8E-2</v>
      </c>
      <c r="CC301" s="1">
        <v>0.06</v>
      </c>
      <c r="CD301" s="1">
        <v>4.8000000000000001E-2</v>
      </c>
      <c r="CE301" s="1">
        <v>4.1000000000000002E-2</v>
      </c>
      <c r="CF301" s="1">
        <v>3.5000000000000003E-2</v>
      </c>
    </row>
    <row r="302" spans="1:84" x14ac:dyDescent="0.25">
      <c r="A302" t="s">
        <v>336</v>
      </c>
      <c r="B302" t="s">
        <v>15</v>
      </c>
      <c r="C302" t="s">
        <v>48</v>
      </c>
      <c r="D302" t="s">
        <v>339</v>
      </c>
      <c r="E302">
        <v>0.25</v>
      </c>
      <c r="F302" s="2" t="s">
        <v>0</v>
      </c>
      <c r="G302" s="2"/>
      <c r="H302" t="s">
        <v>0</v>
      </c>
      <c r="I302" t="s">
        <v>1</v>
      </c>
      <c r="J302" t="s">
        <v>1</v>
      </c>
      <c r="L302" s="1">
        <v>0.16600000000000001</v>
      </c>
      <c r="M302" s="1">
        <v>0.16600000000000001</v>
      </c>
      <c r="N302" s="1">
        <v>0.19900000000000001</v>
      </c>
      <c r="O302" s="1">
        <v>0.09</v>
      </c>
      <c r="P302" s="1">
        <v>0.248</v>
      </c>
      <c r="Q302" s="1">
        <v>9.9000000000000005E-2</v>
      </c>
      <c r="R302" s="1">
        <v>6.2E-2</v>
      </c>
      <c r="S302" s="1">
        <v>0.33</v>
      </c>
      <c r="T302" s="1">
        <v>0.11</v>
      </c>
      <c r="U302" s="1">
        <v>6.6000000000000003E-2</v>
      </c>
      <c r="V302" s="1">
        <v>4.7E-2</v>
      </c>
      <c r="W302" s="1">
        <v>0.49199999999999999</v>
      </c>
      <c r="X302" s="1">
        <v>0.124</v>
      </c>
      <c r="Y302" s="1">
        <v>7.0999999999999994E-2</v>
      </c>
      <c r="Z302" s="1">
        <v>0.05</v>
      </c>
      <c r="AA302" s="1">
        <v>3.7999999999999999E-2</v>
      </c>
      <c r="AB302" s="1">
        <v>0.95599999999999996</v>
      </c>
      <c r="AC302" s="1">
        <v>0.14199999999999999</v>
      </c>
      <c r="AD302" s="1">
        <v>7.5999999999999998E-2</v>
      </c>
      <c r="AE302" s="1">
        <v>5.1999999999999998E-2</v>
      </c>
      <c r="AF302" s="1">
        <v>0.04</v>
      </c>
      <c r="AG302" s="1">
        <v>3.2000000000000001E-2</v>
      </c>
      <c r="AH302" s="1" t="s">
        <v>0</v>
      </c>
      <c r="AI302" s="1">
        <v>0.16400000000000001</v>
      </c>
      <c r="AJ302" s="1">
        <v>8.3000000000000004E-2</v>
      </c>
      <c r="AK302" s="1">
        <v>5.5E-2</v>
      </c>
      <c r="AL302" s="1">
        <v>4.1000000000000002E-2</v>
      </c>
      <c r="AM302" s="1">
        <v>3.3000000000000002E-2</v>
      </c>
      <c r="AN302" s="1">
        <v>2.8000000000000001E-2</v>
      </c>
      <c r="AO302" s="1" t="s">
        <v>0</v>
      </c>
      <c r="AP302" s="1">
        <v>0.19700000000000001</v>
      </c>
      <c r="AQ302" s="1">
        <v>0.09</v>
      </c>
      <c r="AR302" s="1">
        <v>5.8000000000000003E-2</v>
      </c>
      <c r="AS302" s="1">
        <v>4.2999999999999997E-2</v>
      </c>
      <c r="AT302" s="1">
        <v>3.4000000000000002E-2</v>
      </c>
      <c r="AU302" s="1">
        <v>2.8000000000000001E-2</v>
      </c>
      <c r="AV302" s="1">
        <v>2.4E-2</v>
      </c>
      <c r="AW302" s="1">
        <v>0.28399999999999997</v>
      </c>
      <c r="AX302" s="1">
        <v>0.33100000000000002</v>
      </c>
      <c r="AY302" s="1">
        <v>0.16600000000000001</v>
      </c>
      <c r="AZ302" s="1">
        <v>0.39800000000000002</v>
      </c>
      <c r="BA302" s="1">
        <v>0.18099999999999999</v>
      </c>
      <c r="BB302" s="1">
        <v>0.11700000000000001</v>
      </c>
      <c r="BC302" s="1">
        <v>0.496</v>
      </c>
      <c r="BD302" s="1">
        <v>0.19900000000000001</v>
      </c>
      <c r="BE302" s="1">
        <v>0.124</v>
      </c>
      <c r="BF302" s="1">
        <v>0.09</v>
      </c>
      <c r="BG302" s="1">
        <v>0.65900000000000003</v>
      </c>
      <c r="BH302" s="1">
        <v>0.221</v>
      </c>
      <c r="BI302" s="1">
        <v>0.13200000000000001</v>
      </c>
      <c r="BJ302" s="1">
        <v>9.5000000000000001E-2</v>
      </c>
      <c r="BK302" s="1">
        <v>7.3999999999999996E-2</v>
      </c>
      <c r="BL302" s="1">
        <v>0.97799999999999998</v>
      </c>
      <c r="BM302" s="1">
        <v>0.248</v>
      </c>
      <c r="BN302" s="1">
        <v>0.14199999999999999</v>
      </c>
      <c r="BO302" s="1">
        <v>9.9000000000000005E-2</v>
      </c>
      <c r="BP302" s="1">
        <v>7.5999999999999998E-2</v>
      </c>
      <c r="BQ302" s="1">
        <v>6.2E-2</v>
      </c>
      <c r="BR302" s="1" t="s">
        <v>0</v>
      </c>
      <c r="BS302" s="1">
        <v>0.28199999999999997</v>
      </c>
      <c r="BT302" s="1">
        <v>0.152</v>
      </c>
      <c r="BU302" s="1">
        <v>0.105</v>
      </c>
      <c r="BV302" s="1">
        <v>7.9000000000000001E-2</v>
      </c>
      <c r="BW302" s="1">
        <v>6.4000000000000001E-2</v>
      </c>
      <c r="BX302" s="1">
        <v>5.3999999999999999E-2</v>
      </c>
      <c r="BY302" s="1" t="s">
        <v>0</v>
      </c>
      <c r="BZ302" s="1">
        <v>0.33</v>
      </c>
      <c r="CA302" s="1">
        <v>0.16500000000000001</v>
      </c>
      <c r="CB302" s="1">
        <v>0.11</v>
      </c>
      <c r="CC302" s="1">
        <v>8.3000000000000004E-2</v>
      </c>
      <c r="CD302" s="1">
        <v>6.6000000000000003E-2</v>
      </c>
      <c r="CE302" s="1">
        <v>5.5E-2</v>
      </c>
      <c r="CF302" s="1">
        <v>4.7E-2</v>
      </c>
    </row>
    <row r="303" spans="1:84" x14ac:dyDescent="0.25">
      <c r="A303" t="s">
        <v>336</v>
      </c>
      <c r="B303" t="s">
        <v>11</v>
      </c>
      <c r="C303" t="s">
        <v>48</v>
      </c>
      <c r="D303" t="s">
        <v>338</v>
      </c>
      <c r="E303">
        <v>0.25</v>
      </c>
      <c r="F303" s="2" t="s">
        <v>0</v>
      </c>
      <c r="G303" s="2"/>
      <c r="H303" t="s">
        <v>0</v>
      </c>
      <c r="I303" t="s">
        <v>1</v>
      </c>
      <c r="J303" t="s">
        <v>1</v>
      </c>
      <c r="L303" s="1">
        <v>0.121</v>
      </c>
      <c r="M303" s="1">
        <v>0.121</v>
      </c>
      <c r="N303" s="1">
        <v>0.13800000000000001</v>
      </c>
      <c r="O303" s="1">
        <v>6.5000000000000002E-2</v>
      </c>
      <c r="P303" s="1">
        <v>0.16</v>
      </c>
      <c r="Q303" s="1">
        <v>6.9000000000000006E-2</v>
      </c>
      <c r="R303" s="1">
        <v>4.3999999999999997E-2</v>
      </c>
      <c r="S303" s="1">
        <v>0.191</v>
      </c>
      <c r="T303" s="1">
        <v>7.3999999999999996E-2</v>
      </c>
      <c r="U303" s="1">
        <v>4.5999999999999999E-2</v>
      </c>
      <c r="V303" s="1">
        <v>3.3000000000000002E-2</v>
      </c>
      <c r="W303" s="1">
        <v>0.23599999999999999</v>
      </c>
      <c r="X303" s="1">
        <v>0.08</v>
      </c>
      <c r="Y303" s="1">
        <v>4.8000000000000001E-2</v>
      </c>
      <c r="Z303" s="1">
        <v>3.5000000000000003E-2</v>
      </c>
      <c r="AA303" s="1">
        <v>2.7E-2</v>
      </c>
      <c r="AB303" s="1">
        <v>0.307</v>
      </c>
      <c r="AC303" s="1">
        <v>8.6999999999999994E-2</v>
      </c>
      <c r="AD303" s="1">
        <v>5.0999999999999997E-2</v>
      </c>
      <c r="AE303" s="1">
        <v>3.5999999999999997E-2</v>
      </c>
      <c r="AF303" s="1">
        <v>2.8000000000000001E-2</v>
      </c>
      <c r="AG303" s="1">
        <v>2.1999999999999999E-2</v>
      </c>
      <c r="AH303" s="1">
        <v>0.44400000000000001</v>
      </c>
      <c r="AI303" s="1">
        <v>9.5000000000000001E-2</v>
      </c>
      <c r="AJ303" s="1">
        <v>5.2999999999999999E-2</v>
      </c>
      <c r="AK303" s="1">
        <v>3.6999999999999998E-2</v>
      </c>
      <c r="AL303" s="1">
        <v>2.8000000000000001E-2</v>
      </c>
      <c r="AM303" s="1">
        <v>2.3E-2</v>
      </c>
      <c r="AN303" s="1">
        <v>1.9E-2</v>
      </c>
      <c r="AO303" s="1">
        <v>0.80400000000000005</v>
      </c>
      <c r="AP303" s="1">
        <v>0.105</v>
      </c>
      <c r="AQ303" s="1">
        <v>5.6000000000000001E-2</v>
      </c>
      <c r="AR303" s="1">
        <v>3.7999999999999999E-2</v>
      </c>
      <c r="AS303" s="1">
        <v>2.9000000000000001E-2</v>
      </c>
      <c r="AT303" s="1">
        <v>2.4E-2</v>
      </c>
      <c r="AU303" s="1">
        <v>0.02</v>
      </c>
      <c r="AV303" s="1">
        <v>1.7000000000000001E-2</v>
      </c>
      <c r="AW303" s="1">
        <v>0.216</v>
      </c>
      <c r="AX303" s="1">
        <v>0.24299999999999999</v>
      </c>
      <c r="AY303" s="1">
        <v>0.121</v>
      </c>
      <c r="AZ303" s="1">
        <v>0.27600000000000002</v>
      </c>
      <c r="BA303" s="1">
        <v>0.129</v>
      </c>
      <c r="BB303" s="1">
        <v>8.4000000000000005E-2</v>
      </c>
      <c r="BC303" s="1">
        <v>0.32</v>
      </c>
      <c r="BD303" s="1">
        <v>0.13800000000000001</v>
      </c>
      <c r="BE303" s="1">
        <v>8.7999999999999995E-2</v>
      </c>
      <c r="BF303" s="1">
        <v>6.5000000000000002E-2</v>
      </c>
      <c r="BG303" s="1">
        <v>0.38100000000000001</v>
      </c>
      <c r="BH303" s="1">
        <v>0.14799999999999999</v>
      </c>
      <c r="BI303" s="1">
        <v>9.1999999999999998E-2</v>
      </c>
      <c r="BJ303" s="1">
        <v>6.7000000000000004E-2</v>
      </c>
      <c r="BK303" s="1">
        <v>5.1999999999999998E-2</v>
      </c>
      <c r="BL303" s="1">
        <v>0.46899999999999997</v>
      </c>
      <c r="BM303" s="1">
        <v>0.16</v>
      </c>
      <c r="BN303" s="1">
        <v>9.6000000000000002E-2</v>
      </c>
      <c r="BO303" s="1">
        <v>6.9000000000000006E-2</v>
      </c>
      <c r="BP303" s="1">
        <v>5.3999999999999999E-2</v>
      </c>
      <c r="BQ303" s="1">
        <v>4.3999999999999997E-2</v>
      </c>
      <c r="BR303" s="1">
        <v>0.61499999999999999</v>
      </c>
      <c r="BS303" s="1">
        <v>0.17399999999999999</v>
      </c>
      <c r="BT303" s="1">
        <v>0.10100000000000001</v>
      </c>
      <c r="BU303" s="1">
        <v>7.1999999999999995E-2</v>
      </c>
      <c r="BV303" s="1">
        <v>5.5E-2</v>
      </c>
      <c r="BW303" s="1">
        <v>4.4999999999999998E-2</v>
      </c>
      <c r="BX303" s="1">
        <v>3.7999999999999999E-2</v>
      </c>
      <c r="BY303" s="1">
        <v>0.89100000000000001</v>
      </c>
      <c r="BZ303" s="1">
        <v>0.191</v>
      </c>
      <c r="CA303" s="1">
        <v>0.107</v>
      </c>
      <c r="CB303" s="1">
        <v>7.3999999999999996E-2</v>
      </c>
      <c r="CC303" s="1">
        <v>5.7000000000000002E-2</v>
      </c>
      <c r="CD303" s="1">
        <v>4.5999999999999999E-2</v>
      </c>
      <c r="CE303" s="1">
        <v>3.9E-2</v>
      </c>
      <c r="CF303" s="1">
        <v>3.3000000000000002E-2</v>
      </c>
    </row>
    <row r="304" spans="1:84" x14ac:dyDescent="0.25">
      <c r="A304" t="s">
        <v>336</v>
      </c>
      <c r="B304" t="s">
        <v>75</v>
      </c>
      <c r="C304" t="s">
        <v>48</v>
      </c>
      <c r="D304" t="s">
        <v>337</v>
      </c>
      <c r="E304">
        <v>0.25</v>
      </c>
      <c r="F304" s="3">
        <v>0.50600000000000001</v>
      </c>
      <c r="G304" s="2"/>
      <c r="H304" t="s">
        <v>50</v>
      </c>
      <c r="I304">
        <v>2</v>
      </c>
      <c r="J304" t="s">
        <v>44</v>
      </c>
      <c r="K304" t="s">
        <v>44</v>
      </c>
      <c r="L304" s="1">
        <v>0.50600000000000001</v>
      </c>
      <c r="M304" s="1">
        <v>0.50600000000000001</v>
      </c>
      <c r="N304" s="1" t="s">
        <v>0</v>
      </c>
      <c r="O304" s="1">
        <v>0.33900000000000002</v>
      </c>
      <c r="P304" s="1" t="s">
        <v>0</v>
      </c>
      <c r="Q304" s="1">
        <v>0.51200000000000001</v>
      </c>
      <c r="R304" s="1">
        <v>0.255</v>
      </c>
      <c r="S304" s="1" t="s">
        <v>0</v>
      </c>
      <c r="T304" s="1" t="s">
        <v>0</v>
      </c>
      <c r="U304" s="1">
        <v>0.34100000000000003</v>
      </c>
      <c r="V304" s="1">
        <v>0.20399999999999999</v>
      </c>
      <c r="W304" s="1" t="s">
        <v>0</v>
      </c>
      <c r="X304" s="1" t="s">
        <v>0</v>
      </c>
      <c r="Y304" s="1">
        <v>0.51900000000000002</v>
      </c>
      <c r="Z304" s="1">
        <v>0.25600000000000001</v>
      </c>
      <c r="AA304" s="1">
        <v>0.17</v>
      </c>
      <c r="AB304" s="1" t="s">
        <v>0</v>
      </c>
      <c r="AC304" s="1" t="s">
        <v>0</v>
      </c>
      <c r="AD304" s="1" t="s">
        <v>0</v>
      </c>
      <c r="AE304" s="1">
        <v>0.34399999999999997</v>
      </c>
      <c r="AF304" s="1">
        <v>0.20499999999999999</v>
      </c>
      <c r="AG304" s="1">
        <v>0.14599999999999999</v>
      </c>
      <c r="AH304" s="1" t="s">
        <v>0</v>
      </c>
      <c r="AI304" s="1" t="s">
        <v>0</v>
      </c>
      <c r="AJ304" s="1" t="s">
        <v>0</v>
      </c>
      <c r="AK304" s="1">
        <v>0.52700000000000002</v>
      </c>
      <c r="AL304" s="1">
        <v>0.25800000000000001</v>
      </c>
      <c r="AM304" s="1">
        <v>0.17100000000000001</v>
      </c>
      <c r="AN304" s="1">
        <v>0.128</v>
      </c>
      <c r="AO304" s="1" t="s">
        <v>0</v>
      </c>
      <c r="AP304" s="1" t="s">
        <v>0</v>
      </c>
      <c r="AQ304" s="1" t="s">
        <v>0</v>
      </c>
      <c r="AR304" s="1" t="s">
        <v>0</v>
      </c>
      <c r="AS304" s="1">
        <v>0.34699999999999998</v>
      </c>
      <c r="AT304" s="1">
        <v>0.20599999999999999</v>
      </c>
      <c r="AU304" s="1">
        <v>0.14599999999999999</v>
      </c>
      <c r="AV304" s="1">
        <v>0.114</v>
      </c>
      <c r="AW304" s="1">
        <v>0.67200000000000004</v>
      </c>
      <c r="AX304" s="1" t="s">
        <v>0</v>
      </c>
      <c r="AY304" s="1">
        <v>0.50600000000000001</v>
      </c>
      <c r="AZ304" s="1" t="s">
        <v>0</v>
      </c>
      <c r="BA304" s="1">
        <v>0.67700000000000005</v>
      </c>
      <c r="BB304" s="1">
        <v>0.40600000000000003</v>
      </c>
      <c r="BC304" s="1" t="s">
        <v>0</v>
      </c>
      <c r="BD304" s="1" t="s">
        <v>0</v>
      </c>
      <c r="BE304" s="1">
        <v>0.50900000000000001</v>
      </c>
      <c r="BF304" s="1">
        <v>0.33900000000000002</v>
      </c>
      <c r="BG304" s="1" t="s">
        <v>0</v>
      </c>
      <c r="BH304" s="1" t="s">
        <v>0</v>
      </c>
      <c r="BI304" s="1">
        <v>0.68300000000000005</v>
      </c>
      <c r="BJ304" s="1">
        <v>0.40799999999999997</v>
      </c>
      <c r="BK304" s="1">
        <v>0.29099999999999998</v>
      </c>
      <c r="BL304" s="1" t="s">
        <v>0</v>
      </c>
      <c r="BM304" s="1" t="s">
        <v>0</v>
      </c>
      <c r="BN304" s="1" t="s">
        <v>0</v>
      </c>
      <c r="BO304" s="1">
        <v>0.51200000000000001</v>
      </c>
      <c r="BP304" s="1">
        <v>0.34</v>
      </c>
      <c r="BQ304" s="1">
        <v>0.255</v>
      </c>
      <c r="BR304" s="1" t="s">
        <v>0</v>
      </c>
      <c r="BS304" s="1" t="s">
        <v>0</v>
      </c>
      <c r="BT304" s="1" t="s">
        <v>0</v>
      </c>
      <c r="BU304" s="1">
        <v>0.69</v>
      </c>
      <c r="BV304" s="1">
        <v>0.41</v>
      </c>
      <c r="BW304" s="1">
        <v>0.29199999999999998</v>
      </c>
      <c r="BX304" s="1">
        <v>0.22600000000000001</v>
      </c>
      <c r="BY304" s="1" t="s">
        <v>0</v>
      </c>
      <c r="BZ304" s="1" t="s">
        <v>0</v>
      </c>
      <c r="CA304" s="1" t="s">
        <v>0</v>
      </c>
      <c r="CB304" s="1" t="s">
        <v>0</v>
      </c>
      <c r="CC304" s="1">
        <v>0.51500000000000001</v>
      </c>
      <c r="CD304" s="1">
        <v>0.34100000000000003</v>
      </c>
      <c r="CE304" s="1">
        <v>0.255</v>
      </c>
      <c r="CF304" s="1">
        <v>0.20399999999999999</v>
      </c>
    </row>
    <row r="305" spans="1:84" x14ac:dyDescent="0.25">
      <c r="A305" t="s">
        <v>336</v>
      </c>
      <c r="B305" t="s">
        <v>135</v>
      </c>
      <c r="C305" t="s">
        <v>48</v>
      </c>
      <c r="D305" t="s">
        <v>335</v>
      </c>
      <c r="E305">
        <v>0.25</v>
      </c>
      <c r="F305" s="3">
        <v>0.46800000000000003</v>
      </c>
      <c r="G305" s="2"/>
      <c r="H305" t="s">
        <v>50</v>
      </c>
      <c r="I305">
        <v>2</v>
      </c>
      <c r="J305" t="s">
        <v>44</v>
      </c>
      <c r="K305" t="s">
        <v>44</v>
      </c>
      <c r="L305" s="1">
        <v>0.46800000000000003</v>
      </c>
      <c r="M305" s="1">
        <v>0.46800000000000003</v>
      </c>
      <c r="N305" s="1">
        <v>0.879</v>
      </c>
      <c r="O305" s="1">
        <v>0.30499999999999999</v>
      </c>
      <c r="P305" s="1" t="s">
        <v>0</v>
      </c>
      <c r="Q305" s="1">
        <v>0.439</v>
      </c>
      <c r="R305" s="1">
        <v>0.22700000000000001</v>
      </c>
      <c r="S305" s="1" t="s">
        <v>0</v>
      </c>
      <c r="T305" s="1">
        <v>0.78400000000000003</v>
      </c>
      <c r="U305" s="1">
        <v>0.29299999999999998</v>
      </c>
      <c r="V305" s="1">
        <v>0.18</v>
      </c>
      <c r="W305" s="1" t="s">
        <v>0</v>
      </c>
      <c r="X305" s="1" t="s">
        <v>0</v>
      </c>
      <c r="Y305" s="1">
        <v>0.41399999999999998</v>
      </c>
      <c r="Z305" s="1">
        <v>0.22</v>
      </c>
      <c r="AA305" s="1">
        <v>0.14899999999999999</v>
      </c>
      <c r="AB305" s="1" t="s">
        <v>0</v>
      </c>
      <c r="AC305" s="1" t="s">
        <v>0</v>
      </c>
      <c r="AD305" s="1">
        <v>0.70699999999999996</v>
      </c>
      <c r="AE305" s="1">
        <v>0.28100000000000003</v>
      </c>
      <c r="AF305" s="1">
        <v>0.17599999999999999</v>
      </c>
      <c r="AG305" s="1">
        <v>0.128</v>
      </c>
      <c r="AH305" s="1" t="s">
        <v>0</v>
      </c>
      <c r="AI305" s="1" t="s">
        <v>0</v>
      </c>
      <c r="AJ305" s="1" t="s">
        <v>0</v>
      </c>
      <c r="AK305" s="1">
        <v>0.39300000000000002</v>
      </c>
      <c r="AL305" s="1">
        <v>0.21299999999999999</v>
      </c>
      <c r="AM305" s="1">
        <v>0.14599999999999999</v>
      </c>
      <c r="AN305" s="1">
        <v>0.112</v>
      </c>
      <c r="AO305" s="1" t="s">
        <v>0</v>
      </c>
      <c r="AP305" s="1" t="s">
        <v>0</v>
      </c>
      <c r="AQ305" s="1" t="s">
        <v>0</v>
      </c>
      <c r="AR305" s="1">
        <v>0.64400000000000002</v>
      </c>
      <c r="AS305" s="1">
        <v>0.27100000000000002</v>
      </c>
      <c r="AT305" s="1">
        <v>0.17199999999999999</v>
      </c>
      <c r="AU305" s="1">
        <v>0.126</v>
      </c>
      <c r="AV305" s="1">
        <v>9.9000000000000005E-2</v>
      </c>
      <c r="AW305" s="1">
        <v>0.63700000000000001</v>
      </c>
      <c r="AX305" s="1">
        <v>0.93500000000000005</v>
      </c>
      <c r="AY305" s="1">
        <v>0.46800000000000003</v>
      </c>
      <c r="AZ305" s="1" t="s">
        <v>0</v>
      </c>
      <c r="BA305" s="1">
        <v>0.61</v>
      </c>
      <c r="BB305" s="1">
        <v>0.36899999999999999</v>
      </c>
      <c r="BC305" s="1" t="s">
        <v>0</v>
      </c>
      <c r="BD305" s="1">
        <v>0.879</v>
      </c>
      <c r="BE305" s="1">
        <v>0.45300000000000001</v>
      </c>
      <c r="BF305" s="1">
        <v>0.30499999999999999</v>
      </c>
      <c r="BG305" s="1" t="s">
        <v>0</v>
      </c>
      <c r="BH305" s="1" t="s">
        <v>0</v>
      </c>
      <c r="BI305" s="1">
        <v>0.58599999999999997</v>
      </c>
      <c r="BJ305" s="1">
        <v>0.36</v>
      </c>
      <c r="BK305" s="1">
        <v>0.26</v>
      </c>
      <c r="BL305" s="1" t="s">
        <v>0</v>
      </c>
      <c r="BM305" s="1" t="s">
        <v>0</v>
      </c>
      <c r="BN305" s="1">
        <v>0.82799999999999996</v>
      </c>
      <c r="BO305" s="1">
        <v>0.439</v>
      </c>
      <c r="BP305" s="1">
        <v>0.29899999999999999</v>
      </c>
      <c r="BQ305" s="1">
        <v>0.22700000000000001</v>
      </c>
      <c r="BR305" s="1" t="s">
        <v>0</v>
      </c>
      <c r="BS305" s="1" t="s">
        <v>0</v>
      </c>
      <c r="BT305" s="1" t="s">
        <v>0</v>
      </c>
      <c r="BU305" s="1">
        <v>0.56399999999999995</v>
      </c>
      <c r="BV305" s="1">
        <v>0.35199999999999998</v>
      </c>
      <c r="BW305" s="1">
        <v>0.25600000000000001</v>
      </c>
      <c r="BX305" s="1">
        <v>0.20100000000000001</v>
      </c>
      <c r="BY305" s="1" t="s">
        <v>0</v>
      </c>
      <c r="BZ305" s="1" t="s">
        <v>0</v>
      </c>
      <c r="CA305" s="1" t="s">
        <v>0</v>
      </c>
      <c r="CB305" s="1">
        <v>0.78400000000000003</v>
      </c>
      <c r="CC305" s="1">
        <v>0.42599999999999999</v>
      </c>
      <c r="CD305" s="1">
        <v>0.29299999999999998</v>
      </c>
      <c r="CE305" s="1">
        <v>0.223</v>
      </c>
      <c r="CF305" s="1">
        <v>0.18</v>
      </c>
    </row>
    <row r="306" spans="1:84" x14ac:dyDescent="0.25">
      <c r="F306" s="2"/>
      <c r="G306" s="2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</row>
    <row r="307" spans="1:84" x14ac:dyDescent="0.25">
      <c r="A307" t="s">
        <v>333</v>
      </c>
      <c r="B307" t="s">
        <v>27</v>
      </c>
      <c r="C307" t="s">
        <v>48</v>
      </c>
      <c r="D307" t="s">
        <v>334</v>
      </c>
      <c r="E307">
        <v>0.9</v>
      </c>
      <c r="F307" s="2" t="s">
        <v>0</v>
      </c>
      <c r="G307" s="2"/>
      <c r="H307" t="s">
        <v>0</v>
      </c>
      <c r="I307" t="s">
        <v>1</v>
      </c>
      <c r="J307" t="s">
        <v>1</v>
      </c>
      <c r="L307" s="1">
        <v>7.4999999999999997E-2</v>
      </c>
      <c r="M307" s="1">
        <v>7.4999999999999997E-2</v>
      </c>
      <c r="N307" s="1">
        <v>8.1000000000000003E-2</v>
      </c>
      <c r="O307" s="1">
        <v>3.9E-2</v>
      </c>
      <c r="P307" s="1">
        <v>8.8999999999999996E-2</v>
      </c>
      <c r="Q307" s="1">
        <v>4.1000000000000002E-2</v>
      </c>
      <c r="R307" s="1">
        <v>2.5999999999999999E-2</v>
      </c>
      <c r="S307" s="1">
        <v>9.7000000000000003E-2</v>
      </c>
      <c r="T307" s="1">
        <v>4.2000000000000003E-2</v>
      </c>
      <c r="U307" s="1">
        <v>2.7E-2</v>
      </c>
      <c r="V307" s="1">
        <v>0.02</v>
      </c>
      <c r="W307" s="1">
        <v>0.108</v>
      </c>
      <c r="X307" s="1">
        <v>4.3999999999999997E-2</v>
      </c>
      <c r="Y307" s="1">
        <v>2.8000000000000001E-2</v>
      </c>
      <c r="Z307" s="1">
        <v>0.02</v>
      </c>
      <c r="AA307" s="1">
        <v>1.6E-2</v>
      </c>
      <c r="AB307" s="1">
        <v>0.12</v>
      </c>
      <c r="AC307" s="1">
        <v>4.5999999999999999E-2</v>
      </c>
      <c r="AD307" s="1">
        <v>2.9000000000000001E-2</v>
      </c>
      <c r="AE307" s="1">
        <v>2.1000000000000001E-2</v>
      </c>
      <c r="AF307" s="1">
        <v>1.6E-2</v>
      </c>
      <c r="AG307" s="1">
        <v>1.2999999999999999E-2</v>
      </c>
      <c r="AH307" s="1">
        <v>0.13700000000000001</v>
      </c>
      <c r="AI307" s="1">
        <v>4.8000000000000001E-2</v>
      </c>
      <c r="AJ307" s="1">
        <v>2.9000000000000001E-2</v>
      </c>
      <c r="AK307" s="1">
        <v>2.1000000000000001E-2</v>
      </c>
      <c r="AL307" s="1">
        <v>1.7000000000000001E-2</v>
      </c>
      <c r="AM307" s="1">
        <v>1.4E-2</v>
      </c>
      <c r="AN307" s="1">
        <v>1.0999999999999999E-2</v>
      </c>
      <c r="AO307" s="1">
        <v>0.159</v>
      </c>
      <c r="AP307" s="1">
        <v>5.0999999999999997E-2</v>
      </c>
      <c r="AQ307" s="1">
        <v>0.03</v>
      </c>
      <c r="AR307" s="1">
        <v>2.1999999999999999E-2</v>
      </c>
      <c r="AS307" s="1">
        <v>1.7000000000000001E-2</v>
      </c>
      <c r="AT307" s="1">
        <v>1.4E-2</v>
      </c>
      <c r="AU307" s="1">
        <v>1.2E-2</v>
      </c>
      <c r="AV307" s="1">
        <v>0.01</v>
      </c>
      <c r="AW307" s="1">
        <v>0.14000000000000001</v>
      </c>
      <c r="AX307" s="1">
        <v>0.15</v>
      </c>
      <c r="AY307" s="1">
        <v>7.4999999999999997E-2</v>
      </c>
      <c r="AZ307" s="1">
        <v>0.16300000000000001</v>
      </c>
      <c r="BA307" s="1">
        <v>7.8E-2</v>
      </c>
      <c r="BB307" s="1">
        <v>5.0999999999999997E-2</v>
      </c>
      <c r="BC307" s="1">
        <v>0.17699999999999999</v>
      </c>
      <c r="BD307" s="1">
        <v>8.1000000000000003E-2</v>
      </c>
      <c r="BE307" s="1">
        <v>5.2999999999999999E-2</v>
      </c>
      <c r="BF307" s="1">
        <v>3.9E-2</v>
      </c>
      <c r="BG307" s="1">
        <v>0.19400000000000001</v>
      </c>
      <c r="BH307" s="1">
        <v>8.5000000000000006E-2</v>
      </c>
      <c r="BI307" s="1">
        <v>5.3999999999999999E-2</v>
      </c>
      <c r="BJ307" s="1">
        <v>0.04</v>
      </c>
      <c r="BK307" s="1">
        <v>3.1E-2</v>
      </c>
      <c r="BL307" s="1">
        <v>0.214</v>
      </c>
      <c r="BM307" s="1">
        <v>8.8999999999999996E-2</v>
      </c>
      <c r="BN307" s="1">
        <v>5.6000000000000001E-2</v>
      </c>
      <c r="BO307" s="1">
        <v>4.1000000000000002E-2</v>
      </c>
      <c r="BP307" s="1">
        <v>3.2000000000000001E-2</v>
      </c>
      <c r="BQ307" s="1">
        <v>2.5999999999999999E-2</v>
      </c>
      <c r="BR307" s="1">
        <v>0.24099999999999999</v>
      </c>
      <c r="BS307" s="1">
        <v>9.1999999999999998E-2</v>
      </c>
      <c r="BT307" s="1">
        <v>5.7000000000000002E-2</v>
      </c>
      <c r="BU307" s="1">
        <v>4.2000000000000003E-2</v>
      </c>
      <c r="BV307" s="1">
        <v>3.3000000000000002E-2</v>
      </c>
      <c r="BW307" s="1">
        <v>2.7E-2</v>
      </c>
      <c r="BX307" s="1">
        <v>2.3E-2</v>
      </c>
      <c r="BY307" s="1">
        <v>0.27400000000000002</v>
      </c>
      <c r="BZ307" s="1">
        <v>9.7000000000000003E-2</v>
      </c>
      <c r="CA307" s="1">
        <v>5.8999999999999997E-2</v>
      </c>
      <c r="CB307" s="1">
        <v>4.2000000000000003E-2</v>
      </c>
      <c r="CC307" s="1">
        <v>3.3000000000000002E-2</v>
      </c>
      <c r="CD307" s="1">
        <v>2.7E-2</v>
      </c>
      <c r="CE307" s="1">
        <v>2.3E-2</v>
      </c>
      <c r="CF307" s="1">
        <v>0.02</v>
      </c>
    </row>
    <row r="308" spans="1:84" x14ac:dyDescent="0.25">
      <c r="A308" t="s">
        <v>333</v>
      </c>
      <c r="B308" t="s">
        <v>11</v>
      </c>
      <c r="C308" t="s">
        <v>48</v>
      </c>
      <c r="D308" t="s">
        <v>332</v>
      </c>
      <c r="E308">
        <v>0.9</v>
      </c>
      <c r="F308" s="2" t="s">
        <v>0</v>
      </c>
      <c r="G308" s="2"/>
      <c r="H308" t="s">
        <v>0</v>
      </c>
      <c r="I308" t="s">
        <v>1</v>
      </c>
      <c r="J308" t="s">
        <v>1</v>
      </c>
      <c r="L308" s="1">
        <v>0.17299999999999999</v>
      </c>
      <c r="M308" s="1">
        <v>0.17299999999999999</v>
      </c>
      <c r="N308" s="1">
        <v>0.21</v>
      </c>
      <c r="O308" s="1">
        <v>9.5000000000000001E-2</v>
      </c>
      <c r="P308" s="1">
        <v>0.26600000000000001</v>
      </c>
      <c r="Q308" s="1">
        <v>0.105</v>
      </c>
      <c r="R308" s="1">
        <v>6.5000000000000002E-2</v>
      </c>
      <c r="S308" s="1">
        <v>0.36199999999999999</v>
      </c>
      <c r="T308" s="1">
        <v>0.11700000000000001</v>
      </c>
      <c r="U308" s="1">
        <v>7.0000000000000007E-2</v>
      </c>
      <c r="V308" s="1">
        <v>0.05</v>
      </c>
      <c r="W308" s="1">
        <v>0.56599999999999995</v>
      </c>
      <c r="X308" s="1">
        <v>0.13300000000000001</v>
      </c>
      <c r="Y308" s="1">
        <v>7.4999999999999997E-2</v>
      </c>
      <c r="Z308" s="1">
        <v>5.1999999999999998E-2</v>
      </c>
      <c r="AA308" s="1">
        <v>0.04</v>
      </c>
      <c r="AB308" s="1" t="s">
        <v>0</v>
      </c>
      <c r="AC308" s="1">
        <v>0.153</v>
      </c>
      <c r="AD308" s="1">
        <v>8.1000000000000003E-2</v>
      </c>
      <c r="AE308" s="1">
        <v>5.5E-2</v>
      </c>
      <c r="AF308" s="1">
        <v>4.2000000000000003E-2</v>
      </c>
      <c r="AG308" s="1">
        <v>3.4000000000000002E-2</v>
      </c>
      <c r="AH308" s="1" t="s">
        <v>0</v>
      </c>
      <c r="AI308" s="1">
        <v>0.18</v>
      </c>
      <c r="AJ308" s="1">
        <v>8.7999999999999995E-2</v>
      </c>
      <c r="AK308" s="1">
        <v>5.8999999999999997E-2</v>
      </c>
      <c r="AL308" s="1">
        <v>4.3999999999999997E-2</v>
      </c>
      <c r="AM308" s="1">
        <v>3.5000000000000003E-2</v>
      </c>
      <c r="AN308" s="1">
        <v>2.9000000000000001E-2</v>
      </c>
      <c r="AO308" s="1" t="s">
        <v>0</v>
      </c>
      <c r="AP308" s="1">
        <v>0.221</v>
      </c>
      <c r="AQ308" s="1">
        <v>9.7000000000000003E-2</v>
      </c>
      <c r="AR308" s="1">
        <v>6.2E-2</v>
      </c>
      <c r="AS308" s="1">
        <v>4.5999999999999999E-2</v>
      </c>
      <c r="AT308" s="1">
        <v>3.5999999999999997E-2</v>
      </c>
      <c r="AU308" s="1">
        <v>0.03</v>
      </c>
      <c r="AV308" s="1">
        <v>2.5999999999999999E-2</v>
      </c>
      <c r="AW308" s="1">
        <v>0.29599999999999999</v>
      </c>
      <c r="AX308" s="1">
        <v>0.34699999999999998</v>
      </c>
      <c r="AY308" s="1">
        <v>0.17299999999999999</v>
      </c>
      <c r="AZ308" s="1">
        <v>0.42</v>
      </c>
      <c r="BA308" s="1">
        <v>0.19</v>
      </c>
      <c r="BB308" s="1">
        <v>0.123</v>
      </c>
      <c r="BC308" s="1">
        <v>0.53100000000000003</v>
      </c>
      <c r="BD308" s="1">
        <v>0.21</v>
      </c>
      <c r="BE308" s="1">
        <v>0.13100000000000001</v>
      </c>
      <c r="BF308" s="1">
        <v>9.5000000000000001E-2</v>
      </c>
      <c r="BG308" s="1">
        <v>0.72299999999999998</v>
      </c>
      <c r="BH308" s="1">
        <v>0.23400000000000001</v>
      </c>
      <c r="BI308" s="1">
        <v>0.14000000000000001</v>
      </c>
      <c r="BJ308" s="1">
        <v>0.1</v>
      </c>
      <c r="BK308" s="1">
        <v>7.6999999999999999E-2</v>
      </c>
      <c r="BL308" s="1" t="s">
        <v>0</v>
      </c>
      <c r="BM308" s="1">
        <v>0.26600000000000001</v>
      </c>
      <c r="BN308" s="1">
        <v>0.15</v>
      </c>
      <c r="BO308" s="1">
        <v>0.105</v>
      </c>
      <c r="BP308" s="1">
        <v>8.1000000000000003E-2</v>
      </c>
      <c r="BQ308" s="1">
        <v>6.5000000000000002E-2</v>
      </c>
      <c r="BR308" s="1" t="s">
        <v>0</v>
      </c>
      <c r="BS308" s="1">
        <v>0.30599999999999999</v>
      </c>
      <c r="BT308" s="1">
        <v>0.16200000000000001</v>
      </c>
      <c r="BU308" s="1">
        <v>0.111</v>
      </c>
      <c r="BV308" s="1">
        <v>8.4000000000000005E-2</v>
      </c>
      <c r="BW308" s="1">
        <v>6.8000000000000005E-2</v>
      </c>
      <c r="BX308" s="1">
        <v>5.7000000000000002E-2</v>
      </c>
      <c r="BY308" s="1" t="s">
        <v>0</v>
      </c>
      <c r="BZ308" s="1">
        <v>0.36199999999999999</v>
      </c>
      <c r="CA308" s="1">
        <v>0.17699999999999999</v>
      </c>
      <c r="CB308" s="1">
        <v>0.11700000000000001</v>
      </c>
      <c r="CC308" s="1">
        <v>8.7999999999999995E-2</v>
      </c>
      <c r="CD308" s="1">
        <v>7.0000000000000007E-2</v>
      </c>
      <c r="CE308" s="1">
        <v>5.8000000000000003E-2</v>
      </c>
      <c r="CF308" s="1">
        <v>0.05</v>
      </c>
    </row>
    <row r="309" spans="1:84" x14ac:dyDescent="0.25">
      <c r="F309" s="2"/>
      <c r="G309" s="2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</row>
    <row r="310" spans="1:84" x14ac:dyDescent="0.25">
      <c r="A310" t="s">
        <v>329</v>
      </c>
      <c r="B310" t="s">
        <v>41</v>
      </c>
      <c r="C310" t="s">
        <v>48</v>
      </c>
      <c r="D310" t="s">
        <v>331</v>
      </c>
      <c r="E310">
        <v>0.75</v>
      </c>
      <c r="F310" s="3">
        <v>0.47899999999999998</v>
      </c>
      <c r="G310" s="2"/>
      <c r="H310" t="s">
        <v>50</v>
      </c>
      <c r="I310">
        <v>2</v>
      </c>
      <c r="J310" t="s">
        <v>44</v>
      </c>
      <c r="K310" t="s">
        <v>44</v>
      </c>
      <c r="L310" s="1">
        <v>0.47899999999999998</v>
      </c>
      <c r="M310" s="1">
        <v>0.47899999999999998</v>
      </c>
      <c r="N310" s="1">
        <v>0.91800000000000004</v>
      </c>
      <c r="O310" s="1">
        <v>0.315</v>
      </c>
      <c r="P310" s="1" t="s">
        <v>0</v>
      </c>
      <c r="Q310" s="1">
        <v>0.45800000000000002</v>
      </c>
      <c r="R310" s="1">
        <v>0.23400000000000001</v>
      </c>
      <c r="S310" s="1" t="s">
        <v>0</v>
      </c>
      <c r="T310" s="1">
        <v>0.84799999999999998</v>
      </c>
      <c r="U310" s="1">
        <v>0.30599999999999999</v>
      </c>
      <c r="V310" s="1">
        <v>0.187</v>
      </c>
      <c r="W310" s="1" t="s">
        <v>0</v>
      </c>
      <c r="X310" s="1" t="s">
        <v>0</v>
      </c>
      <c r="Y310" s="1">
        <v>0.441</v>
      </c>
      <c r="Z310" s="1">
        <v>0.22900000000000001</v>
      </c>
      <c r="AA310" s="1">
        <v>0.155</v>
      </c>
      <c r="AB310" s="1" t="s">
        <v>0</v>
      </c>
      <c r="AC310" s="1" t="s">
        <v>0</v>
      </c>
      <c r="AD310" s="1">
        <v>0.78800000000000003</v>
      </c>
      <c r="AE310" s="1">
        <v>0.29699999999999999</v>
      </c>
      <c r="AF310" s="1">
        <v>0.184</v>
      </c>
      <c r="AG310" s="1">
        <v>0.13300000000000001</v>
      </c>
      <c r="AH310" s="1" t="s">
        <v>0</v>
      </c>
      <c r="AI310" s="1" t="s">
        <v>0</v>
      </c>
      <c r="AJ310" s="1" t="s">
        <v>0</v>
      </c>
      <c r="AK310" s="1">
        <v>0.42499999999999999</v>
      </c>
      <c r="AL310" s="1">
        <v>0.22500000000000001</v>
      </c>
      <c r="AM310" s="1">
        <v>0.153</v>
      </c>
      <c r="AN310" s="1">
        <v>0.11600000000000001</v>
      </c>
      <c r="AO310" s="1" t="s">
        <v>0</v>
      </c>
      <c r="AP310" s="1" t="s">
        <v>0</v>
      </c>
      <c r="AQ310" s="1" t="s">
        <v>0</v>
      </c>
      <c r="AR310" s="1">
        <v>0.73599999999999999</v>
      </c>
      <c r="AS310" s="1">
        <v>0.28999999999999998</v>
      </c>
      <c r="AT310" s="1">
        <v>0.18099999999999999</v>
      </c>
      <c r="AU310" s="1">
        <v>0.13100000000000001</v>
      </c>
      <c r="AV310" s="1">
        <v>0.10299999999999999</v>
      </c>
      <c r="AW310" s="1">
        <v>0.64700000000000002</v>
      </c>
      <c r="AX310" s="1">
        <v>0.95699999999999996</v>
      </c>
      <c r="AY310" s="1">
        <v>0.47899999999999998</v>
      </c>
      <c r="AZ310" s="1" t="s">
        <v>0</v>
      </c>
      <c r="BA310" s="1">
        <v>0.629</v>
      </c>
      <c r="BB310" s="1">
        <v>0.38</v>
      </c>
      <c r="BC310" s="1" t="s">
        <v>0</v>
      </c>
      <c r="BD310" s="1">
        <v>0.91800000000000004</v>
      </c>
      <c r="BE310" s="1">
        <v>0.46899999999999997</v>
      </c>
      <c r="BF310" s="1">
        <v>0.315</v>
      </c>
      <c r="BG310" s="1" t="s">
        <v>0</v>
      </c>
      <c r="BH310" s="1" t="s">
        <v>0</v>
      </c>
      <c r="BI310" s="1">
        <v>0.61199999999999999</v>
      </c>
      <c r="BJ310" s="1">
        <v>0.373</v>
      </c>
      <c r="BK310" s="1">
        <v>0.26900000000000002</v>
      </c>
      <c r="BL310" s="1" t="s">
        <v>0</v>
      </c>
      <c r="BM310" s="1" t="s">
        <v>0</v>
      </c>
      <c r="BN310" s="1">
        <v>0.88200000000000001</v>
      </c>
      <c r="BO310" s="1">
        <v>0.45800000000000002</v>
      </c>
      <c r="BP310" s="1">
        <v>0.31</v>
      </c>
      <c r="BQ310" s="1">
        <v>0.23400000000000001</v>
      </c>
      <c r="BR310" s="1" t="s">
        <v>0</v>
      </c>
      <c r="BS310" s="1" t="s">
        <v>0</v>
      </c>
      <c r="BT310" s="1" t="s">
        <v>0</v>
      </c>
      <c r="BU310" s="1">
        <v>0.59699999999999998</v>
      </c>
      <c r="BV310" s="1">
        <v>0.36699999999999999</v>
      </c>
      <c r="BW310" s="1">
        <v>0.26500000000000001</v>
      </c>
      <c r="BX310" s="1">
        <v>0.20799999999999999</v>
      </c>
      <c r="BY310" s="1" t="s">
        <v>0</v>
      </c>
      <c r="BZ310" s="1" t="s">
        <v>0</v>
      </c>
      <c r="CA310" s="1" t="s">
        <v>0</v>
      </c>
      <c r="CB310" s="1">
        <v>0.84799999999999998</v>
      </c>
      <c r="CC310" s="1">
        <v>0.45</v>
      </c>
      <c r="CD310" s="1">
        <v>0.30599999999999999</v>
      </c>
      <c r="CE310" s="1">
        <v>0.23200000000000001</v>
      </c>
      <c r="CF310" s="1">
        <v>0.187</v>
      </c>
    </row>
    <row r="311" spans="1:84" x14ac:dyDescent="0.25">
      <c r="A311" t="s">
        <v>329</v>
      </c>
      <c r="B311" t="s">
        <v>52</v>
      </c>
      <c r="C311" t="s">
        <v>48</v>
      </c>
      <c r="D311" t="s">
        <v>330</v>
      </c>
      <c r="E311">
        <v>0.75</v>
      </c>
      <c r="F311" s="3">
        <v>0.27200000000000002</v>
      </c>
      <c r="G311" s="2"/>
      <c r="H311" t="s">
        <v>46</v>
      </c>
      <c r="I311">
        <v>2</v>
      </c>
      <c r="J311" t="s">
        <v>45</v>
      </c>
      <c r="K311" t="s">
        <v>44</v>
      </c>
      <c r="L311" s="1">
        <v>0.13600000000000001</v>
      </c>
      <c r="M311" s="1">
        <v>0.13600000000000001</v>
      </c>
      <c r="N311" s="1">
        <v>0.157</v>
      </c>
      <c r="O311" s="1">
        <v>7.2999999999999995E-2</v>
      </c>
      <c r="P311" s="1">
        <v>0.187</v>
      </c>
      <c r="Q311" s="1">
        <v>7.9000000000000001E-2</v>
      </c>
      <c r="R311" s="1">
        <v>0.05</v>
      </c>
      <c r="S311" s="1">
        <v>0.23</v>
      </c>
      <c r="T311" s="1">
        <v>8.5000000000000006E-2</v>
      </c>
      <c r="U311" s="1">
        <v>5.1999999999999998E-2</v>
      </c>
      <c r="V311" s="1">
        <v>3.7999999999999999E-2</v>
      </c>
      <c r="W311" s="1">
        <v>0.29799999999999999</v>
      </c>
      <c r="X311" s="1">
        <v>9.2999999999999999E-2</v>
      </c>
      <c r="Y311" s="1">
        <v>5.5E-2</v>
      </c>
      <c r="Z311" s="1">
        <v>3.9E-2</v>
      </c>
      <c r="AA311" s="1">
        <v>3.1E-2</v>
      </c>
      <c r="AB311" s="1">
        <v>0.42199999999999999</v>
      </c>
      <c r="AC311" s="1">
        <v>0.10299999999999999</v>
      </c>
      <c r="AD311" s="1">
        <v>5.8999999999999997E-2</v>
      </c>
      <c r="AE311" s="1">
        <v>4.1000000000000002E-2</v>
      </c>
      <c r="AF311" s="1">
        <v>3.1E-2</v>
      </c>
      <c r="AG311" s="1">
        <v>2.5999999999999999E-2</v>
      </c>
      <c r="AH311" s="1">
        <v>0.73399999999999999</v>
      </c>
      <c r="AI311" s="1">
        <v>0.115</v>
      </c>
      <c r="AJ311" s="1">
        <v>6.2E-2</v>
      </c>
      <c r="AK311" s="1">
        <v>4.2999999999999997E-2</v>
      </c>
      <c r="AL311" s="1">
        <v>3.3000000000000002E-2</v>
      </c>
      <c r="AM311" s="1">
        <v>2.5999999999999999E-2</v>
      </c>
      <c r="AN311" s="1">
        <v>2.1999999999999999E-2</v>
      </c>
      <c r="AO311" s="1" t="s">
        <v>0</v>
      </c>
      <c r="AP311" s="1">
        <v>0.13</v>
      </c>
      <c r="AQ311" s="1">
        <v>6.6000000000000003E-2</v>
      </c>
      <c r="AR311" s="1">
        <v>4.4999999999999998E-2</v>
      </c>
      <c r="AS311" s="1">
        <v>3.4000000000000002E-2</v>
      </c>
      <c r="AT311" s="1">
        <v>2.7E-2</v>
      </c>
      <c r="AU311" s="1">
        <v>2.1999999999999999E-2</v>
      </c>
      <c r="AV311" s="1">
        <v>1.9E-2</v>
      </c>
      <c r="AW311" s="1">
        <v>0.23899999999999999</v>
      </c>
      <c r="AX311" s="1">
        <v>0.27200000000000002</v>
      </c>
      <c r="AY311" s="1">
        <v>0.13600000000000001</v>
      </c>
      <c r="AZ311" s="1">
        <v>0.315</v>
      </c>
      <c r="BA311" s="1">
        <v>0.14599999999999999</v>
      </c>
      <c r="BB311" s="1">
        <v>9.5000000000000001E-2</v>
      </c>
      <c r="BC311" s="1">
        <v>0.373</v>
      </c>
      <c r="BD311" s="1">
        <v>0.157</v>
      </c>
      <c r="BE311" s="1">
        <v>0.1</v>
      </c>
      <c r="BF311" s="1">
        <v>7.2999999999999995E-2</v>
      </c>
      <c r="BG311" s="1">
        <v>0.45900000000000002</v>
      </c>
      <c r="BH311" s="1">
        <v>0.17100000000000001</v>
      </c>
      <c r="BI311" s="1">
        <v>0.105</v>
      </c>
      <c r="BJ311" s="1">
        <v>7.5999999999999998E-2</v>
      </c>
      <c r="BK311" s="1">
        <v>5.8999999999999997E-2</v>
      </c>
      <c r="BL311" s="1">
        <v>0.59299999999999997</v>
      </c>
      <c r="BM311" s="1">
        <v>0.187</v>
      </c>
      <c r="BN311" s="1">
        <v>0.111</v>
      </c>
      <c r="BO311" s="1">
        <v>7.9000000000000001E-2</v>
      </c>
      <c r="BP311" s="1">
        <v>6.0999999999999999E-2</v>
      </c>
      <c r="BQ311" s="1">
        <v>0.05</v>
      </c>
      <c r="BR311" s="1">
        <v>0.84599999999999997</v>
      </c>
      <c r="BS311" s="1">
        <v>0.20599999999999999</v>
      </c>
      <c r="BT311" s="1">
        <v>0.11700000000000001</v>
      </c>
      <c r="BU311" s="1">
        <v>8.2000000000000003E-2</v>
      </c>
      <c r="BV311" s="1">
        <v>6.3E-2</v>
      </c>
      <c r="BW311" s="1">
        <v>5.0999999999999997E-2</v>
      </c>
      <c r="BX311" s="1">
        <v>4.2999999999999997E-2</v>
      </c>
      <c r="BY311" s="1" t="s">
        <v>0</v>
      </c>
      <c r="BZ311" s="1">
        <v>0.23</v>
      </c>
      <c r="CA311" s="1">
        <v>0.124</v>
      </c>
      <c r="CB311" s="1">
        <v>8.5000000000000006E-2</v>
      </c>
      <c r="CC311" s="1">
        <v>6.5000000000000002E-2</v>
      </c>
      <c r="CD311" s="1">
        <v>5.1999999999999998E-2</v>
      </c>
      <c r="CE311" s="1">
        <v>4.3999999999999997E-2</v>
      </c>
      <c r="CF311" s="1">
        <v>3.7999999999999999E-2</v>
      </c>
    </row>
    <row r="312" spans="1:84" x14ac:dyDescent="0.25">
      <c r="A312" t="s">
        <v>329</v>
      </c>
      <c r="B312" t="s">
        <v>11</v>
      </c>
      <c r="C312" t="s">
        <v>48</v>
      </c>
      <c r="D312" t="s">
        <v>328</v>
      </c>
      <c r="E312">
        <v>0.75</v>
      </c>
      <c r="F312" s="3">
        <v>0.25700000000000001</v>
      </c>
      <c r="G312" s="2"/>
      <c r="H312" t="s">
        <v>46</v>
      </c>
      <c r="I312">
        <v>2</v>
      </c>
      <c r="J312" t="s">
        <v>45</v>
      </c>
      <c r="K312" t="s">
        <v>44</v>
      </c>
      <c r="L312" s="1">
        <v>0.128</v>
      </c>
      <c r="M312" s="1">
        <v>0.128</v>
      </c>
      <c r="N312" s="1">
        <v>0.14699999999999999</v>
      </c>
      <c r="O312" s="1">
        <v>6.9000000000000006E-2</v>
      </c>
      <c r="P312" s="1">
        <v>0.17299999999999999</v>
      </c>
      <c r="Q312" s="1">
        <v>7.3999999999999996E-2</v>
      </c>
      <c r="R312" s="1">
        <v>4.7E-2</v>
      </c>
      <c r="S312" s="1">
        <v>0.20899999999999999</v>
      </c>
      <c r="T312" s="1">
        <v>7.9000000000000001E-2</v>
      </c>
      <c r="U312" s="1">
        <v>4.9000000000000002E-2</v>
      </c>
      <c r="V312" s="1">
        <v>3.5000000000000003E-2</v>
      </c>
      <c r="W312" s="1">
        <v>0.26400000000000001</v>
      </c>
      <c r="X312" s="1">
        <v>8.5999999999999993E-2</v>
      </c>
      <c r="Y312" s="1">
        <v>5.1999999999999998E-2</v>
      </c>
      <c r="Z312" s="1">
        <v>3.6999999999999998E-2</v>
      </c>
      <c r="AA312" s="1">
        <v>2.9000000000000001E-2</v>
      </c>
      <c r="AB312" s="1">
        <v>0.35599999999999998</v>
      </c>
      <c r="AC312" s="1">
        <v>9.5000000000000001E-2</v>
      </c>
      <c r="AD312" s="1">
        <v>5.3999999999999999E-2</v>
      </c>
      <c r="AE312" s="1">
        <v>3.7999999999999999E-2</v>
      </c>
      <c r="AF312" s="1">
        <v>2.9000000000000001E-2</v>
      </c>
      <c r="AG312" s="1">
        <v>2.4E-2</v>
      </c>
      <c r="AH312" s="1">
        <v>0.55500000000000005</v>
      </c>
      <c r="AI312" s="1">
        <v>0.104</v>
      </c>
      <c r="AJ312" s="1">
        <v>5.7000000000000002E-2</v>
      </c>
      <c r="AK312" s="1">
        <v>0.04</v>
      </c>
      <c r="AL312" s="1">
        <v>0.03</v>
      </c>
      <c r="AM312" s="1">
        <v>2.5000000000000001E-2</v>
      </c>
      <c r="AN312" s="1">
        <v>2.1000000000000001E-2</v>
      </c>
      <c r="AO312" s="1" t="s">
        <v>0</v>
      </c>
      <c r="AP312" s="1">
        <v>0.11600000000000001</v>
      </c>
      <c r="AQ312" s="1">
        <v>6.0999999999999999E-2</v>
      </c>
      <c r="AR312" s="1">
        <v>4.1000000000000002E-2</v>
      </c>
      <c r="AS312" s="1">
        <v>3.1E-2</v>
      </c>
      <c r="AT312" s="1">
        <v>2.5000000000000001E-2</v>
      </c>
      <c r="AU312" s="1">
        <v>2.1000000000000001E-2</v>
      </c>
      <c r="AV312" s="1">
        <v>1.7999999999999999E-2</v>
      </c>
      <c r="AW312" s="1">
        <v>0.22700000000000001</v>
      </c>
      <c r="AX312" s="1">
        <v>0.25700000000000001</v>
      </c>
      <c r="AY312" s="1">
        <v>0.128</v>
      </c>
      <c r="AZ312" s="1">
        <v>0.29499999999999998</v>
      </c>
      <c r="BA312" s="1">
        <v>0.13700000000000001</v>
      </c>
      <c r="BB312" s="1">
        <v>8.8999999999999996E-2</v>
      </c>
      <c r="BC312" s="1">
        <v>0.34499999999999997</v>
      </c>
      <c r="BD312" s="1">
        <v>0.14699999999999999</v>
      </c>
      <c r="BE312" s="1">
        <v>9.4E-2</v>
      </c>
      <c r="BF312" s="1">
        <v>6.9000000000000006E-2</v>
      </c>
      <c r="BG312" s="1">
        <v>0.41699999999999998</v>
      </c>
      <c r="BH312" s="1">
        <v>0.159</v>
      </c>
      <c r="BI312" s="1">
        <v>9.8000000000000004E-2</v>
      </c>
      <c r="BJ312" s="1">
        <v>7.0999999999999994E-2</v>
      </c>
      <c r="BK312" s="1">
        <v>5.6000000000000001E-2</v>
      </c>
      <c r="BL312" s="1">
        <v>0.52500000000000002</v>
      </c>
      <c r="BM312" s="1">
        <v>0.17299999999999999</v>
      </c>
      <c r="BN312" s="1">
        <v>0.10299999999999999</v>
      </c>
      <c r="BO312" s="1">
        <v>7.3999999999999996E-2</v>
      </c>
      <c r="BP312" s="1">
        <v>5.7000000000000002E-2</v>
      </c>
      <c r="BQ312" s="1">
        <v>4.7E-2</v>
      </c>
      <c r="BR312" s="1">
        <v>0.71399999999999997</v>
      </c>
      <c r="BS312" s="1">
        <v>0.189</v>
      </c>
      <c r="BT312" s="1">
        <v>0.109</v>
      </c>
      <c r="BU312" s="1">
        <v>7.5999999999999998E-2</v>
      </c>
      <c r="BV312" s="1">
        <v>5.8999999999999997E-2</v>
      </c>
      <c r="BW312" s="1">
        <v>4.8000000000000001E-2</v>
      </c>
      <c r="BX312" s="1">
        <v>0.04</v>
      </c>
      <c r="BY312" s="1" t="s">
        <v>0</v>
      </c>
      <c r="BZ312" s="1">
        <v>0.20899999999999999</v>
      </c>
      <c r="CA312" s="1">
        <v>0.115</v>
      </c>
      <c r="CB312" s="1">
        <v>7.9000000000000001E-2</v>
      </c>
      <c r="CC312" s="1">
        <v>6.0999999999999999E-2</v>
      </c>
      <c r="CD312" s="1">
        <v>4.9000000000000002E-2</v>
      </c>
      <c r="CE312" s="1">
        <v>4.1000000000000002E-2</v>
      </c>
      <c r="CF312" s="1">
        <v>3.5000000000000003E-2</v>
      </c>
    </row>
    <row r="313" spans="1:84" x14ac:dyDescent="0.25">
      <c r="F313" s="2"/>
      <c r="G313" s="2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</row>
    <row r="314" spans="1:84" x14ac:dyDescent="0.25">
      <c r="A314" t="s">
        <v>305</v>
      </c>
      <c r="B314" t="s">
        <v>43</v>
      </c>
      <c r="C314" t="s">
        <v>48</v>
      </c>
      <c r="D314" t="s">
        <v>327</v>
      </c>
      <c r="E314">
        <v>0.6</v>
      </c>
      <c r="F314" s="2" t="s">
        <v>0</v>
      </c>
      <c r="G314" s="2"/>
      <c r="H314" t="s">
        <v>0</v>
      </c>
      <c r="I314" t="s">
        <v>1</v>
      </c>
      <c r="J314" t="s">
        <v>1</v>
      </c>
      <c r="L314" s="1">
        <v>1</v>
      </c>
      <c r="M314" s="1">
        <v>1</v>
      </c>
      <c r="N314" s="1" t="s">
        <v>0</v>
      </c>
      <c r="O314" s="1">
        <v>1</v>
      </c>
      <c r="P314" s="1" t="s">
        <v>0</v>
      </c>
      <c r="Q314" s="1" t="s">
        <v>0</v>
      </c>
      <c r="R314" s="1">
        <v>1</v>
      </c>
      <c r="S314" s="1" t="s">
        <v>0</v>
      </c>
      <c r="T314" s="1" t="s">
        <v>0</v>
      </c>
      <c r="U314" s="1" t="s">
        <v>0</v>
      </c>
      <c r="V314" s="1">
        <v>1</v>
      </c>
      <c r="W314" s="1" t="s">
        <v>0</v>
      </c>
      <c r="X314" s="1" t="s">
        <v>0</v>
      </c>
      <c r="Y314" s="1" t="s">
        <v>0</v>
      </c>
      <c r="Z314" s="1" t="s">
        <v>0</v>
      </c>
      <c r="AA314" s="1">
        <v>1</v>
      </c>
      <c r="AB314" s="1" t="s">
        <v>0</v>
      </c>
      <c r="AC314" s="1" t="s">
        <v>0</v>
      </c>
      <c r="AD314" s="1" t="s">
        <v>0</v>
      </c>
      <c r="AE314" s="1" t="s">
        <v>0</v>
      </c>
      <c r="AF314" s="1" t="s">
        <v>0</v>
      </c>
      <c r="AG314" s="1">
        <v>1</v>
      </c>
      <c r="AH314" s="1" t="s">
        <v>0</v>
      </c>
      <c r="AI314" s="1" t="s">
        <v>0</v>
      </c>
      <c r="AJ314" s="1" t="s">
        <v>0</v>
      </c>
      <c r="AK314" s="1" t="s">
        <v>0</v>
      </c>
      <c r="AL314" s="1" t="s">
        <v>0</v>
      </c>
      <c r="AM314" s="1" t="s">
        <v>0</v>
      </c>
      <c r="AN314" s="1">
        <v>1</v>
      </c>
      <c r="AO314" s="1" t="s">
        <v>0</v>
      </c>
      <c r="AP314" s="1" t="s">
        <v>0</v>
      </c>
      <c r="AQ314" s="1" t="s">
        <v>0</v>
      </c>
      <c r="AR314" s="1" t="s">
        <v>0</v>
      </c>
      <c r="AS314" s="1" t="s">
        <v>0</v>
      </c>
      <c r="AT314" s="1" t="s">
        <v>0</v>
      </c>
      <c r="AU314" s="1" t="s">
        <v>0</v>
      </c>
      <c r="AV314" s="1">
        <v>1</v>
      </c>
      <c r="AW314" s="1">
        <v>1</v>
      </c>
      <c r="AX314" s="1" t="s">
        <v>0</v>
      </c>
      <c r="AY314" s="1">
        <v>1</v>
      </c>
      <c r="AZ314" s="1" t="s">
        <v>0</v>
      </c>
      <c r="BA314" s="1" t="s">
        <v>0</v>
      </c>
      <c r="BB314" s="1">
        <v>1</v>
      </c>
      <c r="BC314" s="1" t="s">
        <v>0</v>
      </c>
      <c r="BD314" s="1" t="s">
        <v>0</v>
      </c>
      <c r="BE314" s="1" t="s">
        <v>0</v>
      </c>
      <c r="BF314" s="1">
        <v>1</v>
      </c>
      <c r="BG314" s="1" t="s">
        <v>0</v>
      </c>
      <c r="BH314" s="1" t="s">
        <v>0</v>
      </c>
      <c r="BI314" s="1" t="s">
        <v>0</v>
      </c>
      <c r="BJ314" s="1" t="s">
        <v>0</v>
      </c>
      <c r="BK314" s="1">
        <v>1</v>
      </c>
      <c r="BL314" s="1" t="s">
        <v>0</v>
      </c>
      <c r="BM314" s="1" t="s">
        <v>0</v>
      </c>
      <c r="BN314" s="1" t="s">
        <v>0</v>
      </c>
      <c r="BO314" s="1" t="s">
        <v>0</v>
      </c>
      <c r="BP314" s="1" t="s">
        <v>0</v>
      </c>
      <c r="BQ314" s="1">
        <v>1</v>
      </c>
      <c r="BR314" s="1" t="s">
        <v>0</v>
      </c>
      <c r="BS314" s="1" t="s">
        <v>0</v>
      </c>
      <c r="BT314" s="1" t="s">
        <v>0</v>
      </c>
      <c r="BU314" s="1" t="s">
        <v>0</v>
      </c>
      <c r="BV314" s="1" t="s">
        <v>0</v>
      </c>
      <c r="BW314" s="1" t="s">
        <v>0</v>
      </c>
      <c r="BX314" s="1">
        <v>1</v>
      </c>
      <c r="BY314" s="1" t="s">
        <v>0</v>
      </c>
      <c r="BZ314" s="1" t="s">
        <v>0</v>
      </c>
      <c r="CA314" s="1" t="s">
        <v>0</v>
      </c>
      <c r="CB314" s="1" t="s">
        <v>0</v>
      </c>
      <c r="CC314" s="1" t="s">
        <v>0</v>
      </c>
      <c r="CD314" s="1" t="s">
        <v>0</v>
      </c>
      <c r="CE314" s="1" t="s">
        <v>0</v>
      </c>
      <c r="CF314" s="1">
        <v>1</v>
      </c>
    </row>
    <row r="315" spans="1:84" x14ac:dyDescent="0.25">
      <c r="A315" t="s">
        <v>305</v>
      </c>
      <c r="B315" t="s">
        <v>41</v>
      </c>
      <c r="C315" t="s">
        <v>48</v>
      </c>
      <c r="D315" t="s">
        <v>326</v>
      </c>
      <c r="E315">
        <v>0.6</v>
      </c>
      <c r="F315" s="2" t="s">
        <v>0</v>
      </c>
      <c r="G315" s="2"/>
      <c r="H315" t="s">
        <v>0</v>
      </c>
      <c r="I315" t="s">
        <v>1</v>
      </c>
      <c r="J315" t="s">
        <v>1</v>
      </c>
      <c r="L315" s="1">
        <v>0.64700000000000002</v>
      </c>
      <c r="M315" s="1">
        <v>0.64700000000000002</v>
      </c>
      <c r="N315" s="1" t="s">
        <v>0</v>
      </c>
      <c r="O315" s="1">
        <v>0.47799999999999998</v>
      </c>
      <c r="P315" s="1" t="s">
        <v>0</v>
      </c>
      <c r="Q315" s="1">
        <v>0.91400000000000003</v>
      </c>
      <c r="R315" s="1">
        <v>0.379</v>
      </c>
      <c r="S315" s="1" t="s">
        <v>0</v>
      </c>
      <c r="T315" s="1" t="s">
        <v>0</v>
      </c>
      <c r="U315" s="1">
        <v>0.61</v>
      </c>
      <c r="V315" s="1">
        <v>0.314</v>
      </c>
      <c r="W315" s="1" t="s">
        <v>0</v>
      </c>
      <c r="X315" s="1" t="s">
        <v>0</v>
      </c>
      <c r="Y315" s="1" t="s">
        <v>0</v>
      </c>
      <c r="Z315" s="1">
        <v>0.45800000000000002</v>
      </c>
      <c r="AA315" s="1">
        <v>0.26800000000000002</v>
      </c>
      <c r="AB315" s="1" t="s">
        <v>0</v>
      </c>
      <c r="AC315" s="1" t="s">
        <v>0</v>
      </c>
      <c r="AD315" s="1" t="s">
        <v>0</v>
      </c>
      <c r="AE315" s="1">
        <v>0.84199999999999997</v>
      </c>
      <c r="AF315" s="1">
        <v>0.36699999999999999</v>
      </c>
      <c r="AG315" s="1">
        <v>0.23400000000000001</v>
      </c>
      <c r="AH315" s="1" t="s">
        <v>0</v>
      </c>
      <c r="AI315" s="1" t="s">
        <v>0</v>
      </c>
      <c r="AJ315" s="1" t="s">
        <v>0</v>
      </c>
      <c r="AK315" s="1" t="s">
        <v>0</v>
      </c>
      <c r="AL315" s="1">
        <v>0.57899999999999996</v>
      </c>
      <c r="AM315" s="1">
        <v>0.30499999999999999</v>
      </c>
      <c r="AN315" s="1">
        <v>0.20699999999999999</v>
      </c>
      <c r="AO315" s="1" t="s">
        <v>0</v>
      </c>
      <c r="AP315" s="1" t="s">
        <v>0</v>
      </c>
      <c r="AQ315" s="1" t="s">
        <v>0</v>
      </c>
      <c r="AR315" s="1" t="s">
        <v>0</v>
      </c>
      <c r="AS315" s="1" t="s">
        <v>0</v>
      </c>
      <c r="AT315" s="1">
        <v>0.439</v>
      </c>
      <c r="AU315" s="1">
        <v>0.26200000000000001</v>
      </c>
      <c r="AV315" s="1">
        <v>0.186</v>
      </c>
      <c r="AW315" s="1">
        <v>0.78500000000000003</v>
      </c>
      <c r="AX315" s="1" t="s">
        <v>0</v>
      </c>
      <c r="AY315" s="1">
        <v>0.64700000000000002</v>
      </c>
      <c r="AZ315" s="1" t="s">
        <v>0</v>
      </c>
      <c r="BA315" s="1">
        <v>0.95499999999999996</v>
      </c>
      <c r="BB315" s="1">
        <v>0.55000000000000004</v>
      </c>
      <c r="BC315" s="1" t="s">
        <v>0</v>
      </c>
      <c r="BD315" s="1" t="s">
        <v>0</v>
      </c>
      <c r="BE315" s="1">
        <v>0.75800000000000001</v>
      </c>
      <c r="BF315" s="1">
        <v>0.47799999999999998</v>
      </c>
      <c r="BG315" s="1" t="s">
        <v>0</v>
      </c>
      <c r="BH315" s="1" t="s">
        <v>0</v>
      </c>
      <c r="BI315" s="1" t="s">
        <v>0</v>
      </c>
      <c r="BJ315" s="1">
        <v>0.628</v>
      </c>
      <c r="BK315" s="1">
        <v>0.42299999999999999</v>
      </c>
      <c r="BL315" s="1" t="s">
        <v>0</v>
      </c>
      <c r="BM315" s="1" t="s">
        <v>0</v>
      </c>
      <c r="BN315" s="1" t="s">
        <v>0</v>
      </c>
      <c r="BO315" s="1">
        <v>0.91400000000000003</v>
      </c>
      <c r="BP315" s="1">
        <v>0.53700000000000003</v>
      </c>
      <c r="BQ315" s="1">
        <v>0.379</v>
      </c>
      <c r="BR315" s="1" t="s">
        <v>0</v>
      </c>
      <c r="BS315" s="1" t="s">
        <v>0</v>
      </c>
      <c r="BT315" s="1" t="s">
        <v>0</v>
      </c>
      <c r="BU315" s="1" t="s">
        <v>0</v>
      </c>
      <c r="BV315" s="1">
        <v>0.73299999999999998</v>
      </c>
      <c r="BW315" s="1">
        <v>0.46800000000000003</v>
      </c>
      <c r="BX315" s="1">
        <v>0.34300000000000003</v>
      </c>
      <c r="BY315" s="1" t="s">
        <v>0</v>
      </c>
      <c r="BZ315" s="1" t="s">
        <v>0</v>
      </c>
      <c r="CA315" s="1" t="s">
        <v>0</v>
      </c>
      <c r="CB315" s="1" t="s">
        <v>0</v>
      </c>
      <c r="CC315" s="1" t="s">
        <v>0</v>
      </c>
      <c r="CD315" s="1">
        <v>0.61</v>
      </c>
      <c r="CE315" s="1">
        <v>0.41499999999999998</v>
      </c>
      <c r="CF315" s="1">
        <v>0.314</v>
      </c>
    </row>
    <row r="316" spans="1:84" x14ac:dyDescent="0.25">
      <c r="A316" t="s">
        <v>305</v>
      </c>
      <c r="B316" t="s">
        <v>39</v>
      </c>
      <c r="C316" t="s">
        <v>48</v>
      </c>
      <c r="D316" t="s">
        <v>325</v>
      </c>
      <c r="E316">
        <v>0.6</v>
      </c>
      <c r="F316" s="2" t="s">
        <v>0</v>
      </c>
      <c r="G316" s="2"/>
      <c r="H316" t="s">
        <v>0</v>
      </c>
      <c r="I316" t="s">
        <v>1</v>
      </c>
      <c r="J316" t="s">
        <v>1</v>
      </c>
      <c r="L316" s="1">
        <v>0.53100000000000003</v>
      </c>
      <c r="M316" s="1">
        <v>0.53100000000000003</v>
      </c>
      <c r="N316" s="1" t="s">
        <v>0</v>
      </c>
      <c r="O316" s="1">
        <v>0.36099999999999999</v>
      </c>
      <c r="P316" s="1" t="s">
        <v>0</v>
      </c>
      <c r="Q316" s="1">
        <v>0.56599999999999995</v>
      </c>
      <c r="R316" s="1">
        <v>0.27400000000000002</v>
      </c>
      <c r="S316" s="1" t="s">
        <v>0</v>
      </c>
      <c r="T316" s="1" t="s">
        <v>0</v>
      </c>
      <c r="U316" s="1">
        <v>0.377</v>
      </c>
      <c r="V316" s="1">
        <v>0.221</v>
      </c>
      <c r="W316" s="1" t="s">
        <v>0</v>
      </c>
      <c r="X316" s="1" t="s">
        <v>0</v>
      </c>
      <c r="Y316" s="1">
        <v>0.60599999999999998</v>
      </c>
      <c r="Z316" s="1">
        <v>0.28299999999999997</v>
      </c>
      <c r="AA316" s="1">
        <v>0.185</v>
      </c>
      <c r="AB316" s="1" t="s">
        <v>0</v>
      </c>
      <c r="AC316" s="1" t="s">
        <v>0</v>
      </c>
      <c r="AD316" s="1" t="s">
        <v>0</v>
      </c>
      <c r="AE316" s="1">
        <v>0.39400000000000002</v>
      </c>
      <c r="AF316" s="1">
        <v>0.22700000000000001</v>
      </c>
      <c r="AG316" s="1">
        <v>0.159</v>
      </c>
      <c r="AH316" s="1" t="s">
        <v>0</v>
      </c>
      <c r="AI316" s="1" t="s">
        <v>0</v>
      </c>
      <c r="AJ316" s="1" t="s">
        <v>0</v>
      </c>
      <c r="AK316" s="1">
        <v>0.65500000000000003</v>
      </c>
      <c r="AL316" s="1">
        <v>0.29299999999999998</v>
      </c>
      <c r="AM316" s="1">
        <v>0.189</v>
      </c>
      <c r="AN316" s="1">
        <v>0.13900000000000001</v>
      </c>
      <c r="AO316" s="1" t="s">
        <v>0</v>
      </c>
      <c r="AP316" s="1" t="s">
        <v>0</v>
      </c>
      <c r="AQ316" s="1" t="s">
        <v>0</v>
      </c>
      <c r="AR316" s="1" t="s">
        <v>0</v>
      </c>
      <c r="AS316" s="1">
        <v>0.41399999999999998</v>
      </c>
      <c r="AT316" s="1">
        <v>0.23300000000000001</v>
      </c>
      <c r="AU316" s="1">
        <v>0.16200000000000001</v>
      </c>
      <c r="AV316" s="1">
        <v>0.124</v>
      </c>
      <c r="AW316" s="1">
        <v>0.69399999999999995</v>
      </c>
      <c r="AX316" s="1" t="s">
        <v>0</v>
      </c>
      <c r="AY316" s="1">
        <v>0.53100000000000003</v>
      </c>
      <c r="AZ316" s="1" t="s">
        <v>0</v>
      </c>
      <c r="BA316" s="1">
        <v>0.72199999999999998</v>
      </c>
      <c r="BB316" s="1">
        <v>0.43</v>
      </c>
      <c r="BC316" s="1" t="s">
        <v>0</v>
      </c>
      <c r="BD316" s="1" t="s">
        <v>0</v>
      </c>
      <c r="BE316" s="1">
        <v>0.54800000000000004</v>
      </c>
      <c r="BF316" s="1">
        <v>0.36099999999999999</v>
      </c>
      <c r="BG316" s="1" t="s">
        <v>0</v>
      </c>
      <c r="BH316" s="1" t="s">
        <v>0</v>
      </c>
      <c r="BI316" s="1">
        <v>0.755</v>
      </c>
      <c r="BJ316" s="1">
        <v>0.441</v>
      </c>
      <c r="BK316" s="1">
        <v>0.312</v>
      </c>
      <c r="BL316" s="1" t="s">
        <v>0</v>
      </c>
      <c r="BM316" s="1" t="s">
        <v>0</v>
      </c>
      <c r="BN316" s="1" t="s">
        <v>0</v>
      </c>
      <c r="BO316" s="1">
        <v>0.56599999999999995</v>
      </c>
      <c r="BP316" s="1">
        <v>0.37</v>
      </c>
      <c r="BQ316" s="1">
        <v>0.27400000000000002</v>
      </c>
      <c r="BR316" s="1" t="s">
        <v>0</v>
      </c>
      <c r="BS316" s="1" t="s">
        <v>0</v>
      </c>
      <c r="BT316" s="1" t="s">
        <v>0</v>
      </c>
      <c r="BU316" s="1">
        <v>0.79100000000000004</v>
      </c>
      <c r="BV316" s="1">
        <v>0.45300000000000001</v>
      </c>
      <c r="BW316" s="1">
        <v>0.318</v>
      </c>
      <c r="BX316" s="1">
        <v>0.24399999999999999</v>
      </c>
      <c r="BY316" s="1" t="s">
        <v>0</v>
      </c>
      <c r="BZ316" s="1" t="s">
        <v>0</v>
      </c>
      <c r="CA316" s="1" t="s">
        <v>0</v>
      </c>
      <c r="CB316" s="1" t="s">
        <v>0</v>
      </c>
      <c r="CC316" s="1">
        <v>0.58499999999999996</v>
      </c>
      <c r="CD316" s="1">
        <v>0.377</v>
      </c>
      <c r="CE316" s="1">
        <v>0.27800000000000002</v>
      </c>
      <c r="CF316" s="1">
        <v>0.221</v>
      </c>
    </row>
    <row r="317" spans="1:84" x14ac:dyDescent="0.25">
      <c r="A317" t="s">
        <v>305</v>
      </c>
      <c r="B317" t="s">
        <v>37</v>
      </c>
      <c r="C317" t="s">
        <v>48</v>
      </c>
      <c r="D317" t="s">
        <v>324</v>
      </c>
      <c r="E317">
        <v>0.6</v>
      </c>
      <c r="F317" s="2" t="s">
        <v>0</v>
      </c>
      <c r="G317" s="2"/>
      <c r="H317" t="s">
        <v>0</v>
      </c>
      <c r="I317" t="s">
        <v>1</v>
      </c>
      <c r="J317" t="s">
        <v>1</v>
      </c>
      <c r="L317" s="1">
        <v>0.48399999999999999</v>
      </c>
      <c r="M317" s="1">
        <v>0.48399999999999999</v>
      </c>
      <c r="N317" s="1">
        <v>0.93799999999999994</v>
      </c>
      <c r="O317" s="1">
        <v>0.31900000000000001</v>
      </c>
      <c r="P317" s="1" t="s">
        <v>0</v>
      </c>
      <c r="Q317" s="1">
        <v>0.46899999999999997</v>
      </c>
      <c r="R317" s="1">
        <v>0.23799999999999999</v>
      </c>
      <c r="S317" s="1" t="s">
        <v>0</v>
      </c>
      <c r="T317" s="1">
        <v>0.88400000000000001</v>
      </c>
      <c r="U317" s="1">
        <v>0.313</v>
      </c>
      <c r="V317" s="1">
        <v>0.19</v>
      </c>
      <c r="W317" s="1" t="s">
        <v>0</v>
      </c>
      <c r="X317" s="1" t="s">
        <v>0</v>
      </c>
      <c r="Y317" s="1">
        <v>0.45500000000000002</v>
      </c>
      <c r="Z317" s="1">
        <v>0.23499999999999999</v>
      </c>
      <c r="AA317" s="1">
        <v>0.158</v>
      </c>
      <c r="AB317" s="1" t="s">
        <v>0</v>
      </c>
      <c r="AC317" s="1" t="s">
        <v>0</v>
      </c>
      <c r="AD317" s="1">
        <v>0.83499999999999996</v>
      </c>
      <c r="AE317" s="1">
        <v>0.30599999999999999</v>
      </c>
      <c r="AF317" s="1">
        <v>0.188</v>
      </c>
      <c r="AG317" s="1">
        <v>0.13500000000000001</v>
      </c>
      <c r="AH317" s="1" t="s">
        <v>0</v>
      </c>
      <c r="AI317" s="1" t="s">
        <v>0</v>
      </c>
      <c r="AJ317" s="1" t="s">
        <v>0</v>
      </c>
      <c r="AK317" s="1">
        <v>0.443</v>
      </c>
      <c r="AL317" s="1">
        <v>0.23100000000000001</v>
      </c>
      <c r="AM317" s="1">
        <v>0.156</v>
      </c>
      <c r="AN317" s="1">
        <v>0.11799999999999999</v>
      </c>
      <c r="AO317" s="1" t="s">
        <v>0</v>
      </c>
      <c r="AP317" s="1" t="s">
        <v>0</v>
      </c>
      <c r="AQ317" s="1" t="s">
        <v>0</v>
      </c>
      <c r="AR317" s="1">
        <v>0.79200000000000004</v>
      </c>
      <c r="AS317" s="1">
        <v>0.3</v>
      </c>
      <c r="AT317" s="1">
        <v>0.185</v>
      </c>
      <c r="AU317" s="1">
        <v>0.13400000000000001</v>
      </c>
      <c r="AV317" s="1">
        <v>0.105</v>
      </c>
      <c r="AW317" s="1">
        <v>0.65200000000000002</v>
      </c>
      <c r="AX317" s="1">
        <v>0.96799999999999997</v>
      </c>
      <c r="AY317" s="1">
        <v>0.48399999999999999</v>
      </c>
      <c r="AZ317" s="1" t="s">
        <v>0</v>
      </c>
      <c r="BA317" s="1">
        <v>0.63800000000000001</v>
      </c>
      <c r="BB317" s="1">
        <v>0.38500000000000001</v>
      </c>
      <c r="BC317" s="1" t="s">
        <v>0</v>
      </c>
      <c r="BD317" s="1">
        <v>0.93799999999999994</v>
      </c>
      <c r="BE317" s="1">
        <v>0.47699999999999998</v>
      </c>
      <c r="BF317" s="1">
        <v>0.31900000000000001</v>
      </c>
      <c r="BG317" s="1" t="s">
        <v>0</v>
      </c>
      <c r="BH317" s="1" t="s">
        <v>0</v>
      </c>
      <c r="BI317" s="1">
        <v>0.626</v>
      </c>
      <c r="BJ317" s="1">
        <v>0.38</v>
      </c>
      <c r="BK317" s="1">
        <v>0.27300000000000002</v>
      </c>
      <c r="BL317" s="1" t="s">
        <v>0</v>
      </c>
      <c r="BM317" s="1" t="s">
        <v>0</v>
      </c>
      <c r="BN317" s="1">
        <v>0.91</v>
      </c>
      <c r="BO317" s="1">
        <v>0.46899999999999997</v>
      </c>
      <c r="BP317" s="1">
        <v>0.316</v>
      </c>
      <c r="BQ317" s="1">
        <v>0.23799999999999999</v>
      </c>
      <c r="BR317" s="1" t="s">
        <v>0</v>
      </c>
      <c r="BS317" s="1" t="s">
        <v>0</v>
      </c>
      <c r="BT317" s="1" t="s">
        <v>0</v>
      </c>
      <c r="BU317" s="1">
        <v>0.61399999999999999</v>
      </c>
      <c r="BV317" s="1">
        <v>0.376</v>
      </c>
      <c r="BW317" s="1">
        <v>0.27100000000000002</v>
      </c>
      <c r="BX317" s="1">
        <v>0.21099999999999999</v>
      </c>
      <c r="BY317" s="1" t="s">
        <v>0</v>
      </c>
      <c r="BZ317" s="1" t="s">
        <v>0</v>
      </c>
      <c r="CA317" s="1" t="s">
        <v>0</v>
      </c>
      <c r="CB317" s="1">
        <v>0.88400000000000001</v>
      </c>
      <c r="CC317" s="1">
        <v>0.46200000000000002</v>
      </c>
      <c r="CD317" s="1">
        <v>0.313</v>
      </c>
      <c r="CE317" s="1">
        <v>0.23599999999999999</v>
      </c>
      <c r="CF317" s="1">
        <v>0.19</v>
      </c>
    </row>
    <row r="318" spans="1:84" x14ac:dyDescent="0.25">
      <c r="A318" t="s">
        <v>305</v>
      </c>
      <c r="B318" t="s">
        <v>35</v>
      </c>
      <c r="C318" t="s">
        <v>48</v>
      </c>
      <c r="D318" t="s">
        <v>323</v>
      </c>
      <c r="E318">
        <v>0.6</v>
      </c>
      <c r="F318" s="2" t="s">
        <v>0</v>
      </c>
      <c r="G318" s="2"/>
      <c r="H318" t="s">
        <v>0</v>
      </c>
      <c r="I318" t="s">
        <v>1</v>
      </c>
      <c r="J318" t="s">
        <v>1</v>
      </c>
      <c r="L318" s="1">
        <v>0.499</v>
      </c>
      <c r="M318" s="1">
        <v>0.499</v>
      </c>
      <c r="N318" s="1">
        <v>0.998</v>
      </c>
      <c r="O318" s="1">
        <v>0.33300000000000002</v>
      </c>
      <c r="P318" s="1" t="s">
        <v>0</v>
      </c>
      <c r="Q318" s="1">
        <v>0.498</v>
      </c>
      <c r="R318" s="1">
        <v>0.25</v>
      </c>
      <c r="S318" s="1" t="s">
        <v>0</v>
      </c>
      <c r="T318" s="1">
        <v>0.996</v>
      </c>
      <c r="U318" s="1">
        <v>0.33300000000000002</v>
      </c>
      <c r="V318" s="1">
        <v>0.2</v>
      </c>
      <c r="W318" s="1" t="s">
        <v>0</v>
      </c>
      <c r="X318" s="1" t="s">
        <v>0</v>
      </c>
      <c r="Y318" s="1">
        <v>0.498</v>
      </c>
      <c r="Z318" s="1">
        <v>0.249</v>
      </c>
      <c r="AA318" s="1">
        <v>0.16600000000000001</v>
      </c>
      <c r="AB318" s="1" t="s">
        <v>0</v>
      </c>
      <c r="AC318" s="1" t="s">
        <v>0</v>
      </c>
      <c r="AD318" s="1">
        <v>0.99399999999999999</v>
      </c>
      <c r="AE318" s="1">
        <v>0.33200000000000002</v>
      </c>
      <c r="AF318" s="1">
        <v>0.2</v>
      </c>
      <c r="AG318" s="1">
        <v>0.14299999999999999</v>
      </c>
      <c r="AH318" s="1" t="s">
        <v>0</v>
      </c>
      <c r="AI318" s="1" t="s">
        <v>0</v>
      </c>
      <c r="AJ318" s="1" t="s">
        <v>0</v>
      </c>
      <c r="AK318" s="1">
        <v>0.499</v>
      </c>
      <c r="AL318" s="1">
        <v>0.25</v>
      </c>
      <c r="AM318" s="1">
        <v>0.16600000000000001</v>
      </c>
      <c r="AN318" s="1">
        <v>0.125</v>
      </c>
      <c r="AO318" s="1" t="s">
        <v>0</v>
      </c>
      <c r="AP318" s="1" t="s">
        <v>0</v>
      </c>
      <c r="AQ318" s="1" t="s">
        <v>0</v>
      </c>
      <c r="AR318" s="1">
        <v>0.99099999999999999</v>
      </c>
      <c r="AS318" s="1">
        <v>0.33200000000000002</v>
      </c>
      <c r="AT318" s="1">
        <v>0.19900000000000001</v>
      </c>
      <c r="AU318" s="1">
        <v>0.14299999999999999</v>
      </c>
      <c r="AV318" s="1">
        <v>0.111</v>
      </c>
      <c r="AW318" s="1">
        <v>0.66600000000000004</v>
      </c>
      <c r="AX318" s="1">
        <v>0.999</v>
      </c>
      <c r="AY318" s="1">
        <v>0.499</v>
      </c>
      <c r="AZ318" s="1" t="s">
        <v>0</v>
      </c>
      <c r="BA318" s="1">
        <v>0.66500000000000004</v>
      </c>
      <c r="BB318" s="1">
        <v>0.39900000000000002</v>
      </c>
      <c r="BC318" s="1" t="s">
        <v>0</v>
      </c>
      <c r="BD318" s="1">
        <v>0.998</v>
      </c>
      <c r="BE318" s="1">
        <v>0.499</v>
      </c>
      <c r="BF318" s="1">
        <v>0.33300000000000002</v>
      </c>
      <c r="BG318" s="1" t="s">
        <v>0</v>
      </c>
      <c r="BH318" s="1" t="s">
        <v>0</v>
      </c>
      <c r="BI318" s="1">
        <v>0.66500000000000004</v>
      </c>
      <c r="BJ318" s="1">
        <v>0.39900000000000002</v>
      </c>
      <c r="BK318" s="1">
        <v>0.28499999999999998</v>
      </c>
      <c r="BL318" s="1" t="s">
        <v>0</v>
      </c>
      <c r="BM318" s="1" t="s">
        <v>0</v>
      </c>
      <c r="BN318" s="1">
        <v>0.997</v>
      </c>
      <c r="BO318" s="1">
        <v>0.498</v>
      </c>
      <c r="BP318" s="1">
        <v>0.33300000000000002</v>
      </c>
      <c r="BQ318" s="1">
        <v>0.25</v>
      </c>
      <c r="BR318" s="1" t="s">
        <v>0</v>
      </c>
      <c r="BS318" s="1" t="s">
        <v>0</v>
      </c>
      <c r="BT318" s="1" t="s">
        <v>0</v>
      </c>
      <c r="BU318" s="1">
        <v>0.66600000000000004</v>
      </c>
      <c r="BV318" s="1">
        <v>0.39900000000000002</v>
      </c>
      <c r="BW318" s="1">
        <v>0.28499999999999998</v>
      </c>
      <c r="BX318" s="1">
        <v>0.222</v>
      </c>
      <c r="BY318" s="1" t="s">
        <v>0</v>
      </c>
      <c r="BZ318" s="1" t="s">
        <v>0</v>
      </c>
      <c r="CA318" s="1" t="s">
        <v>0</v>
      </c>
      <c r="CB318" s="1">
        <v>0.996</v>
      </c>
      <c r="CC318" s="1">
        <v>0.499</v>
      </c>
      <c r="CD318" s="1">
        <v>0.33300000000000002</v>
      </c>
      <c r="CE318" s="1">
        <v>0.25</v>
      </c>
      <c r="CF318" s="1">
        <v>0.2</v>
      </c>
    </row>
    <row r="319" spans="1:84" x14ac:dyDescent="0.25">
      <c r="A319" t="s">
        <v>305</v>
      </c>
      <c r="B319" t="s">
        <v>33</v>
      </c>
      <c r="C319" t="s">
        <v>48</v>
      </c>
      <c r="D319" t="s">
        <v>322</v>
      </c>
      <c r="E319">
        <v>0.6</v>
      </c>
      <c r="F319" s="2" t="s">
        <v>0</v>
      </c>
      <c r="G319" s="2"/>
      <c r="H319" t="s">
        <v>0</v>
      </c>
      <c r="I319" t="s">
        <v>1</v>
      </c>
      <c r="J319" t="s">
        <v>1</v>
      </c>
      <c r="L319" s="1">
        <v>0.54400000000000004</v>
      </c>
      <c r="M319" s="1">
        <v>0.54400000000000004</v>
      </c>
      <c r="N319" s="1" t="s">
        <v>0</v>
      </c>
      <c r="O319" s="1">
        <v>0.373</v>
      </c>
      <c r="P319" s="1" t="s">
        <v>0</v>
      </c>
      <c r="Q319" s="1">
        <v>0.59499999999999997</v>
      </c>
      <c r="R319" s="1">
        <v>0.28399999999999997</v>
      </c>
      <c r="S319" s="1" t="s">
        <v>0</v>
      </c>
      <c r="T319" s="1" t="s">
        <v>0</v>
      </c>
      <c r="U319" s="1">
        <v>0.39700000000000002</v>
      </c>
      <c r="V319" s="1">
        <v>0.22900000000000001</v>
      </c>
      <c r="W319" s="1" t="s">
        <v>0</v>
      </c>
      <c r="X319" s="1" t="s">
        <v>0</v>
      </c>
      <c r="Y319" s="1">
        <v>0.65900000000000003</v>
      </c>
      <c r="Z319" s="1">
        <v>0.29799999999999999</v>
      </c>
      <c r="AA319" s="1">
        <v>0.192</v>
      </c>
      <c r="AB319" s="1" t="s">
        <v>0</v>
      </c>
      <c r="AC319" s="1" t="s">
        <v>0</v>
      </c>
      <c r="AD319" s="1" t="s">
        <v>0</v>
      </c>
      <c r="AE319" s="1">
        <v>0.42299999999999999</v>
      </c>
      <c r="AF319" s="1">
        <v>0.23799999999999999</v>
      </c>
      <c r="AG319" s="1">
        <v>0.16600000000000001</v>
      </c>
      <c r="AH319" s="1" t="s">
        <v>0</v>
      </c>
      <c r="AI319" s="1" t="s">
        <v>0</v>
      </c>
      <c r="AJ319" s="1" t="s">
        <v>0</v>
      </c>
      <c r="AK319" s="1">
        <v>0.74</v>
      </c>
      <c r="AL319" s="1">
        <v>0.313</v>
      </c>
      <c r="AM319" s="1">
        <v>0.19900000000000001</v>
      </c>
      <c r="AN319" s="1">
        <v>0.14499999999999999</v>
      </c>
      <c r="AO319" s="1" t="s">
        <v>0</v>
      </c>
      <c r="AP319" s="1" t="s">
        <v>0</v>
      </c>
      <c r="AQ319" s="1" t="s">
        <v>0</v>
      </c>
      <c r="AR319" s="1" t="s">
        <v>0</v>
      </c>
      <c r="AS319" s="1">
        <v>0.45500000000000002</v>
      </c>
      <c r="AT319" s="1">
        <v>0.248</v>
      </c>
      <c r="AU319" s="1">
        <v>0.17</v>
      </c>
      <c r="AV319" s="1">
        <v>0.13</v>
      </c>
      <c r="AW319" s="1">
        <v>0.70399999999999996</v>
      </c>
      <c r="AX319" s="1" t="s">
        <v>0</v>
      </c>
      <c r="AY319" s="1">
        <v>0.54400000000000004</v>
      </c>
      <c r="AZ319" s="1" t="s">
        <v>0</v>
      </c>
      <c r="BA319" s="1">
        <v>0.746</v>
      </c>
      <c r="BB319" s="1">
        <v>0.443</v>
      </c>
      <c r="BC319" s="1" t="s">
        <v>0</v>
      </c>
      <c r="BD319" s="1" t="s">
        <v>0</v>
      </c>
      <c r="BE319" s="1">
        <v>0.56799999999999995</v>
      </c>
      <c r="BF319" s="1">
        <v>0.373</v>
      </c>
      <c r="BG319" s="1" t="s">
        <v>0</v>
      </c>
      <c r="BH319" s="1" t="s">
        <v>0</v>
      </c>
      <c r="BI319" s="1">
        <v>0.79400000000000004</v>
      </c>
      <c r="BJ319" s="1">
        <v>0.45900000000000002</v>
      </c>
      <c r="BK319" s="1">
        <v>0.32300000000000001</v>
      </c>
      <c r="BL319" s="1" t="s">
        <v>0</v>
      </c>
      <c r="BM319" s="1" t="s">
        <v>0</v>
      </c>
      <c r="BN319" s="1" t="s">
        <v>0</v>
      </c>
      <c r="BO319" s="1">
        <v>0.59499999999999997</v>
      </c>
      <c r="BP319" s="1">
        <v>0.38500000000000001</v>
      </c>
      <c r="BQ319" s="1">
        <v>0.28399999999999997</v>
      </c>
      <c r="BR319" s="1" t="s">
        <v>0</v>
      </c>
      <c r="BS319" s="1" t="s">
        <v>0</v>
      </c>
      <c r="BT319" s="1" t="s">
        <v>0</v>
      </c>
      <c r="BU319" s="1">
        <v>0.85</v>
      </c>
      <c r="BV319" s="1">
        <v>0.47699999999999998</v>
      </c>
      <c r="BW319" s="1">
        <v>0.33100000000000002</v>
      </c>
      <c r="BX319" s="1">
        <v>0.254</v>
      </c>
      <c r="BY319" s="1" t="s">
        <v>0</v>
      </c>
      <c r="BZ319" s="1" t="s">
        <v>0</v>
      </c>
      <c r="CA319" s="1" t="s">
        <v>0</v>
      </c>
      <c r="CB319" s="1" t="s">
        <v>0</v>
      </c>
      <c r="CC319" s="1">
        <v>0.626</v>
      </c>
      <c r="CD319" s="1">
        <v>0.39700000000000002</v>
      </c>
      <c r="CE319" s="1">
        <v>0.29099999999999998</v>
      </c>
      <c r="CF319" s="1">
        <v>0.22900000000000001</v>
      </c>
    </row>
    <row r="320" spans="1:84" x14ac:dyDescent="0.25">
      <c r="A320" t="s">
        <v>305</v>
      </c>
      <c r="B320" t="s">
        <v>31</v>
      </c>
      <c r="C320" t="s">
        <v>48</v>
      </c>
      <c r="D320" t="s">
        <v>321</v>
      </c>
      <c r="E320">
        <v>0.6</v>
      </c>
      <c r="F320" s="2" t="s">
        <v>0</v>
      </c>
      <c r="G320" s="2"/>
      <c r="H320" t="s">
        <v>0</v>
      </c>
      <c r="I320" t="s">
        <v>1</v>
      </c>
      <c r="J320" t="s">
        <v>1</v>
      </c>
      <c r="L320" s="1">
        <v>0.52</v>
      </c>
      <c r="M320" s="1">
        <v>0.52</v>
      </c>
      <c r="N320" s="1" t="s">
        <v>0</v>
      </c>
      <c r="O320" s="1">
        <v>0.35199999999999998</v>
      </c>
      <c r="P320" s="1" t="s">
        <v>0</v>
      </c>
      <c r="Q320" s="1">
        <v>0.54200000000000004</v>
      </c>
      <c r="R320" s="1">
        <v>0.26600000000000001</v>
      </c>
      <c r="S320" s="1" t="s">
        <v>0</v>
      </c>
      <c r="T320" s="1" t="s">
        <v>0</v>
      </c>
      <c r="U320" s="1">
        <v>0.36199999999999999</v>
      </c>
      <c r="V320" s="1">
        <v>0.21299999999999999</v>
      </c>
      <c r="W320" s="1" t="s">
        <v>0</v>
      </c>
      <c r="X320" s="1" t="s">
        <v>0</v>
      </c>
      <c r="Y320" s="1">
        <v>0.56699999999999995</v>
      </c>
      <c r="Z320" s="1">
        <v>0.27100000000000002</v>
      </c>
      <c r="AA320" s="1">
        <v>0.17799999999999999</v>
      </c>
      <c r="AB320" s="1" t="s">
        <v>0</v>
      </c>
      <c r="AC320" s="1" t="s">
        <v>0</v>
      </c>
      <c r="AD320" s="1" t="s">
        <v>0</v>
      </c>
      <c r="AE320" s="1">
        <v>0.372</v>
      </c>
      <c r="AF320" s="1">
        <v>0.217</v>
      </c>
      <c r="AG320" s="1">
        <v>0.153</v>
      </c>
      <c r="AH320" s="1" t="s">
        <v>0</v>
      </c>
      <c r="AI320" s="1" t="s">
        <v>0</v>
      </c>
      <c r="AJ320" s="1" t="s">
        <v>0</v>
      </c>
      <c r="AK320" s="1">
        <v>0.59499999999999997</v>
      </c>
      <c r="AL320" s="1">
        <v>0.27700000000000002</v>
      </c>
      <c r="AM320" s="1">
        <v>0.18099999999999999</v>
      </c>
      <c r="AN320" s="1">
        <v>0.13400000000000001</v>
      </c>
      <c r="AO320" s="1" t="s">
        <v>0</v>
      </c>
      <c r="AP320" s="1" t="s">
        <v>0</v>
      </c>
      <c r="AQ320" s="1" t="s">
        <v>0</v>
      </c>
      <c r="AR320" s="1" t="s">
        <v>0</v>
      </c>
      <c r="AS320" s="1">
        <v>0.38300000000000001</v>
      </c>
      <c r="AT320" s="1">
        <v>0.221</v>
      </c>
      <c r="AU320" s="1">
        <v>0.155</v>
      </c>
      <c r="AV320" s="1">
        <v>0.11899999999999999</v>
      </c>
      <c r="AW320" s="1">
        <v>0.68500000000000005</v>
      </c>
      <c r="AX320" s="1" t="s">
        <v>0</v>
      </c>
      <c r="AY320" s="1">
        <v>0.52</v>
      </c>
      <c r="AZ320" s="1" t="s">
        <v>0</v>
      </c>
      <c r="BA320" s="1">
        <v>0.70299999999999996</v>
      </c>
      <c r="BB320" s="1">
        <v>0.42</v>
      </c>
      <c r="BC320" s="1" t="s">
        <v>0</v>
      </c>
      <c r="BD320" s="1" t="s">
        <v>0</v>
      </c>
      <c r="BE320" s="1">
        <v>0.53100000000000003</v>
      </c>
      <c r="BF320" s="1">
        <v>0.35199999999999998</v>
      </c>
      <c r="BG320" s="1" t="s">
        <v>0</v>
      </c>
      <c r="BH320" s="1" t="s">
        <v>0</v>
      </c>
      <c r="BI320" s="1">
        <v>0.72299999999999998</v>
      </c>
      <c r="BJ320" s="1">
        <v>0.42699999999999999</v>
      </c>
      <c r="BK320" s="1">
        <v>0.30299999999999999</v>
      </c>
      <c r="BL320" s="1" t="s">
        <v>0</v>
      </c>
      <c r="BM320" s="1" t="s">
        <v>0</v>
      </c>
      <c r="BN320" s="1" t="s">
        <v>0</v>
      </c>
      <c r="BO320" s="1">
        <v>0.54200000000000004</v>
      </c>
      <c r="BP320" s="1">
        <v>0.35699999999999998</v>
      </c>
      <c r="BQ320" s="1">
        <v>0.26600000000000001</v>
      </c>
      <c r="BR320" s="1" t="s">
        <v>0</v>
      </c>
      <c r="BS320" s="1" t="s">
        <v>0</v>
      </c>
      <c r="BT320" s="1" t="s">
        <v>0</v>
      </c>
      <c r="BU320" s="1">
        <v>0.746</v>
      </c>
      <c r="BV320" s="1">
        <v>0.434</v>
      </c>
      <c r="BW320" s="1">
        <v>0.30599999999999999</v>
      </c>
      <c r="BX320" s="1">
        <v>0.23699999999999999</v>
      </c>
      <c r="BY320" s="1" t="s">
        <v>0</v>
      </c>
      <c r="BZ320" s="1" t="s">
        <v>0</v>
      </c>
      <c r="CA320" s="1" t="s">
        <v>0</v>
      </c>
      <c r="CB320" s="1" t="s">
        <v>0</v>
      </c>
      <c r="CC320" s="1">
        <v>0.55400000000000005</v>
      </c>
      <c r="CD320" s="1">
        <v>0.36199999999999999</v>
      </c>
      <c r="CE320" s="1">
        <v>0.26800000000000002</v>
      </c>
      <c r="CF320" s="1">
        <v>0.21299999999999999</v>
      </c>
    </row>
    <row r="321" spans="1:84" x14ac:dyDescent="0.25">
      <c r="A321" t="s">
        <v>305</v>
      </c>
      <c r="B321" t="s">
        <v>29</v>
      </c>
      <c r="C321" t="s">
        <v>48</v>
      </c>
      <c r="D321" t="s">
        <v>320</v>
      </c>
      <c r="E321">
        <v>0.6</v>
      </c>
      <c r="F321" s="2" t="s">
        <v>0</v>
      </c>
      <c r="G321" s="2"/>
      <c r="H321" t="s">
        <v>0</v>
      </c>
      <c r="I321" t="s">
        <v>1</v>
      </c>
      <c r="J321" t="s">
        <v>1</v>
      </c>
      <c r="L321" s="1">
        <v>0.501</v>
      </c>
      <c r="M321" s="1">
        <v>0.501</v>
      </c>
      <c r="N321" s="1" t="s">
        <v>0</v>
      </c>
      <c r="O321" s="1">
        <v>0.33400000000000002</v>
      </c>
      <c r="P321" s="1" t="s">
        <v>0</v>
      </c>
      <c r="Q321" s="1">
        <v>0.502</v>
      </c>
      <c r="R321" s="1">
        <v>0.251</v>
      </c>
      <c r="S321" s="1" t="s">
        <v>0</v>
      </c>
      <c r="T321" s="1" t="s">
        <v>0</v>
      </c>
      <c r="U321" s="1">
        <v>0.33500000000000002</v>
      </c>
      <c r="V321" s="1">
        <v>0.20100000000000001</v>
      </c>
      <c r="W321" s="1" t="s">
        <v>0</v>
      </c>
      <c r="X321" s="1" t="s">
        <v>0</v>
      </c>
      <c r="Y321" s="1">
        <v>0.504</v>
      </c>
      <c r="Z321" s="1">
        <v>0.251</v>
      </c>
      <c r="AA321" s="1">
        <v>0.16700000000000001</v>
      </c>
      <c r="AB321" s="1" t="s">
        <v>0</v>
      </c>
      <c r="AC321" s="1" t="s">
        <v>0</v>
      </c>
      <c r="AD321" s="1" t="s">
        <v>0</v>
      </c>
      <c r="AE321" s="1">
        <v>0.33500000000000002</v>
      </c>
      <c r="AF321" s="1">
        <v>0.20100000000000001</v>
      </c>
      <c r="AG321" s="1">
        <v>0.14299999999999999</v>
      </c>
      <c r="AH321" s="1" t="s">
        <v>0</v>
      </c>
      <c r="AI321" s="1" t="s">
        <v>0</v>
      </c>
      <c r="AJ321" s="1" t="s">
        <v>0</v>
      </c>
      <c r="AK321" s="1">
        <v>0.50600000000000001</v>
      </c>
      <c r="AL321" s="1">
        <v>0.252</v>
      </c>
      <c r="AM321" s="1">
        <v>0.16800000000000001</v>
      </c>
      <c r="AN321" s="1">
        <v>0.126</v>
      </c>
      <c r="AO321" s="1" t="s">
        <v>0</v>
      </c>
      <c r="AP321" s="1" t="s">
        <v>0</v>
      </c>
      <c r="AQ321" s="1" t="s">
        <v>0</v>
      </c>
      <c r="AR321" s="1" t="s">
        <v>0</v>
      </c>
      <c r="AS321" s="1">
        <v>0.33600000000000002</v>
      </c>
      <c r="AT321" s="1">
        <v>0.20100000000000001</v>
      </c>
      <c r="AU321" s="1">
        <v>0.14399999999999999</v>
      </c>
      <c r="AV321" s="1">
        <v>0.112</v>
      </c>
      <c r="AW321" s="1">
        <v>0.66800000000000004</v>
      </c>
      <c r="AX321" s="1" t="s">
        <v>0</v>
      </c>
      <c r="AY321" s="1">
        <v>0.501</v>
      </c>
      <c r="AZ321" s="1" t="s">
        <v>0</v>
      </c>
      <c r="BA321" s="1">
        <v>0.66800000000000004</v>
      </c>
      <c r="BB321" s="1">
        <v>0.40100000000000002</v>
      </c>
      <c r="BC321" s="1" t="s">
        <v>0</v>
      </c>
      <c r="BD321" s="1" t="s">
        <v>0</v>
      </c>
      <c r="BE321" s="1">
        <v>0.502</v>
      </c>
      <c r="BF321" s="1">
        <v>0.33400000000000002</v>
      </c>
      <c r="BG321" s="1" t="s">
        <v>0</v>
      </c>
      <c r="BH321" s="1" t="s">
        <v>0</v>
      </c>
      <c r="BI321" s="1">
        <v>0.67</v>
      </c>
      <c r="BJ321" s="1">
        <v>0.40200000000000002</v>
      </c>
      <c r="BK321" s="1">
        <v>0.28699999999999998</v>
      </c>
      <c r="BL321" s="1" t="s">
        <v>0</v>
      </c>
      <c r="BM321" s="1" t="s">
        <v>0</v>
      </c>
      <c r="BN321" s="1" t="s">
        <v>0</v>
      </c>
      <c r="BO321" s="1">
        <v>0.502</v>
      </c>
      <c r="BP321" s="1">
        <v>0.33500000000000002</v>
      </c>
      <c r="BQ321" s="1">
        <v>0.251</v>
      </c>
      <c r="BR321" s="1" t="s">
        <v>0</v>
      </c>
      <c r="BS321" s="1" t="s">
        <v>0</v>
      </c>
      <c r="BT321" s="1" t="s">
        <v>0</v>
      </c>
      <c r="BU321" s="1">
        <v>0.67200000000000004</v>
      </c>
      <c r="BV321" s="1">
        <v>0.40200000000000002</v>
      </c>
      <c r="BW321" s="1">
        <v>0.28699999999999998</v>
      </c>
      <c r="BX321" s="1">
        <v>0.223</v>
      </c>
      <c r="BY321" s="1" t="s">
        <v>0</v>
      </c>
      <c r="BZ321" s="1" t="s">
        <v>0</v>
      </c>
      <c r="CA321" s="1" t="s">
        <v>0</v>
      </c>
      <c r="CB321" s="1" t="s">
        <v>0</v>
      </c>
      <c r="CC321" s="1">
        <v>0.503</v>
      </c>
      <c r="CD321" s="1">
        <v>0.33500000000000002</v>
      </c>
      <c r="CE321" s="1">
        <v>0.251</v>
      </c>
      <c r="CF321" s="1">
        <v>0.20100000000000001</v>
      </c>
    </row>
    <row r="322" spans="1:84" x14ac:dyDescent="0.25">
      <c r="A322" t="s">
        <v>305</v>
      </c>
      <c r="B322" t="s">
        <v>62</v>
      </c>
      <c r="C322" t="s">
        <v>48</v>
      </c>
      <c r="D322" t="s">
        <v>319</v>
      </c>
      <c r="E322">
        <v>0.6</v>
      </c>
      <c r="F322" s="2" t="s">
        <v>0</v>
      </c>
      <c r="G322" s="2"/>
      <c r="H322" t="s">
        <v>0</v>
      </c>
      <c r="I322" t="s">
        <v>1</v>
      </c>
      <c r="J322" t="s">
        <v>1</v>
      </c>
      <c r="L322" s="1">
        <v>0.61499999999999999</v>
      </c>
      <c r="M322" s="1">
        <v>0.61499999999999999</v>
      </c>
      <c r="N322" s="1" t="s">
        <v>0</v>
      </c>
      <c r="O322" s="1">
        <v>0.44400000000000001</v>
      </c>
      <c r="P322" s="1" t="s">
        <v>0</v>
      </c>
      <c r="Q322" s="1">
        <v>0.79900000000000004</v>
      </c>
      <c r="R322" s="1">
        <v>0.34799999999999998</v>
      </c>
      <c r="S322" s="1" t="s">
        <v>0</v>
      </c>
      <c r="T322" s="1" t="s">
        <v>0</v>
      </c>
      <c r="U322" s="1">
        <v>0.53300000000000003</v>
      </c>
      <c r="V322" s="1">
        <v>0.28599999999999998</v>
      </c>
      <c r="W322" s="1" t="s">
        <v>0</v>
      </c>
      <c r="X322" s="1" t="s">
        <v>0</v>
      </c>
      <c r="Y322" s="1" t="s">
        <v>0</v>
      </c>
      <c r="Z322" s="1">
        <v>0.4</v>
      </c>
      <c r="AA322" s="1">
        <v>0.24199999999999999</v>
      </c>
      <c r="AB322" s="1" t="s">
        <v>0</v>
      </c>
      <c r="AC322" s="1" t="s">
        <v>0</v>
      </c>
      <c r="AD322" s="1" t="s">
        <v>0</v>
      </c>
      <c r="AE322" s="1">
        <v>0.66500000000000004</v>
      </c>
      <c r="AF322" s="1">
        <v>0.32</v>
      </c>
      <c r="AG322" s="1">
        <v>0.21</v>
      </c>
      <c r="AH322" s="1" t="s">
        <v>0</v>
      </c>
      <c r="AI322" s="1" t="s">
        <v>0</v>
      </c>
      <c r="AJ322" s="1" t="s">
        <v>0</v>
      </c>
      <c r="AK322" s="1" t="s">
        <v>0</v>
      </c>
      <c r="AL322" s="1">
        <v>0.47099999999999997</v>
      </c>
      <c r="AM322" s="1">
        <v>0.26700000000000002</v>
      </c>
      <c r="AN322" s="1">
        <v>0.186</v>
      </c>
      <c r="AO322" s="1" t="s">
        <v>0</v>
      </c>
      <c r="AP322" s="1" t="s">
        <v>0</v>
      </c>
      <c r="AQ322" s="1" t="s">
        <v>0</v>
      </c>
      <c r="AR322" s="1" t="s">
        <v>0</v>
      </c>
      <c r="AS322" s="1">
        <v>0.88800000000000001</v>
      </c>
      <c r="AT322" s="1">
        <v>0.36299999999999999</v>
      </c>
      <c r="AU322" s="1">
        <v>0.22800000000000001</v>
      </c>
      <c r="AV322" s="1">
        <v>0.16700000000000001</v>
      </c>
      <c r="AW322" s="1">
        <v>0.76200000000000001</v>
      </c>
      <c r="AX322" s="1" t="s">
        <v>0</v>
      </c>
      <c r="AY322" s="1">
        <v>0.61499999999999999</v>
      </c>
      <c r="AZ322" s="1" t="s">
        <v>0</v>
      </c>
      <c r="BA322" s="1">
        <v>0.88800000000000001</v>
      </c>
      <c r="BB322" s="1">
        <v>0.51600000000000001</v>
      </c>
      <c r="BC322" s="1" t="s">
        <v>0</v>
      </c>
      <c r="BD322" s="1" t="s">
        <v>0</v>
      </c>
      <c r="BE322" s="1">
        <v>0.69499999999999995</v>
      </c>
      <c r="BF322" s="1">
        <v>0.44400000000000001</v>
      </c>
      <c r="BG322" s="1" t="s">
        <v>0</v>
      </c>
      <c r="BH322" s="1" t="s">
        <v>0</v>
      </c>
      <c r="BI322" s="1" t="s">
        <v>0</v>
      </c>
      <c r="BJ322" s="1">
        <v>0.57099999999999995</v>
      </c>
      <c r="BK322" s="1">
        <v>0.39</v>
      </c>
      <c r="BL322" s="1" t="s">
        <v>0</v>
      </c>
      <c r="BM322" s="1" t="s">
        <v>0</v>
      </c>
      <c r="BN322" s="1" t="s">
        <v>0</v>
      </c>
      <c r="BO322" s="1">
        <v>0.79900000000000004</v>
      </c>
      <c r="BP322" s="1">
        <v>0.48499999999999999</v>
      </c>
      <c r="BQ322" s="1">
        <v>0.34799999999999998</v>
      </c>
      <c r="BR322" s="1" t="s">
        <v>0</v>
      </c>
      <c r="BS322" s="1" t="s">
        <v>0</v>
      </c>
      <c r="BT322" s="1" t="s">
        <v>0</v>
      </c>
      <c r="BU322" s="1" t="s">
        <v>0</v>
      </c>
      <c r="BV322" s="1">
        <v>0.64</v>
      </c>
      <c r="BW322" s="1">
        <v>0.42099999999999999</v>
      </c>
      <c r="BX322" s="1">
        <v>0.314</v>
      </c>
      <c r="BY322" s="1" t="s">
        <v>0</v>
      </c>
      <c r="BZ322" s="1" t="s">
        <v>0</v>
      </c>
      <c r="CA322" s="1" t="s">
        <v>0</v>
      </c>
      <c r="CB322" s="1" t="s">
        <v>0</v>
      </c>
      <c r="CC322" s="1">
        <v>0.94</v>
      </c>
      <c r="CD322" s="1">
        <v>0.53300000000000003</v>
      </c>
      <c r="CE322" s="1">
        <v>0.372</v>
      </c>
      <c r="CF322" s="1">
        <v>0.28599999999999998</v>
      </c>
    </row>
    <row r="323" spans="1:84" x14ac:dyDescent="0.25">
      <c r="A323" t="s">
        <v>305</v>
      </c>
      <c r="B323" t="s">
        <v>27</v>
      </c>
      <c r="C323" t="s">
        <v>48</v>
      </c>
      <c r="D323" t="s">
        <v>318</v>
      </c>
      <c r="E323">
        <v>0.6</v>
      </c>
      <c r="F323" s="2" t="s">
        <v>0</v>
      </c>
      <c r="G323" s="2"/>
      <c r="H323" t="s">
        <v>0</v>
      </c>
      <c r="I323" t="s">
        <v>1</v>
      </c>
      <c r="J323" t="s">
        <v>1</v>
      </c>
      <c r="L323" s="1">
        <v>0.255</v>
      </c>
      <c r="M323" s="1">
        <v>0.255</v>
      </c>
      <c r="N323" s="1">
        <v>0.34200000000000003</v>
      </c>
      <c r="O323" s="1">
        <v>0.14599999999999999</v>
      </c>
      <c r="P323" s="1">
        <v>0.52100000000000002</v>
      </c>
      <c r="Q323" s="1">
        <v>0.17100000000000001</v>
      </c>
      <c r="R323" s="1">
        <v>0.10199999999999999</v>
      </c>
      <c r="S323" s="1" t="s">
        <v>0</v>
      </c>
      <c r="T323" s="1">
        <v>0.20599999999999999</v>
      </c>
      <c r="U323" s="1">
        <v>0.114</v>
      </c>
      <c r="V323" s="1">
        <v>7.9000000000000001E-2</v>
      </c>
      <c r="W323" s="1" t="s">
        <v>0</v>
      </c>
      <c r="X323" s="1">
        <v>0.26</v>
      </c>
      <c r="Y323" s="1">
        <v>0.129</v>
      </c>
      <c r="Z323" s="1">
        <v>8.5999999999999993E-2</v>
      </c>
      <c r="AA323" s="1">
        <v>6.4000000000000001E-2</v>
      </c>
      <c r="AB323" s="1" t="s">
        <v>0</v>
      </c>
      <c r="AC323" s="1">
        <v>0.35199999999999998</v>
      </c>
      <c r="AD323" s="1">
        <v>0.14799999999999999</v>
      </c>
      <c r="AE323" s="1">
        <v>9.2999999999999999E-2</v>
      </c>
      <c r="AF323" s="1">
        <v>6.8000000000000005E-2</v>
      </c>
      <c r="AG323" s="1">
        <v>5.3999999999999999E-2</v>
      </c>
      <c r="AH323" s="1" t="s">
        <v>0</v>
      </c>
      <c r="AI323" s="1">
        <v>0.53900000000000003</v>
      </c>
      <c r="AJ323" s="1">
        <v>0.17299999999999999</v>
      </c>
      <c r="AK323" s="1">
        <v>0.10299999999999999</v>
      </c>
      <c r="AL323" s="1">
        <v>7.2999999999999995E-2</v>
      </c>
      <c r="AM323" s="1">
        <v>5.7000000000000002E-2</v>
      </c>
      <c r="AN323" s="1">
        <v>4.7E-2</v>
      </c>
      <c r="AO323" s="1" t="s">
        <v>0</v>
      </c>
      <c r="AP323" s="1" t="s">
        <v>0</v>
      </c>
      <c r="AQ323" s="1">
        <v>0.21</v>
      </c>
      <c r="AR323" s="1">
        <v>0.115</v>
      </c>
      <c r="AS323" s="1">
        <v>7.9000000000000001E-2</v>
      </c>
      <c r="AT323" s="1">
        <v>0.06</v>
      </c>
      <c r="AU323" s="1">
        <v>4.9000000000000002E-2</v>
      </c>
      <c r="AV323" s="1">
        <v>4.1000000000000002E-2</v>
      </c>
      <c r="AW323" s="1">
        <v>0.40600000000000003</v>
      </c>
      <c r="AX323" s="1">
        <v>0.51</v>
      </c>
      <c r="AY323" s="1">
        <v>0.255</v>
      </c>
      <c r="AZ323" s="1">
        <v>0.68500000000000005</v>
      </c>
      <c r="BA323" s="1">
        <v>0.29199999999999998</v>
      </c>
      <c r="BB323" s="1">
        <v>0.186</v>
      </c>
      <c r="BC323" s="1" t="s">
        <v>0</v>
      </c>
      <c r="BD323" s="1">
        <v>0.34200000000000003</v>
      </c>
      <c r="BE323" s="1">
        <v>0.20499999999999999</v>
      </c>
      <c r="BF323" s="1">
        <v>0.14599999999999999</v>
      </c>
      <c r="BG323" s="1" t="s">
        <v>0</v>
      </c>
      <c r="BH323" s="1">
        <v>0.41299999999999998</v>
      </c>
      <c r="BI323" s="1">
        <v>0.22800000000000001</v>
      </c>
      <c r="BJ323" s="1">
        <v>0.158</v>
      </c>
      <c r="BK323" s="1">
        <v>0.12</v>
      </c>
      <c r="BL323" s="1" t="s">
        <v>0</v>
      </c>
      <c r="BM323" s="1">
        <v>0.52100000000000002</v>
      </c>
      <c r="BN323" s="1">
        <v>0.25700000000000001</v>
      </c>
      <c r="BO323" s="1">
        <v>0.17100000000000001</v>
      </c>
      <c r="BP323" s="1">
        <v>0.128</v>
      </c>
      <c r="BQ323" s="1">
        <v>0.10199999999999999</v>
      </c>
      <c r="BR323" s="1" t="s">
        <v>0</v>
      </c>
      <c r="BS323" s="1">
        <v>0.7</v>
      </c>
      <c r="BT323" s="1">
        <v>0.29499999999999998</v>
      </c>
      <c r="BU323" s="1">
        <v>0.187</v>
      </c>
      <c r="BV323" s="1">
        <v>0.13700000000000001</v>
      </c>
      <c r="BW323" s="1">
        <v>0.108</v>
      </c>
      <c r="BX323" s="1">
        <v>8.8999999999999996E-2</v>
      </c>
      <c r="BY323" s="1" t="s">
        <v>0</v>
      </c>
      <c r="BZ323" s="1" t="s">
        <v>0</v>
      </c>
      <c r="CA323" s="1">
        <v>0.34699999999999998</v>
      </c>
      <c r="CB323" s="1">
        <v>0.20599999999999999</v>
      </c>
      <c r="CC323" s="1">
        <v>0.14699999999999999</v>
      </c>
      <c r="CD323" s="1">
        <v>0.114</v>
      </c>
      <c r="CE323" s="1">
        <v>9.2999999999999999E-2</v>
      </c>
      <c r="CF323" s="1">
        <v>7.9000000000000001E-2</v>
      </c>
    </row>
    <row r="324" spans="1:84" x14ac:dyDescent="0.25">
      <c r="A324" t="s">
        <v>305</v>
      </c>
      <c r="B324" t="s">
        <v>25</v>
      </c>
      <c r="C324" t="s">
        <v>48</v>
      </c>
      <c r="D324" t="s">
        <v>317</v>
      </c>
      <c r="E324">
        <v>0.6</v>
      </c>
      <c r="F324" s="2" t="s">
        <v>0</v>
      </c>
      <c r="G324" s="2"/>
      <c r="H324" t="s">
        <v>0</v>
      </c>
      <c r="I324" t="s">
        <v>1</v>
      </c>
      <c r="J324" t="s">
        <v>1</v>
      </c>
      <c r="L324" s="1">
        <v>0.83799999999999997</v>
      </c>
      <c r="M324" s="1">
        <v>0.83799999999999997</v>
      </c>
      <c r="N324" s="1" t="s">
        <v>0</v>
      </c>
      <c r="O324" s="1">
        <v>0.72099999999999997</v>
      </c>
      <c r="P324" s="1" t="s">
        <v>0</v>
      </c>
      <c r="Q324" s="1" t="s">
        <v>0</v>
      </c>
      <c r="R324" s="1">
        <v>0.63200000000000001</v>
      </c>
      <c r="S324" s="1" t="s">
        <v>0</v>
      </c>
      <c r="T324" s="1" t="s">
        <v>0</v>
      </c>
      <c r="U324" s="1" t="s">
        <v>0</v>
      </c>
      <c r="V324" s="1">
        <v>0.56299999999999994</v>
      </c>
      <c r="W324" s="1" t="s">
        <v>0</v>
      </c>
      <c r="X324" s="1" t="s">
        <v>0</v>
      </c>
      <c r="Y324" s="1" t="s">
        <v>0</v>
      </c>
      <c r="Z324" s="1" t="s">
        <v>0</v>
      </c>
      <c r="AA324" s="1">
        <v>0.50800000000000001</v>
      </c>
      <c r="AB324" s="1" t="s">
        <v>0</v>
      </c>
      <c r="AC324" s="1" t="s">
        <v>0</v>
      </c>
      <c r="AD324" s="1" t="s">
        <v>0</v>
      </c>
      <c r="AE324" s="1" t="s">
        <v>0</v>
      </c>
      <c r="AF324" s="1" t="s">
        <v>0</v>
      </c>
      <c r="AG324" s="1">
        <v>0.46200000000000002</v>
      </c>
      <c r="AH324" s="1" t="s">
        <v>0</v>
      </c>
      <c r="AI324" s="1" t="s">
        <v>0</v>
      </c>
      <c r="AJ324" s="1" t="s">
        <v>0</v>
      </c>
      <c r="AK324" s="1" t="s">
        <v>0</v>
      </c>
      <c r="AL324" s="1" t="s">
        <v>0</v>
      </c>
      <c r="AM324" s="1">
        <v>0.86099999999999999</v>
      </c>
      <c r="AN324" s="1">
        <v>0.42399999999999999</v>
      </c>
      <c r="AO324" s="1" t="s">
        <v>0</v>
      </c>
      <c r="AP324" s="1" t="s">
        <v>0</v>
      </c>
      <c r="AQ324" s="1" t="s">
        <v>0</v>
      </c>
      <c r="AR324" s="1" t="s">
        <v>0</v>
      </c>
      <c r="AS324" s="1" t="s">
        <v>0</v>
      </c>
      <c r="AT324" s="1" t="s">
        <v>0</v>
      </c>
      <c r="AU324" s="1">
        <v>0.73699999999999999</v>
      </c>
      <c r="AV324" s="1">
        <v>0.39200000000000002</v>
      </c>
      <c r="AW324" s="1">
        <v>0.91200000000000003</v>
      </c>
      <c r="AX324" s="1" t="s">
        <v>0</v>
      </c>
      <c r="AY324" s="1">
        <v>0.83799999999999997</v>
      </c>
      <c r="AZ324" s="1" t="s">
        <v>0</v>
      </c>
      <c r="BA324" s="1" t="s">
        <v>0</v>
      </c>
      <c r="BB324" s="1">
        <v>0.77500000000000002</v>
      </c>
      <c r="BC324" s="1" t="s">
        <v>0</v>
      </c>
      <c r="BD324" s="1" t="s">
        <v>0</v>
      </c>
      <c r="BE324" s="1" t="s">
        <v>0</v>
      </c>
      <c r="BF324" s="1">
        <v>0.72099999999999997</v>
      </c>
      <c r="BG324" s="1" t="s">
        <v>0</v>
      </c>
      <c r="BH324" s="1" t="s">
        <v>0</v>
      </c>
      <c r="BI324" s="1" t="s">
        <v>0</v>
      </c>
      <c r="BJ324" s="1" t="s">
        <v>0</v>
      </c>
      <c r="BK324" s="1">
        <v>0.67400000000000004</v>
      </c>
      <c r="BL324" s="1" t="s">
        <v>0</v>
      </c>
      <c r="BM324" s="1" t="s">
        <v>0</v>
      </c>
      <c r="BN324" s="1" t="s">
        <v>0</v>
      </c>
      <c r="BO324" s="1" t="s">
        <v>0</v>
      </c>
      <c r="BP324" s="1" t="s">
        <v>0</v>
      </c>
      <c r="BQ324" s="1">
        <v>0.63200000000000001</v>
      </c>
      <c r="BR324" s="1" t="s">
        <v>0</v>
      </c>
      <c r="BS324" s="1" t="s">
        <v>0</v>
      </c>
      <c r="BT324" s="1" t="s">
        <v>0</v>
      </c>
      <c r="BU324" s="1" t="s">
        <v>0</v>
      </c>
      <c r="BV324" s="1" t="s">
        <v>0</v>
      </c>
      <c r="BW324" s="1">
        <v>0.92500000000000004</v>
      </c>
      <c r="BX324" s="1">
        <v>0.59599999999999997</v>
      </c>
      <c r="BY324" s="1" t="s">
        <v>0</v>
      </c>
      <c r="BZ324" s="1" t="s">
        <v>0</v>
      </c>
      <c r="CA324" s="1" t="s">
        <v>0</v>
      </c>
      <c r="CB324" s="1" t="s">
        <v>0</v>
      </c>
      <c r="CC324" s="1" t="s">
        <v>0</v>
      </c>
      <c r="CD324" s="1" t="s">
        <v>0</v>
      </c>
      <c r="CE324" s="1">
        <v>0.84899999999999998</v>
      </c>
      <c r="CF324" s="1">
        <v>0.56299999999999994</v>
      </c>
    </row>
    <row r="325" spans="1:84" x14ac:dyDescent="0.25">
      <c r="A325" t="s">
        <v>305</v>
      </c>
      <c r="B325" t="s">
        <v>23</v>
      </c>
      <c r="C325" t="s">
        <v>48</v>
      </c>
      <c r="D325" t="s">
        <v>316</v>
      </c>
      <c r="E325">
        <v>0.6</v>
      </c>
      <c r="F325" s="2" t="s">
        <v>0</v>
      </c>
      <c r="G325" s="2"/>
      <c r="H325" t="s">
        <v>0</v>
      </c>
      <c r="I325" t="s">
        <v>1</v>
      </c>
      <c r="J325" t="s">
        <v>1</v>
      </c>
      <c r="L325" s="1">
        <v>0.999</v>
      </c>
      <c r="M325" s="1">
        <v>0.999</v>
      </c>
      <c r="N325" s="1" t="s">
        <v>0</v>
      </c>
      <c r="O325" s="1">
        <v>0.998</v>
      </c>
      <c r="P325" s="1" t="s">
        <v>0</v>
      </c>
      <c r="Q325" s="1" t="s">
        <v>0</v>
      </c>
      <c r="R325" s="1">
        <v>0.996</v>
      </c>
      <c r="S325" s="1" t="s">
        <v>0</v>
      </c>
      <c r="T325" s="1" t="s">
        <v>0</v>
      </c>
      <c r="U325" s="1" t="s">
        <v>0</v>
      </c>
      <c r="V325" s="1">
        <v>0.995</v>
      </c>
      <c r="W325" s="1" t="s">
        <v>0</v>
      </c>
      <c r="X325" s="1" t="s">
        <v>0</v>
      </c>
      <c r="Y325" s="1" t="s">
        <v>0</v>
      </c>
      <c r="Z325" s="1" t="s">
        <v>0</v>
      </c>
      <c r="AA325" s="1">
        <v>0.99399999999999999</v>
      </c>
      <c r="AB325" s="1" t="s">
        <v>0</v>
      </c>
      <c r="AC325" s="1" t="s">
        <v>0</v>
      </c>
      <c r="AD325" s="1" t="s">
        <v>0</v>
      </c>
      <c r="AE325" s="1" t="s">
        <v>0</v>
      </c>
      <c r="AF325" s="1" t="s">
        <v>0</v>
      </c>
      <c r="AG325" s="1">
        <v>0.99299999999999999</v>
      </c>
      <c r="AH325" s="1" t="s">
        <v>0</v>
      </c>
      <c r="AI325" s="1" t="s">
        <v>0</v>
      </c>
      <c r="AJ325" s="1" t="s">
        <v>0</v>
      </c>
      <c r="AK325" s="1" t="s">
        <v>0</v>
      </c>
      <c r="AL325" s="1" t="s">
        <v>0</v>
      </c>
      <c r="AM325" s="1" t="s">
        <v>0</v>
      </c>
      <c r="AN325" s="1">
        <v>0.99099999999999999</v>
      </c>
      <c r="AO325" s="1" t="s">
        <v>0</v>
      </c>
      <c r="AP325" s="1" t="s">
        <v>0</v>
      </c>
      <c r="AQ325" s="1" t="s">
        <v>0</v>
      </c>
      <c r="AR325" s="1" t="s">
        <v>0</v>
      </c>
      <c r="AS325" s="1" t="s">
        <v>0</v>
      </c>
      <c r="AT325" s="1" t="s">
        <v>0</v>
      </c>
      <c r="AU325" s="1" t="s">
        <v>0</v>
      </c>
      <c r="AV325" s="1">
        <v>0.99</v>
      </c>
      <c r="AW325" s="1">
        <v>0.999</v>
      </c>
      <c r="AX325" s="1" t="s">
        <v>0</v>
      </c>
      <c r="AY325" s="1">
        <v>0.999</v>
      </c>
      <c r="AZ325" s="1" t="s">
        <v>0</v>
      </c>
      <c r="BA325" s="1" t="s">
        <v>0</v>
      </c>
      <c r="BB325" s="1">
        <v>0.998</v>
      </c>
      <c r="BC325" s="1" t="s">
        <v>0</v>
      </c>
      <c r="BD325" s="1" t="s">
        <v>0</v>
      </c>
      <c r="BE325" s="1" t="s">
        <v>0</v>
      </c>
      <c r="BF325" s="1">
        <v>0.998</v>
      </c>
      <c r="BG325" s="1" t="s">
        <v>0</v>
      </c>
      <c r="BH325" s="1" t="s">
        <v>0</v>
      </c>
      <c r="BI325" s="1" t="s">
        <v>0</v>
      </c>
      <c r="BJ325" s="1" t="s">
        <v>0</v>
      </c>
      <c r="BK325" s="1">
        <v>0.997</v>
      </c>
      <c r="BL325" s="1" t="s">
        <v>0</v>
      </c>
      <c r="BM325" s="1" t="s">
        <v>0</v>
      </c>
      <c r="BN325" s="1" t="s">
        <v>0</v>
      </c>
      <c r="BO325" s="1" t="s">
        <v>0</v>
      </c>
      <c r="BP325" s="1" t="s">
        <v>0</v>
      </c>
      <c r="BQ325" s="1">
        <v>0.996</v>
      </c>
      <c r="BR325" s="1" t="s">
        <v>0</v>
      </c>
      <c r="BS325" s="1" t="s">
        <v>0</v>
      </c>
      <c r="BT325" s="1" t="s">
        <v>0</v>
      </c>
      <c r="BU325" s="1" t="s">
        <v>0</v>
      </c>
      <c r="BV325" s="1" t="s">
        <v>0</v>
      </c>
      <c r="BW325" s="1" t="s">
        <v>0</v>
      </c>
      <c r="BX325" s="1">
        <v>0.996</v>
      </c>
      <c r="BY325" s="1" t="s">
        <v>0</v>
      </c>
      <c r="BZ325" s="1" t="s">
        <v>0</v>
      </c>
      <c r="CA325" s="1" t="s">
        <v>0</v>
      </c>
      <c r="CB325" s="1" t="s">
        <v>0</v>
      </c>
      <c r="CC325" s="1" t="s">
        <v>0</v>
      </c>
      <c r="CD325" s="1" t="s">
        <v>0</v>
      </c>
      <c r="CE325" s="1" t="s">
        <v>0</v>
      </c>
      <c r="CF325" s="1">
        <v>0.995</v>
      </c>
    </row>
    <row r="326" spans="1:84" x14ac:dyDescent="0.25">
      <c r="A326" t="s">
        <v>305</v>
      </c>
      <c r="B326" t="s">
        <v>21</v>
      </c>
      <c r="C326" t="s">
        <v>48</v>
      </c>
      <c r="D326" t="s">
        <v>315</v>
      </c>
      <c r="E326">
        <v>0.6</v>
      </c>
      <c r="F326" s="2" t="s">
        <v>0</v>
      </c>
      <c r="G326" s="2"/>
      <c r="H326" t="s">
        <v>0</v>
      </c>
      <c r="I326" t="s">
        <v>1</v>
      </c>
      <c r="J326" t="s">
        <v>1</v>
      </c>
      <c r="L326" s="1">
        <v>0.498</v>
      </c>
      <c r="M326" s="1">
        <v>0.498</v>
      </c>
      <c r="N326" s="1">
        <v>0.99099999999999999</v>
      </c>
      <c r="O326" s="1">
        <v>0.33100000000000002</v>
      </c>
      <c r="P326" s="1" t="s">
        <v>0</v>
      </c>
      <c r="Q326" s="1">
        <v>0.495</v>
      </c>
      <c r="R326" s="1">
        <v>0.248</v>
      </c>
      <c r="S326" s="1" t="s">
        <v>0</v>
      </c>
      <c r="T326" s="1">
        <v>0.98299999999999998</v>
      </c>
      <c r="U326" s="1">
        <v>0.33</v>
      </c>
      <c r="V326" s="1">
        <v>0.19900000000000001</v>
      </c>
      <c r="W326" s="1" t="s">
        <v>0</v>
      </c>
      <c r="X326" s="1" t="s">
        <v>0</v>
      </c>
      <c r="Y326" s="1">
        <v>0.49399999999999999</v>
      </c>
      <c r="Z326" s="1">
        <v>0.248</v>
      </c>
      <c r="AA326" s="1">
        <v>0.16500000000000001</v>
      </c>
      <c r="AB326" s="1" t="s">
        <v>0</v>
      </c>
      <c r="AC326" s="1" t="s">
        <v>0</v>
      </c>
      <c r="AD326" s="1">
        <v>0.97499999999999998</v>
      </c>
      <c r="AE326" s="1">
        <v>0.32900000000000001</v>
      </c>
      <c r="AF326" s="1">
        <v>0.19800000000000001</v>
      </c>
      <c r="AG326" s="1">
        <v>0.14199999999999999</v>
      </c>
      <c r="AH326" s="1" t="s">
        <v>0</v>
      </c>
      <c r="AI326" s="1" t="s">
        <v>0</v>
      </c>
      <c r="AJ326" s="1" t="s">
        <v>0</v>
      </c>
      <c r="AK326" s="1">
        <v>0.49299999999999999</v>
      </c>
      <c r="AL326" s="1">
        <v>0.248</v>
      </c>
      <c r="AM326" s="1">
        <v>0.16500000000000001</v>
      </c>
      <c r="AN326" s="1">
        <v>0.124</v>
      </c>
      <c r="AO326" s="1" t="s">
        <v>0</v>
      </c>
      <c r="AP326" s="1" t="s">
        <v>0</v>
      </c>
      <c r="AQ326" s="1" t="s">
        <v>0</v>
      </c>
      <c r="AR326" s="1">
        <v>0.96699999999999997</v>
      </c>
      <c r="AS326" s="1">
        <v>0.32900000000000001</v>
      </c>
      <c r="AT326" s="1">
        <v>0.19800000000000001</v>
      </c>
      <c r="AU326" s="1">
        <v>0.14199999999999999</v>
      </c>
      <c r="AV326" s="1">
        <v>0.11</v>
      </c>
      <c r="AW326" s="1">
        <v>0.66500000000000004</v>
      </c>
      <c r="AX326" s="1">
        <v>0.996</v>
      </c>
      <c r="AY326" s="1">
        <v>0.498</v>
      </c>
      <c r="AZ326" s="1" t="s">
        <v>0</v>
      </c>
      <c r="BA326" s="1">
        <v>0.66200000000000003</v>
      </c>
      <c r="BB326" s="1">
        <v>0.39800000000000002</v>
      </c>
      <c r="BC326" s="1" t="s">
        <v>0</v>
      </c>
      <c r="BD326" s="1">
        <v>0.99099999999999999</v>
      </c>
      <c r="BE326" s="1">
        <v>0.497</v>
      </c>
      <c r="BF326" s="1">
        <v>0.33100000000000002</v>
      </c>
      <c r="BG326" s="1" t="s">
        <v>0</v>
      </c>
      <c r="BH326" s="1" t="s">
        <v>0</v>
      </c>
      <c r="BI326" s="1">
        <v>0.66100000000000003</v>
      </c>
      <c r="BJ326" s="1">
        <v>0.39700000000000002</v>
      </c>
      <c r="BK326" s="1">
        <v>0.28399999999999997</v>
      </c>
      <c r="BL326" s="1" t="s">
        <v>0</v>
      </c>
      <c r="BM326" s="1" t="s">
        <v>0</v>
      </c>
      <c r="BN326" s="1">
        <v>0.98699999999999999</v>
      </c>
      <c r="BO326" s="1">
        <v>0.495</v>
      </c>
      <c r="BP326" s="1">
        <v>0.33100000000000002</v>
      </c>
      <c r="BQ326" s="1">
        <v>0.248</v>
      </c>
      <c r="BR326" s="1" t="s">
        <v>0</v>
      </c>
      <c r="BS326" s="1" t="s">
        <v>0</v>
      </c>
      <c r="BT326" s="1" t="s">
        <v>0</v>
      </c>
      <c r="BU326" s="1">
        <v>0.66</v>
      </c>
      <c r="BV326" s="1">
        <v>0.39700000000000002</v>
      </c>
      <c r="BW326" s="1">
        <v>0.28399999999999997</v>
      </c>
      <c r="BX326" s="1">
        <v>0.221</v>
      </c>
      <c r="BY326" s="1" t="s">
        <v>0</v>
      </c>
      <c r="BZ326" s="1" t="s">
        <v>0</v>
      </c>
      <c r="CA326" s="1" t="s">
        <v>0</v>
      </c>
      <c r="CB326" s="1">
        <v>0.98299999999999998</v>
      </c>
      <c r="CC326" s="1">
        <v>0.495</v>
      </c>
      <c r="CD326" s="1">
        <v>0.33</v>
      </c>
      <c r="CE326" s="1">
        <v>0.248</v>
      </c>
      <c r="CF326" s="1">
        <v>0.19900000000000001</v>
      </c>
    </row>
    <row r="327" spans="1:84" x14ac:dyDescent="0.25">
      <c r="A327" t="s">
        <v>305</v>
      </c>
      <c r="B327" t="s">
        <v>19</v>
      </c>
      <c r="C327" t="s">
        <v>48</v>
      </c>
      <c r="D327" t="s">
        <v>314</v>
      </c>
      <c r="E327">
        <v>0.6</v>
      </c>
      <c r="F327" s="2" t="s">
        <v>0</v>
      </c>
      <c r="G327" s="2"/>
      <c r="H327" t="s">
        <v>0</v>
      </c>
      <c r="I327" t="s">
        <v>1</v>
      </c>
      <c r="J327" t="s">
        <v>1</v>
      </c>
      <c r="L327" s="1">
        <v>0.81899999999999995</v>
      </c>
      <c r="M327" s="1">
        <v>0.81899999999999995</v>
      </c>
      <c r="N327" s="1" t="s">
        <v>0</v>
      </c>
      <c r="O327" s="1">
        <v>0.69299999999999995</v>
      </c>
      <c r="P327" s="1" t="s">
        <v>0</v>
      </c>
      <c r="Q327" s="1" t="s">
        <v>0</v>
      </c>
      <c r="R327" s="1">
        <v>0.60099999999999998</v>
      </c>
      <c r="S327" s="1" t="s">
        <v>0</v>
      </c>
      <c r="T327" s="1" t="s">
        <v>0</v>
      </c>
      <c r="U327" s="1" t="s">
        <v>0</v>
      </c>
      <c r="V327" s="1">
        <v>0.53</v>
      </c>
      <c r="W327" s="1" t="s">
        <v>0</v>
      </c>
      <c r="X327" s="1" t="s">
        <v>0</v>
      </c>
      <c r="Y327" s="1" t="s">
        <v>0</v>
      </c>
      <c r="Z327" s="1" t="s">
        <v>0</v>
      </c>
      <c r="AA327" s="1">
        <v>0.47399999999999998</v>
      </c>
      <c r="AB327" s="1" t="s">
        <v>0</v>
      </c>
      <c r="AC327" s="1" t="s">
        <v>0</v>
      </c>
      <c r="AD327" s="1" t="s">
        <v>0</v>
      </c>
      <c r="AE327" s="1" t="s">
        <v>0</v>
      </c>
      <c r="AF327" s="1">
        <v>0.90400000000000003</v>
      </c>
      <c r="AG327" s="1">
        <v>0.42899999999999999</v>
      </c>
      <c r="AH327" s="1" t="s">
        <v>0</v>
      </c>
      <c r="AI327" s="1" t="s">
        <v>0</v>
      </c>
      <c r="AJ327" s="1" t="s">
        <v>0</v>
      </c>
      <c r="AK327" s="1" t="s">
        <v>0</v>
      </c>
      <c r="AL327" s="1" t="s">
        <v>0</v>
      </c>
      <c r="AM327" s="1">
        <v>0.752</v>
      </c>
      <c r="AN327" s="1">
        <v>0.39200000000000002</v>
      </c>
      <c r="AO327" s="1" t="s">
        <v>0</v>
      </c>
      <c r="AP327" s="1" t="s">
        <v>0</v>
      </c>
      <c r="AQ327" s="1" t="s">
        <v>0</v>
      </c>
      <c r="AR327" s="1" t="s">
        <v>0</v>
      </c>
      <c r="AS327" s="1" t="s">
        <v>0</v>
      </c>
      <c r="AT327" s="1" t="s">
        <v>0</v>
      </c>
      <c r="AU327" s="1">
        <v>0.64400000000000002</v>
      </c>
      <c r="AV327" s="1">
        <v>0.36099999999999999</v>
      </c>
      <c r="AW327" s="1">
        <v>0.9</v>
      </c>
      <c r="AX327" s="1" t="s">
        <v>0</v>
      </c>
      <c r="AY327" s="1">
        <v>0.81899999999999995</v>
      </c>
      <c r="AZ327" s="1" t="s">
        <v>0</v>
      </c>
      <c r="BA327" s="1" t="s">
        <v>0</v>
      </c>
      <c r="BB327" s="1">
        <v>0.75</v>
      </c>
      <c r="BC327" s="1" t="s">
        <v>0</v>
      </c>
      <c r="BD327" s="1" t="s">
        <v>0</v>
      </c>
      <c r="BE327" s="1" t="s">
        <v>0</v>
      </c>
      <c r="BF327" s="1">
        <v>0.69299999999999995</v>
      </c>
      <c r="BG327" s="1" t="s">
        <v>0</v>
      </c>
      <c r="BH327" s="1" t="s">
        <v>0</v>
      </c>
      <c r="BI327" s="1" t="s">
        <v>0</v>
      </c>
      <c r="BJ327" s="1" t="s">
        <v>0</v>
      </c>
      <c r="BK327" s="1">
        <v>0.64300000000000002</v>
      </c>
      <c r="BL327" s="1" t="s">
        <v>0</v>
      </c>
      <c r="BM327" s="1" t="s">
        <v>0</v>
      </c>
      <c r="BN327" s="1" t="s">
        <v>0</v>
      </c>
      <c r="BO327" s="1" t="s">
        <v>0</v>
      </c>
      <c r="BP327" s="1">
        <v>0.95</v>
      </c>
      <c r="BQ327" s="1">
        <v>0.60099999999999998</v>
      </c>
      <c r="BR327" s="1" t="s">
        <v>0</v>
      </c>
      <c r="BS327" s="1" t="s">
        <v>0</v>
      </c>
      <c r="BT327" s="1" t="s">
        <v>0</v>
      </c>
      <c r="BU327" s="1" t="s">
        <v>0</v>
      </c>
      <c r="BV327" s="1" t="s">
        <v>0</v>
      </c>
      <c r="BW327" s="1">
        <v>0.85899999999999999</v>
      </c>
      <c r="BX327" s="1">
        <v>0.56299999999999994</v>
      </c>
      <c r="BY327" s="1" t="s">
        <v>0</v>
      </c>
      <c r="BZ327" s="1" t="s">
        <v>0</v>
      </c>
      <c r="CA327" s="1" t="s">
        <v>0</v>
      </c>
      <c r="CB327" s="1" t="s">
        <v>0</v>
      </c>
      <c r="CC327" s="1" t="s">
        <v>0</v>
      </c>
      <c r="CD327" s="1" t="s">
        <v>0</v>
      </c>
      <c r="CE327" s="1">
        <v>0.78400000000000003</v>
      </c>
      <c r="CF327" s="1">
        <v>0.53</v>
      </c>
    </row>
    <row r="328" spans="1:84" x14ac:dyDescent="0.25">
      <c r="A328" t="s">
        <v>305</v>
      </c>
      <c r="B328" t="s">
        <v>55</v>
      </c>
      <c r="C328" t="s">
        <v>48</v>
      </c>
      <c r="D328" t="s">
        <v>313</v>
      </c>
      <c r="E328">
        <v>0.6</v>
      </c>
      <c r="F328" s="2" t="s">
        <v>0</v>
      </c>
      <c r="G328" s="2"/>
      <c r="H328" t="s">
        <v>0</v>
      </c>
      <c r="I328" t="s">
        <v>1</v>
      </c>
      <c r="J328" t="s">
        <v>1</v>
      </c>
      <c r="L328" s="1">
        <v>0.49099999999999999</v>
      </c>
      <c r="M328" s="1">
        <v>0.49099999999999999</v>
      </c>
      <c r="N328" s="1">
        <v>0.96599999999999997</v>
      </c>
      <c r="O328" s="1">
        <v>0.32600000000000001</v>
      </c>
      <c r="P328" s="1" t="s">
        <v>0</v>
      </c>
      <c r="Q328" s="1">
        <v>0.48199999999999998</v>
      </c>
      <c r="R328" s="1">
        <v>0.24399999999999999</v>
      </c>
      <c r="S328" s="1" t="s">
        <v>0</v>
      </c>
      <c r="T328" s="1">
        <v>0.93400000000000005</v>
      </c>
      <c r="U328" s="1">
        <v>0.32200000000000001</v>
      </c>
      <c r="V328" s="1">
        <v>0.19500000000000001</v>
      </c>
      <c r="W328" s="1" t="s">
        <v>0</v>
      </c>
      <c r="X328" s="1" t="s">
        <v>0</v>
      </c>
      <c r="Y328" s="1">
        <v>0.47499999999999998</v>
      </c>
      <c r="Z328" s="1">
        <v>0.24099999999999999</v>
      </c>
      <c r="AA328" s="1">
        <v>0.16200000000000001</v>
      </c>
      <c r="AB328" s="1" t="s">
        <v>0</v>
      </c>
      <c r="AC328" s="1" t="s">
        <v>0</v>
      </c>
      <c r="AD328" s="1">
        <v>0.90400000000000003</v>
      </c>
      <c r="AE328" s="1">
        <v>0.318</v>
      </c>
      <c r="AF328" s="1">
        <v>0.193</v>
      </c>
      <c r="AG328" s="1">
        <v>0.13900000000000001</v>
      </c>
      <c r="AH328" s="1" t="s">
        <v>0</v>
      </c>
      <c r="AI328" s="1" t="s">
        <v>0</v>
      </c>
      <c r="AJ328" s="1" t="s">
        <v>0</v>
      </c>
      <c r="AK328" s="1">
        <v>0.46800000000000003</v>
      </c>
      <c r="AL328" s="1">
        <v>0.24</v>
      </c>
      <c r="AM328" s="1">
        <v>0.161</v>
      </c>
      <c r="AN328" s="1">
        <v>0.121</v>
      </c>
      <c r="AO328" s="1" t="s">
        <v>0</v>
      </c>
      <c r="AP328" s="1" t="s">
        <v>0</v>
      </c>
      <c r="AQ328" s="1" t="s">
        <v>0</v>
      </c>
      <c r="AR328" s="1">
        <v>0.876</v>
      </c>
      <c r="AS328" s="1">
        <v>0.315</v>
      </c>
      <c r="AT328" s="1">
        <v>0.192</v>
      </c>
      <c r="AU328" s="1">
        <v>0.13800000000000001</v>
      </c>
      <c r="AV328" s="1">
        <v>0.108</v>
      </c>
      <c r="AW328" s="1">
        <v>0.65900000000000003</v>
      </c>
      <c r="AX328" s="1">
        <v>0.98299999999999998</v>
      </c>
      <c r="AY328" s="1">
        <v>0.49099999999999999</v>
      </c>
      <c r="AZ328" s="1" t="s">
        <v>0</v>
      </c>
      <c r="BA328" s="1">
        <v>0.65100000000000002</v>
      </c>
      <c r="BB328" s="1">
        <v>0.39200000000000002</v>
      </c>
      <c r="BC328" s="1" t="s">
        <v>0</v>
      </c>
      <c r="BD328" s="1">
        <v>0.96599999999999997</v>
      </c>
      <c r="BE328" s="1">
        <v>0.48699999999999999</v>
      </c>
      <c r="BF328" s="1">
        <v>0.32600000000000001</v>
      </c>
      <c r="BG328" s="1" t="s">
        <v>0</v>
      </c>
      <c r="BH328" s="1" t="s">
        <v>0</v>
      </c>
      <c r="BI328" s="1">
        <v>0.64400000000000002</v>
      </c>
      <c r="BJ328" s="1">
        <v>0.38900000000000001</v>
      </c>
      <c r="BK328" s="1">
        <v>0.27900000000000003</v>
      </c>
      <c r="BL328" s="1" t="s">
        <v>0</v>
      </c>
      <c r="BM328" s="1" t="s">
        <v>0</v>
      </c>
      <c r="BN328" s="1">
        <v>0.95</v>
      </c>
      <c r="BO328" s="1">
        <v>0.48199999999999998</v>
      </c>
      <c r="BP328" s="1">
        <v>0.32400000000000001</v>
      </c>
      <c r="BQ328" s="1">
        <v>0.24399999999999999</v>
      </c>
      <c r="BR328" s="1" t="s">
        <v>0</v>
      </c>
      <c r="BS328" s="1" t="s">
        <v>0</v>
      </c>
      <c r="BT328" s="1" t="s">
        <v>0</v>
      </c>
      <c r="BU328" s="1">
        <v>0.63800000000000001</v>
      </c>
      <c r="BV328" s="1">
        <v>0.38700000000000001</v>
      </c>
      <c r="BW328" s="1">
        <v>0.27700000000000002</v>
      </c>
      <c r="BX328" s="1">
        <v>0.216</v>
      </c>
      <c r="BY328" s="1" t="s">
        <v>0</v>
      </c>
      <c r="BZ328" s="1" t="s">
        <v>0</v>
      </c>
      <c r="CA328" s="1" t="s">
        <v>0</v>
      </c>
      <c r="CB328" s="1">
        <v>0.93400000000000005</v>
      </c>
      <c r="CC328" s="1">
        <v>0.47899999999999998</v>
      </c>
      <c r="CD328" s="1">
        <v>0.32200000000000001</v>
      </c>
      <c r="CE328" s="1">
        <v>0.24299999999999999</v>
      </c>
      <c r="CF328" s="1">
        <v>0.19500000000000001</v>
      </c>
    </row>
    <row r="329" spans="1:84" x14ac:dyDescent="0.25">
      <c r="A329" t="s">
        <v>305</v>
      </c>
      <c r="B329" t="s">
        <v>109</v>
      </c>
      <c r="C329" t="s">
        <v>48</v>
      </c>
      <c r="D329" t="s">
        <v>312</v>
      </c>
      <c r="E329">
        <v>0.6</v>
      </c>
      <c r="F329" s="2" t="s">
        <v>0</v>
      </c>
      <c r="G329" s="2"/>
      <c r="H329" t="s">
        <v>0</v>
      </c>
      <c r="I329" t="s">
        <v>1</v>
      </c>
      <c r="J329" t="s">
        <v>1</v>
      </c>
      <c r="L329" s="1">
        <v>0.26800000000000002</v>
      </c>
      <c r="M329" s="1">
        <v>0.26800000000000002</v>
      </c>
      <c r="N329" s="1">
        <v>0.36699999999999999</v>
      </c>
      <c r="O329" s="1">
        <v>0.155</v>
      </c>
      <c r="P329" s="1">
        <v>0.58099999999999996</v>
      </c>
      <c r="Q329" s="1">
        <v>0.183</v>
      </c>
      <c r="R329" s="1">
        <v>0.109</v>
      </c>
      <c r="S329" s="1" t="s">
        <v>0</v>
      </c>
      <c r="T329" s="1">
        <v>0.22500000000000001</v>
      </c>
      <c r="U329" s="1">
        <v>0.122</v>
      </c>
      <c r="V329" s="1">
        <v>8.4000000000000005E-2</v>
      </c>
      <c r="W329" s="1" t="s">
        <v>0</v>
      </c>
      <c r="X329" s="1">
        <v>0.28999999999999998</v>
      </c>
      <c r="Y329" s="1">
        <v>0.13900000000000001</v>
      </c>
      <c r="Z329" s="1">
        <v>9.1999999999999998E-2</v>
      </c>
      <c r="AA329" s="1">
        <v>6.8000000000000005E-2</v>
      </c>
      <c r="AB329" s="1" t="s">
        <v>0</v>
      </c>
      <c r="AC329" s="1">
        <v>0.40899999999999997</v>
      </c>
      <c r="AD329" s="1">
        <v>0.16200000000000001</v>
      </c>
      <c r="AE329" s="1">
        <v>0.10100000000000001</v>
      </c>
      <c r="AF329" s="1">
        <v>7.2999999999999995E-2</v>
      </c>
      <c r="AG329" s="1">
        <v>5.8000000000000003E-2</v>
      </c>
      <c r="AH329" s="1" t="s">
        <v>0</v>
      </c>
      <c r="AI329" s="1">
        <v>0.68600000000000005</v>
      </c>
      <c r="AJ329" s="1">
        <v>0.193</v>
      </c>
      <c r="AK329" s="1">
        <v>0.112</v>
      </c>
      <c r="AL329" s="1">
        <v>7.9000000000000001E-2</v>
      </c>
      <c r="AM329" s="1">
        <v>6.0999999999999999E-2</v>
      </c>
      <c r="AN329" s="1">
        <v>0.05</v>
      </c>
      <c r="AO329" s="1" t="s">
        <v>0</v>
      </c>
      <c r="AP329" s="1" t="s">
        <v>0</v>
      </c>
      <c r="AQ329" s="1">
        <v>0.24</v>
      </c>
      <c r="AR329" s="1">
        <v>0.127</v>
      </c>
      <c r="AS329" s="1">
        <v>8.5999999999999993E-2</v>
      </c>
      <c r="AT329" s="1">
        <v>6.5000000000000002E-2</v>
      </c>
      <c r="AU329" s="1">
        <v>5.1999999999999998E-2</v>
      </c>
      <c r="AV329" s="1">
        <v>4.3999999999999997E-2</v>
      </c>
      <c r="AW329" s="1">
        <v>0.42299999999999999</v>
      </c>
      <c r="AX329" s="1">
        <v>0.53700000000000003</v>
      </c>
      <c r="AY329" s="1">
        <v>0.26800000000000002</v>
      </c>
      <c r="AZ329" s="1">
        <v>0.73499999999999999</v>
      </c>
      <c r="BA329" s="1">
        <v>0.31</v>
      </c>
      <c r="BB329" s="1">
        <v>0.19700000000000001</v>
      </c>
      <c r="BC329" s="1" t="s">
        <v>0</v>
      </c>
      <c r="BD329" s="1">
        <v>0.36699999999999999</v>
      </c>
      <c r="BE329" s="1">
        <v>0.218</v>
      </c>
      <c r="BF329" s="1">
        <v>0.155</v>
      </c>
      <c r="BG329" s="1" t="s">
        <v>0</v>
      </c>
      <c r="BH329" s="1">
        <v>0.44900000000000001</v>
      </c>
      <c r="BI329" s="1">
        <v>0.245</v>
      </c>
      <c r="BJ329" s="1">
        <v>0.16800000000000001</v>
      </c>
      <c r="BK329" s="1">
        <v>0.128</v>
      </c>
      <c r="BL329" s="1" t="s">
        <v>0</v>
      </c>
      <c r="BM329" s="1">
        <v>0.58099999999999996</v>
      </c>
      <c r="BN329" s="1">
        <v>0.27900000000000003</v>
      </c>
      <c r="BO329" s="1">
        <v>0.183</v>
      </c>
      <c r="BP329" s="1">
        <v>0.13700000000000001</v>
      </c>
      <c r="BQ329" s="1">
        <v>0.109</v>
      </c>
      <c r="BR329" s="1" t="s">
        <v>0</v>
      </c>
      <c r="BS329" s="1">
        <v>0.81399999999999995</v>
      </c>
      <c r="BT329" s="1">
        <v>0.32300000000000001</v>
      </c>
      <c r="BU329" s="1">
        <v>0.20200000000000001</v>
      </c>
      <c r="BV329" s="1">
        <v>0.14699999999999999</v>
      </c>
      <c r="BW329" s="1">
        <v>0.115</v>
      </c>
      <c r="BX329" s="1">
        <v>9.5000000000000001E-2</v>
      </c>
      <c r="BY329" s="1" t="s">
        <v>0</v>
      </c>
      <c r="BZ329" s="1" t="s">
        <v>0</v>
      </c>
      <c r="CA329" s="1">
        <v>0.38600000000000001</v>
      </c>
      <c r="CB329" s="1">
        <v>0.22500000000000001</v>
      </c>
      <c r="CC329" s="1">
        <v>0.158</v>
      </c>
      <c r="CD329" s="1">
        <v>0.122</v>
      </c>
      <c r="CE329" s="1">
        <v>0.1</v>
      </c>
      <c r="CF329" s="1">
        <v>8.4000000000000005E-2</v>
      </c>
    </row>
    <row r="330" spans="1:84" x14ac:dyDescent="0.25">
      <c r="A330" t="s">
        <v>305</v>
      </c>
      <c r="B330" t="s">
        <v>17</v>
      </c>
      <c r="C330" t="s">
        <v>48</v>
      </c>
      <c r="D330" t="s">
        <v>311</v>
      </c>
      <c r="E330">
        <v>0.6</v>
      </c>
      <c r="F330" s="2" t="s">
        <v>0</v>
      </c>
      <c r="G330" s="2"/>
      <c r="H330" t="s">
        <v>0</v>
      </c>
      <c r="I330" t="s">
        <v>1</v>
      </c>
      <c r="J330" t="s">
        <v>1</v>
      </c>
      <c r="L330" s="1">
        <v>1</v>
      </c>
      <c r="M330" s="1">
        <v>1</v>
      </c>
      <c r="N330" s="1" t="s">
        <v>0</v>
      </c>
      <c r="O330" s="1">
        <v>1</v>
      </c>
      <c r="P330" s="1" t="s">
        <v>0</v>
      </c>
      <c r="Q330" s="1" t="s">
        <v>0</v>
      </c>
      <c r="R330" s="1">
        <v>1</v>
      </c>
      <c r="S330" s="1" t="s">
        <v>0</v>
      </c>
      <c r="T330" s="1" t="s">
        <v>0</v>
      </c>
      <c r="U330" s="1" t="s">
        <v>0</v>
      </c>
      <c r="V330" s="1">
        <v>1</v>
      </c>
      <c r="W330" s="1" t="s">
        <v>0</v>
      </c>
      <c r="X330" s="1" t="s">
        <v>0</v>
      </c>
      <c r="Y330" s="1" t="s">
        <v>0</v>
      </c>
      <c r="Z330" s="1" t="s">
        <v>0</v>
      </c>
      <c r="AA330" s="1">
        <v>1</v>
      </c>
      <c r="AB330" s="1" t="s">
        <v>0</v>
      </c>
      <c r="AC330" s="1" t="s">
        <v>0</v>
      </c>
      <c r="AD330" s="1" t="s">
        <v>0</v>
      </c>
      <c r="AE330" s="1" t="s">
        <v>0</v>
      </c>
      <c r="AF330" s="1" t="s">
        <v>0</v>
      </c>
      <c r="AG330" s="1">
        <v>1</v>
      </c>
      <c r="AH330" s="1" t="s">
        <v>0</v>
      </c>
      <c r="AI330" s="1" t="s">
        <v>0</v>
      </c>
      <c r="AJ330" s="1" t="s">
        <v>0</v>
      </c>
      <c r="AK330" s="1" t="s">
        <v>0</v>
      </c>
      <c r="AL330" s="1" t="s">
        <v>0</v>
      </c>
      <c r="AM330" s="1" t="s">
        <v>0</v>
      </c>
      <c r="AN330" s="1">
        <v>1</v>
      </c>
      <c r="AO330" s="1" t="s">
        <v>0</v>
      </c>
      <c r="AP330" s="1" t="s">
        <v>0</v>
      </c>
      <c r="AQ330" s="1" t="s">
        <v>0</v>
      </c>
      <c r="AR330" s="1" t="s">
        <v>0</v>
      </c>
      <c r="AS330" s="1" t="s">
        <v>0</v>
      </c>
      <c r="AT330" s="1" t="s">
        <v>0</v>
      </c>
      <c r="AU330" s="1" t="s">
        <v>0</v>
      </c>
      <c r="AV330" s="1">
        <v>1</v>
      </c>
      <c r="AW330" s="1">
        <v>1</v>
      </c>
      <c r="AX330" s="1" t="s">
        <v>0</v>
      </c>
      <c r="AY330" s="1">
        <v>1</v>
      </c>
      <c r="AZ330" s="1" t="s">
        <v>0</v>
      </c>
      <c r="BA330" s="1" t="s">
        <v>0</v>
      </c>
      <c r="BB330" s="1">
        <v>1</v>
      </c>
      <c r="BC330" s="1" t="s">
        <v>0</v>
      </c>
      <c r="BD330" s="1" t="s">
        <v>0</v>
      </c>
      <c r="BE330" s="1" t="s">
        <v>0</v>
      </c>
      <c r="BF330" s="1">
        <v>1</v>
      </c>
      <c r="BG330" s="1" t="s">
        <v>0</v>
      </c>
      <c r="BH330" s="1" t="s">
        <v>0</v>
      </c>
      <c r="BI330" s="1" t="s">
        <v>0</v>
      </c>
      <c r="BJ330" s="1" t="s">
        <v>0</v>
      </c>
      <c r="BK330" s="1">
        <v>1</v>
      </c>
      <c r="BL330" s="1" t="s">
        <v>0</v>
      </c>
      <c r="BM330" s="1" t="s">
        <v>0</v>
      </c>
      <c r="BN330" s="1" t="s">
        <v>0</v>
      </c>
      <c r="BO330" s="1" t="s">
        <v>0</v>
      </c>
      <c r="BP330" s="1" t="s">
        <v>0</v>
      </c>
      <c r="BQ330" s="1">
        <v>1</v>
      </c>
      <c r="BR330" s="1" t="s">
        <v>0</v>
      </c>
      <c r="BS330" s="1" t="s">
        <v>0</v>
      </c>
      <c r="BT330" s="1" t="s">
        <v>0</v>
      </c>
      <c r="BU330" s="1" t="s">
        <v>0</v>
      </c>
      <c r="BV330" s="1" t="s">
        <v>0</v>
      </c>
      <c r="BW330" s="1" t="s">
        <v>0</v>
      </c>
      <c r="BX330" s="1">
        <v>1</v>
      </c>
      <c r="BY330" s="1" t="s">
        <v>0</v>
      </c>
      <c r="BZ330" s="1" t="s">
        <v>0</v>
      </c>
      <c r="CA330" s="1" t="s">
        <v>0</v>
      </c>
      <c r="CB330" s="1" t="s">
        <v>0</v>
      </c>
      <c r="CC330" s="1" t="s">
        <v>0</v>
      </c>
      <c r="CD330" s="1" t="s">
        <v>0</v>
      </c>
      <c r="CE330" s="1" t="s">
        <v>0</v>
      </c>
      <c r="CF330" s="1">
        <v>1</v>
      </c>
    </row>
    <row r="331" spans="1:84" x14ac:dyDescent="0.25">
      <c r="A331" t="s">
        <v>305</v>
      </c>
      <c r="B331" t="s">
        <v>52</v>
      </c>
      <c r="C331" t="s">
        <v>48</v>
      </c>
      <c r="D331" t="s">
        <v>310</v>
      </c>
      <c r="E331">
        <v>0.6</v>
      </c>
      <c r="F331" s="2" t="s">
        <v>0</v>
      </c>
      <c r="G331" s="2"/>
      <c r="H331" t="s">
        <v>46</v>
      </c>
      <c r="I331">
        <v>2</v>
      </c>
      <c r="J331" t="s">
        <v>45</v>
      </c>
      <c r="K331" t="s">
        <v>44</v>
      </c>
      <c r="L331" s="1">
        <v>0.56299999999999994</v>
      </c>
      <c r="M331" s="1">
        <v>0.56299999999999994</v>
      </c>
      <c r="N331" s="1" t="s">
        <v>0</v>
      </c>
      <c r="O331" s="1">
        <v>0.39200000000000002</v>
      </c>
      <c r="P331" s="1" t="s">
        <v>0</v>
      </c>
      <c r="Q331" s="1">
        <v>0.64400000000000002</v>
      </c>
      <c r="R331" s="1">
        <v>0.30099999999999999</v>
      </c>
      <c r="S331" s="1" t="s">
        <v>0</v>
      </c>
      <c r="T331" s="1" t="s">
        <v>0</v>
      </c>
      <c r="U331" s="1">
        <v>0.43</v>
      </c>
      <c r="V331" s="1">
        <v>0.24399999999999999</v>
      </c>
      <c r="W331" s="1" t="s">
        <v>0</v>
      </c>
      <c r="X331" s="1" t="s">
        <v>0</v>
      </c>
      <c r="Y331" s="1">
        <v>0.754</v>
      </c>
      <c r="Z331" s="1">
        <v>0.32200000000000001</v>
      </c>
      <c r="AA331" s="1">
        <v>0.20499999999999999</v>
      </c>
      <c r="AB331" s="1" t="s">
        <v>0</v>
      </c>
      <c r="AC331" s="1" t="s">
        <v>0</v>
      </c>
      <c r="AD331" s="1" t="s">
        <v>0</v>
      </c>
      <c r="AE331" s="1">
        <v>0.47499999999999998</v>
      </c>
      <c r="AF331" s="1">
        <v>0.25800000000000001</v>
      </c>
      <c r="AG331" s="1">
        <v>0.17699999999999999</v>
      </c>
      <c r="AH331" s="1" t="s">
        <v>0</v>
      </c>
      <c r="AI331" s="1" t="s">
        <v>0</v>
      </c>
      <c r="AJ331" s="1" t="s">
        <v>0</v>
      </c>
      <c r="AK331" s="1">
        <v>0.91300000000000003</v>
      </c>
      <c r="AL331" s="1">
        <v>0.34799999999999998</v>
      </c>
      <c r="AM331" s="1">
        <v>0.215</v>
      </c>
      <c r="AN331" s="1">
        <v>0.156</v>
      </c>
      <c r="AO331" s="1" t="s">
        <v>0</v>
      </c>
      <c r="AP331" s="1" t="s">
        <v>0</v>
      </c>
      <c r="AQ331" s="1" t="s">
        <v>0</v>
      </c>
      <c r="AR331" s="1" t="s">
        <v>0</v>
      </c>
      <c r="AS331" s="1">
        <v>0.53300000000000003</v>
      </c>
      <c r="AT331" s="1">
        <v>0.27400000000000002</v>
      </c>
      <c r="AU331" s="1">
        <v>0.184</v>
      </c>
      <c r="AV331" s="1">
        <v>0.13900000000000001</v>
      </c>
      <c r="AW331" s="1">
        <v>0.72099999999999997</v>
      </c>
      <c r="AX331" s="1" t="s">
        <v>0</v>
      </c>
      <c r="AY331" s="1">
        <v>0.56299999999999994</v>
      </c>
      <c r="AZ331" s="1" t="s">
        <v>0</v>
      </c>
      <c r="BA331" s="1">
        <v>0.78400000000000003</v>
      </c>
      <c r="BB331" s="1">
        <v>0.46200000000000002</v>
      </c>
      <c r="BC331" s="1" t="s">
        <v>0</v>
      </c>
      <c r="BD331" s="1" t="s">
        <v>0</v>
      </c>
      <c r="BE331" s="1">
        <v>0.60099999999999998</v>
      </c>
      <c r="BF331" s="1">
        <v>0.39200000000000002</v>
      </c>
      <c r="BG331" s="1" t="s">
        <v>0</v>
      </c>
      <c r="BH331" s="1" t="s">
        <v>0</v>
      </c>
      <c r="BI331" s="1">
        <v>0.86</v>
      </c>
      <c r="BJ331" s="1">
        <v>0.48799999999999999</v>
      </c>
      <c r="BK331" s="1">
        <v>0.34</v>
      </c>
      <c r="BL331" s="1" t="s">
        <v>0</v>
      </c>
      <c r="BM331" s="1" t="s">
        <v>0</v>
      </c>
      <c r="BN331" s="1" t="s">
        <v>0</v>
      </c>
      <c r="BO331" s="1">
        <v>0.64400000000000002</v>
      </c>
      <c r="BP331" s="1">
        <v>0.41</v>
      </c>
      <c r="BQ331" s="1">
        <v>0.30099999999999999</v>
      </c>
      <c r="BR331" s="1" t="s">
        <v>0</v>
      </c>
      <c r="BS331" s="1" t="s">
        <v>0</v>
      </c>
      <c r="BT331" s="1" t="s">
        <v>0</v>
      </c>
      <c r="BU331" s="1">
        <v>0.95399999999999996</v>
      </c>
      <c r="BV331" s="1">
        <v>0.51600000000000001</v>
      </c>
      <c r="BW331" s="1">
        <v>0.35399999999999998</v>
      </c>
      <c r="BX331" s="1">
        <v>0.26900000000000002</v>
      </c>
      <c r="BY331" s="1" t="s">
        <v>0</v>
      </c>
      <c r="BZ331" s="1" t="s">
        <v>0</v>
      </c>
      <c r="CA331" s="1" t="s">
        <v>0</v>
      </c>
      <c r="CB331" s="1" t="s">
        <v>0</v>
      </c>
      <c r="CC331" s="1">
        <v>0.69499999999999995</v>
      </c>
      <c r="CD331" s="1">
        <v>0.43</v>
      </c>
      <c r="CE331" s="1">
        <v>0.311</v>
      </c>
      <c r="CF331" s="1">
        <v>0.24399999999999999</v>
      </c>
    </row>
    <row r="332" spans="1:84" x14ac:dyDescent="0.25">
      <c r="A332" t="s">
        <v>305</v>
      </c>
      <c r="B332" t="s">
        <v>78</v>
      </c>
      <c r="C332" t="s">
        <v>48</v>
      </c>
      <c r="D332" t="s">
        <v>309</v>
      </c>
      <c r="E332">
        <v>0.6</v>
      </c>
      <c r="F332" s="3">
        <v>0.25800000000000001</v>
      </c>
      <c r="G332" s="2"/>
      <c r="H332" t="s">
        <v>46</v>
      </c>
      <c r="I332">
        <v>2</v>
      </c>
      <c r="J332" t="s">
        <v>45</v>
      </c>
      <c r="K332" t="s">
        <v>44</v>
      </c>
      <c r="L332" s="1">
        <v>0.129</v>
      </c>
      <c r="M332" s="1">
        <v>0.129</v>
      </c>
      <c r="N332" s="1">
        <v>0.14799999999999999</v>
      </c>
      <c r="O332" s="1">
        <v>6.9000000000000006E-2</v>
      </c>
      <c r="P332" s="1">
        <v>0.17399999999999999</v>
      </c>
      <c r="Q332" s="1">
        <v>7.3999999999999996E-2</v>
      </c>
      <c r="R332" s="1">
        <v>4.7E-2</v>
      </c>
      <c r="S332" s="1">
        <v>0.21</v>
      </c>
      <c r="T332" s="1">
        <v>0.08</v>
      </c>
      <c r="U332" s="1">
        <v>4.9000000000000002E-2</v>
      </c>
      <c r="V332" s="1">
        <v>3.5999999999999997E-2</v>
      </c>
      <c r="W332" s="1">
        <v>0.26600000000000001</v>
      </c>
      <c r="X332" s="1">
        <v>8.6999999999999994E-2</v>
      </c>
      <c r="Y332" s="1">
        <v>5.1999999999999998E-2</v>
      </c>
      <c r="Z332" s="1">
        <v>3.6999999999999998E-2</v>
      </c>
      <c r="AA332" s="1">
        <v>2.9000000000000001E-2</v>
      </c>
      <c r="AB332" s="1">
        <v>0.36099999999999999</v>
      </c>
      <c r="AC332" s="1">
        <v>9.5000000000000001E-2</v>
      </c>
      <c r="AD332" s="1">
        <v>5.5E-2</v>
      </c>
      <c r="AE332" s="1">
        <v>3.7999999999999999E-2</v>
      </c>
      <c r="AF332" s="1">
        <v>0.03</v>
      </c>
      <c r="AG332" s="1">
        <v>2.4E-2</v>
      </c>
      <c r="AH332" s="1">
        <v>0.56699999999999995</v>
      </c>
      <c r="AI332" s="1">
        <v>0.105</v>
      </c>
      <c r="AJ332" s="1">
        <v>5.8000000000000003E-2</v>
      </c>
      <c r="AK332" s="1">
        <v>0.04</v>
      </c>
      <c r="AL332" s="1">
        <v>3.1E-2</v>
      </c>
      <c r="AM332" s="1">
        <v>2.5000000000000001E-2</v>
      </c>
      <c r="AN332" s="1">
        <v>2.1000000000000001E-2</v>
      </c>
      <c r="AO332" s="1" t="s">
        <v>0</v>
      </c>
      <c r="AP332" s="1">
        <v>0.11700000000000001</v>
      </c>
      <c r="AQ332" s="1">
        <v>6.0999999999999999E-2</v>
      </c>
      <c r="AR332" s="1">
        <v>4.2000000000000003E-2</v>
      </c>
      <c r="AS332" s="1">
        <v>3.1E-2</v>
      </c>
      <c r="AT332" s="1">
        <v>2.5000000000000001E-2</v>
      </c>
      <c r="AU332" s="1">
        <v>2.1000000000000001E-2</v>
      </c>
      <c r="AV332" s="1">
        <v>1.7999999999999999E-2</v>
      </c>
      <c r="AW332" s="1">
        <v>0.22800000000000001</v>
      </c>
      <c r="AX332" s="1">
        <v>0.25800000000000001</v>
      </c>
      <c r="AY332" s="1">
        <v>0.129</v>
      </c>
      <c r="AZ332" s="1">
        <v>0.29599999999999999</v>
      </c>
      <c r="BA332" s="1">
        <v>0.13800000000000001</v>
      </c>
      <c r="BB332" s="1">
        <v>0.09</v>
      </c>
      <c r="BC332" s="1">
        <v>0.34699999999999998</v>
      </c>
      <c r="BD332" s="1">
        <v>0.14799999999999999</v>
      </c>
      <c r="BE332" s="1">
        <v>9.4E-2</v>
      </c>
      <c r="BF332" s="1">
        <v>6.9000000000000006E-2</v>
      </c>
      <c r="BG332" s="1">
        <v>0.42</v>
      </c>
      <c r="BH332" s="1">
        <v>0.16</v>
      </c>
      <c r="BI332" s="1">
        <v>9.9000000000000005E-2</v>
      </c>
      <c r="BJ332" s="1">
        <v>7.0999999999999994E-2</v>
      </c>
      <c r="BK332" s="1">
        <v>5.6000000000000001E-2</v>
      </c>
      <c r="BL332" s="1">
        <v>0.53</v>
      </c>
      <c r="BM332" s="1">
        <v>0.17399999999999999</v>
      </c>
      <c r="BN332" s="1">
        <v>0.104</v>
      </c>
      <c r="BO332" s="1">
        <v>7.3999999999999996E-2</v>
      </c>
      <c r="BP332" s="1">
        <v>5.8000000000000003E-2</v>
      </c>
      <c r="BQ332" s="1">
        <v>4.7E-2</v>
      </c>
      <c r="BR332" s="1">
        <v>0.72299999999999998</v>
      </c>
      <c r="BS332" s="1">
        <v>0.19</v>
      </c>
      <c r="BT332" s="1">
        <v>0.109</v>
      </c>
      <c r="BU332" s="1">
        <v>7.6999999999999999E-2</v>
      </c>
      <c r="BV332" s="1">
        <v>5.8999999999999997E-2</v>
      </c>
      <c r="BW332" s="1">
        <v>4.8000000000000001E-2</v>
      </c>
      <c r="BX332" s="1">
        <v>4.1000000000000002E-2</v>
      </c>
      <c r="BY332" s="1" t="s">
        <v>0</v>
      </c>
      <c r="BZ332" s="1">
        <v>0.21</v>
      </c>
      <c r="CA332" s="1">
        <v>0.11600000000000001</v>
      </c>
      <c r="CB332" s="1">
        <v>0.08</v>
      </c>
      <c r="CC332" s="1">
        <v>6.0999999999999999E-2</v>
      </c>
      <c r="CD332" s="1">
        <v>4.9000000000000002E-2</v>
      </c>
      <c r="CE332" s="1">
        <v>4.1000000000000002E-2</v>
      </c>
      <c r="CF332" s="1">
        <v>3.5999999999999997E-2</v>
      </c>
    </row>
    <row r="333" spans="1:84" x14ac:dyDescent="0.25">
      <c r="A333" t="s">
        <v>305</v>
      </c>
      <c r="B333" t="s">
        <v>11</v>
      </c>
      <c r="C333" t="s">
        <v>48</v>
      </c>
      <c r="D333" t="s">
        <v>308</v>
      </c>
      <c r="E333">
        <v>0.6</v>
      </c>
      <c r="F333" s="3">
        <v>0.34599999999999997</v>
      </c>
      <c r="G333" s="2"/>
      <c r="H333" t="s">
        <v>46</v>
      </c>
      <c r="I333">
        <v>2</v>
      </c>
      <c r="J333" t="s">
        <v>45</v>
      </c>
      <c r="K333" t="s">
        <v>44</v>
      </c>
      <c r="L333" s="1">
        <v>0.17299999999999999</v>
      </c>
      <c r="M333" s="1">
        <v>0.17299999999999999</v>
      </c>
      <c r="N333" s="1">
        <v>0.20899999999999999</v>
      </c>
      <c r="O333" s="1">
        <v>9.5000000000000001E-2</v>
      </c>
      <c r="P333" s="1">
        <v>0.26400000000000001</v>
      </c>
      <c r="Q333" s="1">
        <v>0.104</v>
      </c>
      <c r="R333" s="1">
        <v>6.5000000000000002E-2</v>
      </c>
      <c r="S333" s="1">
        <v>0.35899999999999999</v>
      </c>
      <c r="T333" s="1">
        <v>0.11700000000000001</v>
      </c>
      <c r="U333" s="1">
        <v>7.0000000000000007E-2</v>
      </c>
      <c r="V333" s="1">
        <v>0.05</v>
      </c>
      <c r="W333" s="1">
        <v>0.55900000000000005</v>
      </c>
      <c r="X333" s="1">
        <v>0.13200000000000001</v>
      </c>
      <c r="Y333" s="1">
        <v>7.4999999999999997E-2</v>
      </c>
      <c r="Z333" s="1">
        <v>5.1999999999999998E-2</v>
      </c>
      <c r="AA333" s="1">
        <v>0.04</v>
      </c>
      <c r="AB333" s="1" t="s">
        <v>0</v>
      </c>
      <c r="AC333" s="1">
        <v>0.152</v>
      </c>
      <c r="AD333" s="1">
        <v>8.1000000000000003E-2</v>
      </c>
      <c r="AE333" s="1">
        <v>5.5E-2</v>
      </c>
      <c r="AF333" s="1">
        <v>4.2000000000000003E-2</v>
      </c>
      <c r="AG333" s="1">
        <v>3.4000000000000002E-2</v>
      </c>
      <c r="AH333" s="1" t="s">
        <v>0</v>
      </c>
      <c r="AI333" s="1">
        <v>0.17899999999999999</v>
      </c>
      <c r="AJ333" s="1">
        <v>8.7999999999999995E-2</v>
      </c>
      <c r="AK333" s="1">
        <v>5.8000000000000003E-2</v>
      </c>
      <c r="AL333" s="1">
        <v>4.3999999999999997E-2</v>
      </c>
      <c r="AM333" s="1">
        <v>3.5000000000000003E-2</v>
      </c>
      <c r="AN333" s="1">
        <v>2.9000000000000001E-2</v>
      </c>
      <c r="AO333" s="1" t="s">
        <v>0</v>
      </c>
      <c r="AP333" s="1">
        <v>0.218</v>
      </c>
      <c r="AQ333" s="1">
        <v>9.6000000000000002E-2</v>
      </c>
      <c r="AR333" s="1">
        <v>6.2E-2</v>
      </c>
      <c r="AS333" s="1">
        <v>4.5999999999999999E-2</v>
      </c>
      <c r="AT333" s="1">
        <v>3.5999999999999997E-2</v>
      </c>
      <c r="AU333" s="1">
        <v>0.03</v>
      </c>
      <c r="AV333" s="1">
        <v>2.5000000000000001E-2</v>
      </c>
      <c r="AW333" s="1">
        <v>0.29499999999999998</v>
      </c>
      <c r="AX333" s="1">
        <v>0.34599999999999997</v>
      </c>
      <c r="AY333" s="1">
        <v>0.17299999999999999</v>
      </c>
      <c r="AZ333" s="1">
        <v>0.41799999999999998</v>
      </c>
      <c r="BA333" s="1">
        <v>0.189</v>
      </c>
      <c r="BB333" s="1">
        <v>0.122</v>
      </c>
      <c r="BC333" s="1">
        <v>0.52800000000000002</v>
      </c>
      <c r="BD333" s="1">
        <v>0.20899999999999999</v>
      </c>
      <c r="BE333" s="1">
        <v>0.13</v>
      </c>
      <c r="BF333" s="1">
        <v>9.5000000000000001E-2</v>
      </c>
      <c r="BG333" s="1">
        <v>0.71699999999999997</v>
      </c>
      <c r="BH333" s="1">
        <v>0.23300000000000001</v>
      </c>
      <c r="BI333" s="1">
        <v>0.13900000000000001</v>
      </c>
      <c r="BJ333" s="1">
        <v>9.9000000000000005E-2</v>
      </c>
      <c r="BK333" s="1">
        <v>7.6999999999999999E-2</v>
      </c>
      <c r="BL333" s="1" t="s">
        <v>0</v>
      </c>
      <c r="BM333" s="1">
        <v>0.26400000000000001</v>
      </c>
      <c r="BN333" s="1">
        <v>0.15</v>
      </c>
      <c r="BO333" s="1">
        <v>0.104</v>
      </c>
      <c r="BP333" s="1">
        <v>0.08</v>
      </c>
      <c r="BQ333" s="1">
        <v>6.5000000000000002E-2</v>
      </c>
      <c r="BR333" s="1" t="s">
        <v>0</v>
      </c>
      <c r="BS333" s="1">
        <v>0.30399999999999999</v>
      </c>
      <c r="BT333" s="1">
        <v>0.16200000000000001</v>
      </c>
      <c r="BU333" s="1">
        <v>0.11</v>
      </c>
      <c r="BV333" s="1">
        <v>8.4000000000000005E-2</v>
      </c>
      <c r="BW333" s="1">
        <v>6.7000000000000004E-2</v>
      </c>
      <c r="BX333" s="1">
        <v>5.6000000000000001E-2</v>
      </c>
      <c r="BY333" s="1" t="s">
        <v>0</v>
      </c>
      <c r="BZ333" s="1">
        <v>0.35899999999999999</v>
      </c>
      <c r="CA333" s="1">
        <v>0.17599999999999999</v>
      </c>
      <c r="CB333" s="1">
        <v>0.11700000000000001</v>
      </c>
      <c r="CC333" s="1">
        <v>8.6999999999999994E-2</v>
      </c>
      <c r="CD333" s="1">
        <v>7.0000000000000007E-2</v>
      </c>
      <c r="CE333" s="1">
        <v>5.8000000000000003E-2</v>
      </c>
      <c r="CF333" s="1">
        <v>0.05</v>
      </c>
    </row>
    <row r="334" spans="1:84" x14ac:dyDescent="0.25">
      <c r="A334" t="s">
        <v>305</v>
      </c>
      <c r="B334" t="s">
        <v>9</v>
      </c>
      <c r="C334" t="s">
        <v>48</v>
      </c>
      <c r="D334" t="s">
        <v>307</v>
      </c>
      <c r="E334">
        <v>0.6</v>
      </c>
      <c r="F334" s="3">
        <v>0.28399999999999997</v>
      </c>
      <c r="G334" s="2"/>
      <c r="H334" t="s">
        <v>46</v>
      </c>
      <c r="I334">
        <v>2</v>
      </c>
      <c r="J334" t="s">
        <v>45</v>
      </c>
      <c r="K334" t="s">
        <v>44</v>
      </c>
      <c r="L334" s="1">
        <v>0.14199999999999999</v>
      </c>
      <c r="M334" s="1">
        <v>0.14199999999999999</v>
      </c>
      <c r="N334" s="1">
        <v>0.16600000000000001</v>
      </c>
      <c r="O334" s="1">
        <v>7.6999999999999999E-2</v>
      </c>
      <c r="P334" s="1">
        <v>0.19900000000000001</v>
      </c>
      <c r="Q334" s="1">
        <v>8.3000000000000004E-2</v>
      </c>
      <c r="R334" s="1">
        <v>5.1999999999999998E-2</v>
      </c>
      <c r="S334" s="1">
        <v>0.248</v>
      </c>
      <c r="T334" s="1">
        <v>0.09</v>
      </c>
      <c r="U334" s="1">
        <v>5.5E-2</v>
      </c>
      <c r="V334" s="1">
        <v>0.04</v>
      </c>
      <c r="W334" s="1">
        <v>0.33</v>
      </c>
      <c r="X334" s="1">
        <v>9.9000000000000005E-2</v>
      </c>
      <c r="Y334" s="1">
        <v>5.8000000000000003E-2</v>
      </c>
      <c r="Z334" s="1">
        <v>4.1000000000000002E-2</v>
      </c>
      <c r="AA334" s="1">
        <v>3.2000000000000001E-2</v>
      </c>
      <c r="AB334" s="1">
        <v>0.48899999999999999</v>
      </c>
      <c r="AC334" s="1">
        <v>0.11</v>
      </c>
      <c r="AD334" s="1">
        <v>6.2E-2</v>
      </c>
      <c r="AE334" s="1">
        <v>4.2999999999999997E-2</v>
      </c>
      <c r="AF334" s="1">
        <v>3.3000000000000002E-2</v>
      </c>
      <c r="AG334" s="1">
        <v>2.7E-2</v>
      </c>
      <c r="AH334" s="1">
        <v>0.96199999999999997</v>
      </c>
      <c r="AI334" s="1">
        <v>0.124</v>
      </c>
      <c r="AJ334" s="1">
        <v>6.6000000000000003E-2</v>
      </c>
      <c r="AK334" s="1">
        <v>4.4999999999999998E-2</v>
      </c>
      <c r="AL334" s="1">
        <v>3.4000000000000002E-2</v>
      </c>
      <c r="AM334" s="1">
        <v>2.8000000000000001E-2</v>
      </c>
      <c r="AN334" s="1">
        <v>2.3E-2</v>
      </c>
      <c r="AO334" s="1" t="s">
        <v>0</v>
      </c>
      <c r="AP334" s="1">
        <v>0.14199999999999999</v>
      </c>
      <c r="AQ334" s="1">
        <v>7.0999999999999994E-2</v>
      </c>
      <c r="AR334" s="1">
        <v>4.7E-2</v>
      </c>
      <c r="AS334" s="1">
        <v>3.5999999999999997E-2</v>
      </c>
      <c r="AT334" s="1">
        <v>2.8000000000000001E-2</v>
      </c>
      <c r="AU334" s="1">
        <v>2.4E-2</v>
      </c>
      <c r="AV334" s="1">
        <v>0.02</v>
      </c>
      <c r="AW334" s="1">
        <v>0.249</v>
      </c>
      <c r="AX334" s="1">
        <v>0.28399999999999997</v>
      </c>
      <c r="AY334" s="1">
        <v>0.14199999999999999</v>
      </c>
      <c r="AZ334" s="1">
        <v>0.33200000000000002</v>
      </c>
      <c r="BA334" s="1">
        <v>0.153</v>
      </c>
      <c r="BB334" s="1">
        <v>0.1</v>
      </c>
      <c r="BC334" s="1">
        <v>0.39700000000000002</v>
      </c>
      <c r="BD334" s="1">
        <v>0.16600000000000001</v>
      </c>
      <c r="BE334" s="1">
        <v>0.105</v>
      </c>
      <c r="BF334" s="1">
        <v>7.6999999999999999E-2</v>
      </c>
      <c r="BG334" s="1">
        <v>0.496</v>
      </c>
      <c r="BH334" s="1">
        <v>0.18099999999999999</v>
      </c>
      <c r="BI334" s="1">
        <v>0.111</v>
      </c>
      <c r="BJ334" s="1">
        <v>0.08</v>
      </c>
      <c r="BK334" s="1">
        <v>6.2E-2</v>
      </c>
      <c r="BL334" s="1">
        <v>0.65600000000000003</v>
      </c>
      <c r="BM334" s="1">
        <v>0.19900000000000001</v>
      </c>
      <c r="BN334" s="1">
        <v>0.11700000000000001</v>
      </c>
      <c r="BO334" s="1">
        <v>8.3000000000000004E-2</v>
      </c>
      <c r="BP334" s="1">
        <v>6.4000000000000001E-2</v>
      </c>
      <c r="BQ334" s="1">
        <v>5.1999999999999998E-2</v>
      </c>
      <c r="BR334" s="1">
        <v>0.98</v>
      </c>
      <c r="BS334" s="1">
        <v>0.22</v>
      </c>
      <c r="BT334" s="1">
        <v>0.124</v>
      </c>
      <c r="BU334" s="1">
        <v>8.6999999999999994E-2</v>
      </c>
      <c r="BV334" s="1">
        <v>6.6000000000000003E-2</v>
      </c>
      <c r="BW334" s="1">
        <v>5.3999999999999999E-2</v>
      </c>
      <c r="BX334" s="1">
        <v>4.4999999999999998E-2</v>
      </c>
      <c r="BY334" s="1" t="s">
        <v>0</v>
      </c>
      <c r="BZ334" s="1">
        <v>0.248</v>
      </c>
      <c r="CA334" s="1">
        <v>0.13200000000000001</v>
      </c>
      <c r="CB334" s="1">
        <v>0.09</v>
      </c>
      <c r="CC334" s="1">
        <v>6.9000000000000006E-2</v>
      </c>
      <c r="CD334" s="1">
        <v>5.5E-2</v>
      </c>
      <c r="CE334" s="1">
        <v>4.5999999999999999E-2</v>
      </c>
      <c r="CF334" s="1">
        <v>0.04</v>
      </c>
    </row>
    <row r="335" spans="1:84" x14ac:dyDescent="0.25">
      <c r="A335" t="s">
        <v>305</v>
      </c>
      <c r="B335" t="s">
        <v>153</v>
      </c>
      <c r="C335" t="s">
        <v>48</v>
      </c>
      <c r="D335" t="s">
        <v>306</v>
      </c>
      <c r="E335">
        <v>0.6</v>
      </c>
      <c r="F335" s="3">
        <v>0.50900000000000001</v>
      </c>
      <c r="G335" s="2"/>
      <c r="H335" t="s">
        <v>46</v>
      </c>
      <c r="I335">
        <v>2</v>
      </c>
      <c r="J335" t="s">
        <v>45</v>
      </c>
      <c r="K335" t="s">
        <v>44</v>
      </c>
      <c r="L335" s="1">
        <v>0.255</v>
      </c>
      <c r="M335" s="1">
        <v>0.255</v>
      </c>
      <c r="N335" s="1">
        <v>0.34200000000000003</v>
      </c>
      <c r="O335" s="1">
        <v>0.14599999999999999</v>
      </c>
      <c r="P335" s="1">
        <v>0.52</v>
      </c>
      <c r="Q335" s="1">
        <v>0.17100000000000001</v>
      </c>
      <c r="R335" s="1">
        <v>0.10199999999999999</v>
      </c>
      <c r="S335" s="1" t="s">
        <v>0</v>
      </c>
      <c r="T335" s="1">
        <v>0.20599999999999999</v>
      </c>
      <c r="U335" s="1">
        <v>0.114</v>
      </c>
      <c r="V335" s="1">
        <v>7.9000000000000001E-2</v>
      </c>
      <c r="W335" s="1" t="s">
        <v>0</v>
      </c>
      <c r="X335" s="1">
        <v>0.26</v>
      </c>
      <c r="Y335" s="1">
        <v>0.129</v>
      </c>
      <c r="Z335" s="1">
        <v>8.5000000000000006E-2</v>
      </c>
      <c r="AA335" s="1">
        <v>6.4000000000000001E-2</v>
      </c>
      <c r="AB335" s="1" t="s">
        <v>0</v>
      </c>
      <c r="AC335" s="1">
        <v>0.35199999999999998</v>
      </c>
      <c r="AD335" s="1">
        <v>0.14799999999999999</v>
      </c>
      <c r="AE335" s="1">
        <v>9.2999999999999999E-2</v>
      </c>
      <c r="AF335" s="1">
        <v>6.8000000000000005E-2</v>
      </c>
      <c r="AG335" s="1">
        <v>5.3999999999999999E-2</v>
      </c>
      <c r="AH335" s="1" t="s">
        <v>0</v>
      </c>
      <c r="AI335" s="1">
        <v>0.53800000000000003</v>
      </c>
      <c r="AJ335" s="1">
        <v>0.17299999999999999</v>
      </c>
      <c r="AK335" s="1">
        <v>0.10299999999999999</v>
      </c>
      <c r="AL335" s="1">
        <v>7.2999999999999995E-2</v>
      </c>
      <c r="AM335" s="1">
        <v>5.7000000000000002E-2</v>
      </c>
      <c r="AN335" s="1">
        <v>4.7E-2</v>
      </c>
      <c r="AO335" s="1" t="s">
        <v>0</v>
      </c>
      <c r="AP335" s="1" t="s">
        <v>0</v>
      </c>
      <c r="AQ335" s="1">
        <v>0.20899999999999999</v>
      </c>
      <c r="AR335" s="1">
        <v>0.115</v>
      </c>
      <c r="AS335" s="1">
        <v>7.9000000000000001E-2</v>
      </c>
      <c r="AT335" s="1">
        <v>0.06</v>
      </c>
      <c r="AU335" s="1">
        <v>4.9000000000000002E-2</v>
      </c>
      <c r="AV335" s="1">
        <v>4.1000000000000002E-2</v>
      </c>
      <c r="AW335" s="1">
        <v>0.40600000000000003</v>
      </c>
      <c r="AX335" s="1">
        <v>0.50900000000000001</v>
      </c>
      <c r="AY335" s="1">
        <v>0.255</v>
      </c>
      <c r="AZ335" s="1">
        <v>0.68500000000000005</v>
      </c>
      <c r="BA335" s="1">
        <v>0.29199999999999998</v>
      </c>
      <c r="BB335" s="1">
        <v>0.186</v>
      </c>
      <c r="BC335" s="1" t="s">
        <v>0</v>
      </c>
      <c r="BD335" s="1">
        <v>0.34200000000000003</v>
      </c>
      <c r="BE335" s="1">
        <v>0.20499999999999999</v>
      </c>
      <c r="BF335" s="1">
        <v>0.14599999999999999</v>
      </c>
      <c r="BG335" s="1" t="s">
        <v>0</v>
      </c>
      <c r="BH335" s="1">
        <v>0.41199999999999998</v>
      </c>
      <c r="BI335" s="1">
        <v>0.22800000000000001</v>
      </c>
      <c r="BJ335" s="1">
        <v>0.157</v>
      </c>
      <c r="BK335" s="1">
        <v>0.12</v>
      </c>
      <c r="BL335" s="1" t="s">
        <v>0</v>
      </c>
      <c r="BM335" s="1">
        <v>0.52</v>
      </c>
      <c r="BN335" s="1">
        <v>0.25700000000000001</v>
      </c>
      <c r="BO335" s="1">
        <v>0.17100000000000001</v>
      </c>
      <c r="BP335" s="1">
        <v>0.128</v>
      </c>
      <c r="BQ335" s="1">
        <v>0.10199999999999999</v>
      </c>
      <c r="BR335" s="1" t="s">
        <v>0</v>
      </c>
      <c r="BS335" s="1">
        <v>0.7</v>
      </c>
      <c r="BT335" s="1">
        <v>0.29499999999999998</v>
      </c>
      <c r="BU335" s="1">
        <v>0.187</v>
      </c>
      <c r="BV335" s="1">
        <v>0.13700000000000001</v>
      </c>
      <c r="BW335" s="1">
        <v>0.108</v>
      </c>
      <c r="BX335" s="1">
        <v>8.8999999999999996E-2</v>
      </c>
      <c r="BY335" s="1" t="s">
        <v>0</v>
      </c>
      <c r="BZ335" s="1" t="s">
        <v>0</v>
      </c>
      <c r="CA335" s="1">
        <v>0.34599999999999997</v>
      </c>
      <c r="CB335" s="1">
        <v>0.20599999999999999</v>
      </c>
      <c r="CC335" s="1">
        <v>0.14699999999999999</v>
      </c>
      <c r="CD335" s="1">
        <v>0.114</v>
      </c>
      <c r="CE335" s="1">
        <v>9.2999999999999999E-2</v>
      </c>
      <c r="CF335" s="1">
        <v>7.9000000000000001E-2</v>
      </c>
    </row>
    <row r="336" spans="1:84" x14ac:dyDescent="0.25">
      <c r="A336" t="s">
        <v>305</v>
      </c>
      <c r="B336" t="s">
        <v>4</v>
      </c>
      <c r="C336" t="s">
        <v>48</v>
      </c>
      <c r="D336" t="s">
        <v>304</v>
      </c>
      <c r="E336">
        <v>0.6</v>
      </c>
      <c r="F336" s="3">
        <v>0.35399999999999998</v>
      </c>
      <c r="G336" s="2"/>
      <c r="H336" t="s">
        <v>46</v>
      </c>
      <c r="I336">
        <v>2</v>
      </c>
      <c r="J336" t="s">
        <v>45</v>
      </c>
      <c r="K336" t="s">
        <v>44</v>
      </c>
      <c r="L336" s="1">
        <v>0.17699999999999999</v>
      </c>
      <c r="M336" s="1">
        <v>0.17699999999999999</v>
      </c>
      <c r="N336" s="1">
        <v>0.215</v>
      </c>
      <c r="O336" s="1">
        <v>9.7000000000000003E-2</v>
      </c>
      <c r="P336" s="1">
        <v>0.27500000000000002</v>
      </c>
      <c r="Q336" s="1">
        <v>0.108</v>
      </c>
      <c r="R336" s="1">
        <v>6.7000000000000004E-2</v>
      </c>
      <c r="S336" s="1">
        <v>0.378</v>
      </c>
      <c r="T336" s="1">
        <v>0.121</v>
      </c>
      <c r="U336" s="1">
        <v>7.1999999999999995E-2</v>
      </c>
      <c r="V336" s="1">
        <v>5.0999999999999997E-2</v>
      </c>
      <c r="W336" s="1">
        <v>0.60899999999999999</v>
      </c>
      <c r="X336" s="1">
        <v>0.13700000000000001</v>
      </c>
      <c r="Y336" s="1">
        <v>7.6999999999999999E-2</v>
      </c>
      <c r="Z336" s="1">
        <v>5.3999999999999999E-2</v>
      </c>
      <c r="AA336" s="1">
        <v>4.1000000000000002E-2</v>
      </c>
      <c r="AB336" s="1" t="s">
        <v>0</v>
      </c>
      <c r="AC336" s="1">
        <v>0.159</v>
      </c>
      <c r="AD336" s="1">
        <v>8.4000000000000005E-2</v>
      </c>
      <c r="AE336" s="1">
        <v>5.7000000000000002E-2</v>
      </c>
      <c r="AF336" s="1">
        <v>4.2999999999999997E-2</v>
      </c>
      <c r="AG336" s="1">
        <v>3.5000000000000003E-2</v>
      </c>
      <c r="AH336" s="1" t="s">
        <v>0</v>
      </c>
      <c r="AI336" s="1">
        <v>0.189</v>
      </c>
      <c r="AJ336" s="1">
        <v>9.0999999999999998E-2</v>
      </c>
      <c r="AK336" s="1">
        <v>0.06</v>
      </c>
      <c r="AL336" s="1">
        <v>4.4999999999999998E-2</v>
      </c>
      <c r="AM336" s="1">
        <v>3.5999999999999997E-2</v>
      </c>
      <c r="AN336" s="1">
        <v>0.03</v>
      </c>
      <c r="AO336" s="1" t="s">
        <v>0</v>
      </c>
      <c r="AP336" s="1">
        <v>0.23300000000000001</v>
      </c>
      <c r="AQ336" s="1">
        <v>0.10100000000000001</v>
      </c>
      <c r="AR336" s="1">
        <v>6.4000000000000001E-2</v>
      </c>
      <c r="AS336" s="1">
        <v>4.7E-2</v>
      </c>
      <c r="AT336" s="1">
        <v>3.6999999999999998E-2</v>
      </c>
      <c r="AU336" s="1">
        <v>3.1E-2</v>
      </c>
      <c r="AV336" s="1">
        <v>2.5999999999999999E-2</v>
      </c>
      <c r="AW336" s="1">
        <v>0.30099999999999999</v>
      </c>
      <c r="AX336" s="1">
        <v>0.35399999999999998</v>
      </c>
      <c r="AY336" s="1">
        <v>0.17699999999999999</v>
      </c>
      <c r="AZ336" s="1">
        <v>0.43099999999999999</v>
      </c>
      <c r="BA336" s="1">
        <v>0.19400000000000001</v>
      </c>
      <c r="BB336" s="1">
        <v>0.126</v>
      </c>
      <c r="BC336" s="1">
        <v>0.54900000000000004</v>
      </c>
      <c r="BD336" s="1">
        <v>0.215</v>
      </c>
      <c r="BE336" s="1">
        <v>0.13400000000000001</v>
      </c>
      <c r="BF336" s="1">
        <v>9.7000000000000003E-2</v>
      </c>
      <c r="BG336" s="1">
        <v>0.75700000000000001</v>
      </c>
      <c r="BH336" s="1">
        <v>0.24099999999999999</v>
      </c>
      <c r="BI336" s="1">
        <v>0.14399999999999999</v>
      </c>
      <c r="BJ336" s="1">
        <v>0.10199999999999999</v>
      </c>
      <c r="BK336" s="1">
        <v>7.9000000000000001E-2</v>
      </c>
      <c r="BL336" s="1" t="s">
        <v>0</v>
      </c>
      <c r="BM336" s="1">
        <v>0.27500000000000002</v>
      </c>
      <c r="BN336" s="1">
        <v>0.155</v>
      </c>
      <c r="BO336" s="1">
        <v>0.108</v>
      </c>
      <c r="BP336" s="1">
        <v>8.3000000000000004E-2</v>
      </c>
      <c r="BQ336" s="1">
        <v>6.7000000000000004E-2</v>
      </c>
      <c r="BR336" s="1" t="s">
        <v>0</v>
      </c>
      <c r="BS336" s="1">
        <v>0.318</v>
      </c>
      <c r="BT336" s="1">
        <v>0.16700000000000001</v>
      </c>
      <c r="BU336" s="1">
        <v>0.114</v>
      </c>
      <c r="BV336" s="1">
        <v>8.5999999999999993E-2</v>
      </c>
      <c r="BW336" s="1">
        <v>6.9000000000000006E-2</v>
      </c>
      <c r="BX336" s="1">
        <v>5.8000000000000003E-2</v>
      </c>
      <c r="BY336" s="1" t="s">
        <v>0</v>
      </c>
      <c r="BZ336" s="1">
        <v>0.378</v>
      </c>
      <c r="CA336" s="1">
        <v>0.183</v>
      </c>
      <c r="CB336" s="1">
        <v>0.121</v>
      </c>
      <c r="CC336" s="1">
        <v>0.09</v>
      </c>
      <c r="CD336" s="1">
        <v>7.1999999999999995E-2</v>
      </c>
      <c r="CE336" s="1">
        <v>0.06</v>
      </c>
      <c r="CF336" s="1">
        <v>5.0999999999999997E-2</v>
      </c>
    </row>
    <row r="337" spans="1:84" x14ac:dyDescent="0.25">
      <c r="F337" s="2"/>
      <c r="G337" s="2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</row>
    <row r="338" spans="1:84" x14ac:dyDescent="0.25">
      <c r="A338" t="s">
        <v>285</v>
      </c>
      <c r="B338" t="s">
        <v>43</v>
      </c>
      <c r="C338" t="s">
        <v>48</v>
      </c>
      <c r="D338" t="s">
        <v>303</v>
      </c>
      <c r="E338">
        <v>0.8</v>
      </c>
      <c r="F338" s="2" t="s">
        <v>0</v>
      </c>
      <c r="G338" s="2"/>
      <c r="H338" t="s">
        <v>0</v>
      </c>
      <c r="I338" t="s">
        <v>1</v>
      </c>
      <c r="J338" t="s">
        <v>1</v>
      </c>
      <c r="L338" s="1">
        <v>0.96699999999999997</v>
      </c>
      <c r="M338" s="1">
        <v>0.96699999999999997</v>
      </c>
      <c r="N338" s="1" t="s">
        <v>0</v>
      </c>
      <c r="O338" s="1">
        <v>0.93700000000000006</v>
      </c>
      <c r="P338" s="1" t="s">
        <v>0</v>
      </c>
      <c r="Q338" s="1" t="s">
        <v>0</v>
      </c>
      <c r="R338" s="1">
        <v>0.90800000000000003</v>
      </c>
      <c r="S338" s="1" t="s">
        <v>0</v>
      </c>
      <c r="T338" s="1" t="s">
        <v>0</v>
      </c>
      <c r="U338" s="1" t="s">
        <v>0</v>
      </c>
      <c r="V338" s="1">
        <v>0.88100000000000001</v>
      </c>
      <c r="W338" s="1" t="s">
        <v>0</v>
      </c>
      <c r="X338" s="1" t="s">
        <v>0</v>
      </c>
      <c r="Y338" s="1" t="s">
        <v>0</v>
      </c>
      <c r="Z338" s="1" t="s">
        <v>0</v>
      </c>
      <c r="AA338" s="1">
        <v>0.85499999999999998</v>
      </c>
      <c r="AB338" s="1" t="s">
        <v>0</v>
      </c>
      <c r="AC338" s="1" t="s">
        <v>0</v>
      </c>
      <c r="AD338" s="1" t="s">
        <v>0</v>
      </c>
      <c r="AE338" s="1" t="s">
        <v>0</v>
      </c>
      <c r="AF338" s="1" t="s">
        <v>0</v>
      </c>
      <c r="AG338" s="1">
        <v>0.83099999999999996</v>
      </c>
      <c r="AH338" s="1" t="s">
        <v>0</v>
      </c>
      <c r="AI338" s="1" t="s">
        <v>0</v>
      </c>
      <c r="AJ338" s="1" t="s">
        <v>0</v>
      </c>
      <c r="AK338" s="1" t="s">
        <v>0</v>
      </c>
      <c r="AL338" s="1" t="s">
        <v>0</v>
      </c>
      <c r="AM338" s="1" t="s">
        <v>0</v>
      </c>
      <c r="AN338" s="1">
        <v>0.80900000000000005</v>
      </c>
      <c r="AO338" s="1" t="s">
        <v>0</v>
      </c>
      <c r="AP338" s="1" t="s">
        <v>0</v>
      </c>
      <c r="AQ338" s="1" t="s">
        <v>0</v>
      </c>
      <c r="AR338" s="1" t="s">
        <v>0</v>
      </c>
      <c r="AS338" s="1" t="s">
        <v>0</v>
      </c>
      <c r="AT338" s="1" t="s">
        <v>0</v>
      </c>
      <c r="AU338" s="1" t="s">
        <v>0</v>
      </c>
      <c r="AV338" s="1">
        <v>0.78700000000000003</v>
      </c>
      <c r="AW338" s="1">
        <v>0.98299999999999998</v>
      </c>
      <c r="AX338" s="1" t="s">
        <v>0</v>
      </c>
      <c r="AY338" s="1">
        <v>0.96699999999999997</v>
      </c>
      <c r="AZ338" s="1" t="s">
        <v>0</v>
      </c>
      <c r="BA338" s="1" t="s">
        <v>0</v>
      </c>
      <c r="BB338" s="1">
        <v>0.95199999999999996</v>
      </c>
      <c r="BC338" s="1" t="s">
        <v>0</v>
      </c>
      <c r="BD338" s="1" t="s">
        <v>0</v>
      </c>
      <c r="BE338" s="1" t="s">
        <v>0</v>
      </c>
      <c r="BF338" s="1">
        <v>0.93700000000000006</v>
      </c>
      <c r="BG338" s="1" t="s">
        <v>0</v>
      </c>
      <c r="BH338" s="1" t="s">
        <v>0</v>
      </c>
      <c r="BI338" s="1" t="s">
        <v>0</v>
      </c>
      <c r="BJ338" s="1" t="s">
        <v>0</v>
      </c>
      <c r="BK338" s="1">
        <v>0.92200000000000004</v>
      </c>
      <c r="BL338" s="1" t="s">
        <v>0</v>
      </c>
      <c r="BM338" s="1" t="s">
        <v>0</v>
      </c>
      <c r="BN338" s="1" t="s">
        <v>0</v>
      </c>
      <c r="BO338" s="1" t="s">
        <v>0</v>
      </c>
      <c r="BP338" s="1" t="s">
        <v>0</v>
      </c>
      <c r="BQ338" s="1">
        <v>0.90800000000000003</v>
      </c>
      <c r="BR338" s="1" t="s">
        <v>0</v>
      </c>
      <c r="BS338" s="1" t="s">
        <v>0</v>
      </c>
      <c r="BT338" s="1" t="s">
        <v>0</v>
      </c>
      <c r="BU338" s="1" t="s">
        <v>0</v>
      </c>
      <c r="BV338" s="1" t="s">
        <v>0</v>
      </c>
      <c r="BW338" s="1" t="s">
        <v>0</v>
      </c>
      <c r="BX338" s="1">
        <v>0.89400000000000002</v>
      </c>
      <c r="BY338" s="1" t="s">
        <v>0</v>
      </c>
      <c r="BZ338" s="1" t="s">
        <v>0</v>
      </c>
      <c r="CA338" s="1" t="s">
        <v>0</v>
      </c>
      <c r="CB338" s="1" t="s">
        <v>0</v>
      </c>
      <c r="CC338" s="1" t="s">
        <v>0</v>
      </c>
      <c r="CD338" s="1" t="s">
        <v>0</v>
      </c>
      <c r="CE338" s="1" t="s">
        <v>0</v>
      </c>
      <c r="CF338" s="1">
        <v>0.88100000000000001</v>
      </c>
    </row>
    <row r="339" spans="1:84" x14ac:dyDescent="0.25">
      <c r="A339" t="s">
        <v>285</v>
      </c>
      <c r="B339" t="s">
        <v>41</v>
      </c>
      <c r="C339" t="s">
        <v>48</v>
      </c>
      <c r="D339" t="s">
        <v>302</v>
      </c>
      <c r="E339">
        <v>0.8</v>
      </c>
      <c r="F339" s="2" t="s">
        <v>0</v>
      </c>
      <c r="G339" s="2"/>
      <c r="H339" t="s">
        <v>0</v>
      </c>
      <c r="I339" t="s">
        <v>1</v>
      </c>
      <c r="J339" t="s">
        <v>1</v>
      </c>
      <c r="L339" s="1">
        <v>0.55300000000000005</v>
      </c>
      <c r="M339" s="1">
        <v>0.55300000000000005</v>
      </c>
      <c r="N339" s="1" t="s">
        <v>0</v>
      </c>
      <c r="O339" s="1">
        <v>0.38300000000000001</v>
      </c>
      <c r="P339" s="1" t="s">
        <v>0</v>
      </c>
      <c r="Q339" s="1">
        <v>0.61899999999999999</v>
      </c>
      <c r="R339" s="1">
        <v>0.29199999999999998</v>
      </c>
      <c r="S339" s="1" t="s">
        <v>0</v>
      </c>
      <c r="T339" s="1" t="s">
        <v>0</v>
      </c>
      <c r="U339" s="1">
        <v>0.41299999999999998</v>
      </c>
      <c r="V339" s="1">
        <v>0.23699999999999999</v>
      </c>
      <c r="W339" s="1" t="s">
        <v>0</v>
      </c>
      <c r="X339" s="1" t="s">
        <v>0</v>
      </c>
      <c r="Y339" s="1">
        <v>0.70399999999999996</v>
      </c>
      <c r="Z339" s="1">
        <v>0.31</v>
      </c>
      <c r="AA339" s="1">
        <v>0.19900000000000001</v>
      </c>
      <c r="AB339" s="1" t="s">
        <v>0</v>
      </c>
      <c r="AC339" s="1" t="s">
        <v>0</v>
      </c>
      <c r="AD339" s="1" t="s">
        <v>0</v>
      </c>
      <c r="AE339" s="1">
        <v>0.44800000000000001</v>
      </c>
      <c r="AF339" s="1">
        <v>0.248</v>
      </c>
      <c r="AG339" s="1">
        <v>0.17100000000000001</v>
      </c>
      <c r="AH339" s="1" t="s">
        <v>0</v>
      </c>
      <c r="AI339" s="1" t="s">
        <v>0</v>
      </c>
      <c r="AJ339" s="1" t="s">
        <v>0</v>
      </c>
      <c r="AK339" s="1">
        <v>0.81899999999999995</v>
      </c>
      <c r="AL339" s="1">
        <v>0.33</v>
      </c>
      <c r="AM339" s="1">
        <v>0.20699999999999999</v>
      </c>
      <c r="AN339" s="1">
        <v>0.15</v>
      </c>
      <c r="AO339" s="1" t="s">
        <v>0</v>
      </c>
      <c r="AP339" s="1" t="s">
        <v>0</v>
      </c>
      <c r="AQ339" s="1" t="s">
        <v>0</v>
      </c>
      <c r="AR339" s="1" t="s">
        <v>0</v>
      </c>
      <c r="AS339" s="1">
        <v>0.49199999999999999</v>
      </c>
      <c r="AT339" s="1">
        <v>0.26</v>
      </c>
      <c r="AU339" s="1">
        <v>0.17699999999999999</v>
      </c>
      <c r="AV339" s="1">
        <v>0.13400000000000001</v>
      </c>
      <c r="AW339" s="1">
        <v>0.71299999999999997</v>
      </c>
      <c r="AX339" s="1" t="s">
        <v>0</v>
      </c>
      <c r="AY339" s="1">
        <v>0.55300000000000005</v>
      </c>
      <c r="AZ339" s="1" t="s">
        <v>0</v>
      </c>
      <c r="BA339" s="1">
        <v>0.76500000000000001</v>
      </c>
      <c r="BB339" s="1">
        <v>0.45200000000000001</v>
      </c>
      <c r="BC339" s="1" t="s">
        <v>0</v>
      </c>
      <c r="BD339" s="1" t="s">
        <v>0</v>
      </c>
      <c r="BE339" s="1">
        <v>0.58499999999999996</v>
      </c>
      <c r="BF339" s="1">
        <v>0.38300000000000001</v>
      </c>
      <c r="BG339" s="1" t="s">
        <v>0</v>
      </c>
      <c r="BH339" s="1" t="s">
        <v>0</v>
      </c>
      <c r="BI339" s="1">
        <v>0.82599999999999996</v>
      </c>
      <c r="BJ339" s="1">
        <v>0.47299999999999998</v>
      </c>
      <c r="BK339" s="1">
        <v>0.33100000000000002</v>
      </c>
      <c r="BL339" s="1" t="s">
        <v>0</v>
      </c>
      <c r="BM339" s="1" t="s">
        <v>0</v>
      </c>
      <c r="BN339" s="1" t="s">
        <v>0</v>
      </c>
      <c r="BO339" s="1">
        <v>0.61899999999999999</v>
      </c>
      <c r="BP339" s="1">
        <v>0.39800000000000002</v>
      </c>
      <c r="BQ339" s="1">
        <v>0.29199999999999998</v>
      </c>
      <c r="BR339" s="1" t="s">
        <v>0</v>
      </c>
      <c r="BS339" s="1" t="s">
        <v>0</v>
      </c>
      <c r="BT339" s="1" t="s">
        <v>0</v>
      </c>
      <c r="BU339" s="1">
        <v>0.9</v>
      </c>
      <c r="BV339" s="1">
        <v>0.496</v>
      </c>
      <c r="BW339" s="1">
        <v>0.34300000000000003</v>
      </c>
      <c r="BX339" s="1">
        <v>0.26200000000000001</v>
      </c>
      <c r="BY339" s="1" t="s">
        <v>0</v>
      </c>
      <c r="BZ339" s="1" t="s">
        <v>0</v>
      </c>
      <c r="CA339" s="1" t="s">
        <v>0</v>
      </c>
      <c r="CB339" s="1" t="s">
        <v>0</v>
      </c>
      <c r="CC339" s="1">
        <v>0.65900000000000003</v>
      </c>
      <c r="CD339" s="1">
        <v>0.41299999999999998</v>
      </c>
      <c r="CE339" s="1">
        <v>0.30099999999999999</v>
      </c>
      <c r="CF339" s="1">
        <v>0.23699999999999999</v>
      </c>
    </row>
    <row r="340" spans="1:84" x14ac:dyDescent="0.25">
      <c r="A340" t="s">
        <v>285</v>
      </c>
      <c r="B340" t="s">
        <v>39</v>
      </c>
      <c r="C340" t="s">
        <v>48</v>
      </c>
      <c r="D340" t="s">
        <v>301</v>
      </c>
      <c r="E340">
        <v>0.8</v>
      </c>
      <c r="F340" s="2" t="s">
        <v>0</v>
      </c>
      <c r="G340" s="2"/>
      <c r="H340" t="s">
        <v>0</v>
      </c>
      <c r="I340" t="s">
        <v>1</v>
      </c>
      <c r="J340" t="s">
        <v>1</v>
      </c>
      <c r="L340" s="1">
        <v>0.878</v>
      </c>
      <c r="M340" s="1">
        <v>0.878</v>
      </c>
      <c r="N340" s="1" t="s">
        <v>0</v>
      </c>
      <c r="O340" s="1">
        <v>0.78200000000000003</v>
      </c>
      <c r="P340" s="1" t="s">
        <v>0</v>
      </c>
      <c r="Q340" s="1" t="s">
        <v>0</v>
      </c>
      <c r="R340" s="1">
        <v>0.70499999999999996</v>
      </c>
      <c r="S340" s="1" t="s">
        <v>0</v>
      </c>
      <c r="T340" s="1" t="s">
        <v>0</v>
      </c>
      <c r="U340" s="1" t="s">
        <v>0</v>
      </c>
      <c r="V340" s="1">
        <v>0.64200000000000002</v>
      </c>
      <c r="W340" s="1" t="s">
        <v>0</v>
      </c>
      <c r="X340" s="1" t="s">
        <v>0</v>
      </c>
      <c r="Y340" s="1" t="s">
        <v>0</v>
      </c>
      <c r="Z340" s="1" t="s">
        <v>0</v>
      </c>
      <c r="AA340" s="1">
        <v>0.59</v>
      </c>
      <c r="AB340" s="1" t="s">
        <v>0</v>
      </c>
      <c r="AC340" s="1" t="s">
        <v>0</v>
      </c>
      <c r="AD340" s="1" t="s">
        <v>0</v>
      </c>
      <c r="AE340" s="1" t="s">
        <v>0</v>
      </c>
      <c r="AF340" s="1" t="s">
        <v>0</v>
      </c>
      <c r="AG340" s="1">
        <v>0.54500000000000004</v>
      </c>
      <c r="AH340" s="1" t="s">
        <v>0</v>
      </c>
      <c r="AI340" s="1" t="s">
        <v>0</v>
      </c>
      <c r="AJ340" s="1" t="s">
        <v>0</v>
      </c>
      <c r="AK340" s="1" t="s">
        <v>0</v>
      </c>
      <c r="AL340" s="1" t="s">
        <v>0</v>
      </c>
      <c r="AM340" s="1" t="s">
        <v>0</v>
      </c>
      <c r="AN340" s="1">
        <v>0.50700000000000001</v>
      </c>
      <c r="AO340" s="1" t="s">
        <v>0</v>
      </c>
      <c r="AP340" s="1" t="s">
        <v>0</v>
      </c>
      <c r="AQ340" s="1" t="s">
        <v>0</v>
      </c>
      <c r="AR340" s="1" t="s">
        <v>0</v>
      </c>
      <c r="AS340" s="1" t="s">
        <v>0</v>
      </c>
      <c r="AT340" s="1" t="s">
        <v>0</v>
      </c>
      <c r="AU340" s="1" t="s">
        <v>0</v>
      </c>
      <c r="AV340" s="1">
        <v>0.47299999999999998</v>
      </c>
      <c r="AW340" s="1">
        <v>0.93500000000000005</v>
      </c>
      <c r="AX340" s="1" t="s">
        <v>0</v>
      </c>
      <c r="AY340" s="1">
        <v>0.878</v>
      </c>
      <c r="AZ340" s="1" t="s">
        <v>0</v>
      </c>
      <c r="BA340" s="1" t="s">
        <v>0</v>
      </c>
      <c r="BB340" s="1">
        <v>0.82699999999999996</v>
      </c>
      <c r="BC340" s="1" t="s">
        <v>0</v>
      </c>
      <c r="BD340" s="1" t="s">
        <v>0</v>
      </c>
      <c r="BE340" s="1" t="s">
        <v>0</v>
      </c>
      <c r="BF340" s="1">
        <v>0.78200000000000003</v>
      </c>
      <c r="BG340" s="1" t="s">
        <v>0</v>
      </c>
      <c r="BH340" s="1" t="s">
        <v>0</v>
      </c>
      <c r="BI340" s="1" t="s">
        <v>0</v>
      </c>
      <c r="BJ340" s="1" t="s">
        <v>0</v>
      </c>
      <c r="BK340" s="1">
        <v>0.74199999999999999</v>
      </c>
      <c r="BL340" s="1" t="s">
        <v>0</v>
      </c>
      <c r="BM340" s="1" t="s">
        <v>0</v>
      </c>
      <c r="BN340" s="1" t="s">
        <v>0</v>
      </c>
      <c r="BO340" s="1" t="s">
        <v>0</v>
      </c>
      <c r="BP340" s="1" t="s">
        <v>0</v>
      </c>
      <c r="BQ340" s="1">
        <v>0.70499999999999996</v>
      </c>
      <c r="BR340" s="1" t="s">
        <v>0</v>
      </c>
      <c r="BS340" s="1" t="s">
        <v>0</v>
      </c>
      <c r="BT340" s="1" t="s">
        <v>0</v>
      </c>
      <c r="BU340" s="1" t="s">
        <v>0</v>
      </c>
      <c r="BV340" s="1" t="s">
        <v>0</v>
      </c>
      <c r="BW340" s="1" t="s">
        <v>0</v>
      </c>
      <c r="BX340" s="1">
        <v>0.67200000000000004</v>
      </c>
      <c r="BY340" s="1" t="s">
        <v>0</v>
      </c>
      <c r="BZ340" s="1" t="s">
        <v>0</v>
      </c>
      <c r="CA340" s="1" t="s">
        <v>0</v>
      </c>
      <c r="CB340" s="1" t="s">
        <v>0</v>
      </c>
      <c r="CC340" s="1" t="s">
        <v>0</v>
      </c>
      <c r="CD340" s="1" t="s">
        <v>0</v>
      </c>
      <c r="CE340" s="1" t="s">
        <v>0</v>
      </c>
      <c r="CF340" s="1">
        <v>0.64200000000000002</v>
      </c>
    </row>
    <row r="341" spans="1:84" x14ac:dyDescent="0.25">
      <c r="A341" t="s">
        <v>285</v>
      </c>
      <c r="B341" t="s">
        <v>37</v>
      </c>
      <c r="C341" t="s">
        <v>48</v>
      </c>
      <c r="D341" t="s">
        <v>300</v>
      </c>
      <c r="E341">
        <v>0.8</v>
      </c>
      <c r="F341" s="2" t="s">
        <v>0</v>
      </c>
      <c r="G341" s="2"/>
      <c r="H341" t="s">
        <v>0</v>
      </c>
      <c r="I341" t="s">
        <v>1</v>
      </c>
      <c r="J341" t="s">
        <v>1</v>
      </c>
      <c r="L341" s="1">
        <v>0.90600000000000003</v>
      </c>
      <c r="M341" s="1">
        <v>0.90600000000000003</v>
      </c>
      <c r="N341" s="1" t="s">
        <v>0</v>
      </c>
      <c r="O341" s="1">
        <v>0.82799999999999996</v>
      </c>
      <c r="P341" s="1" t="s">
        <v>0</v>
      </c>
      <c r="Q341" s="1" t="s">
        <v>0</v>
      </c>
      <c r="R341" s="1">
        <v>0.76200000000000001</v>
      </c>
      <c r="S341" s="1" t="s">
        <v>0</v>
      </c>
      <c r="T341" s="1" t="s">
        <v>0</v>
      </c>
      <c r="U341" s="1" t="s">
        <v>0</v>
      </c>
      <c r="V341" s="1">
        <v>0.70599999999999996</v>
      </c>
      <c r="W341" s="1" t="s">
        <v>0</v>
      </c>
      <c r="X341" s="1" t="s">
        <v>0</v>
      </c>
      <c r="Y341" s="1" t="s">
        <v>0</v>
      </c>
      <c r="Z341" s="1" t="s">
        <v>0</v>
      </c>
      <c r="AA341" s="1">
        <v>0.65700000000000003</v>
      </c>
      <c r="AB341" s="1" t="s">
        <v>0</v>
      </c>
      <c r="AC341" s="1" t="s">
        <v>0</v>
      </c>
      <c r="AD341" s="1" t="s">
        <v>0</v>
      </c>
      <c r="AE341" s="1" t="s">
        <v>0</v>
      </c>
      <c r="AF341" s="1" t="s">
        <v>0</v>
      </c>
      <c r="AG341" s="1">
        <v>0.61499999999999999</v>
      </c>
      <c r="AH341" s="1" t="s">
        <v>0</v>
      </c>
      <c r="AI341" s="1" t="s">
        <v>0</v>
      </c>
      <c r="AJ341" s="1" t="s">
        <v>0</v>
      </c>
      <c r="AK341" s="1" t="s">
        <v>0</v>
      </c>
      <c r="AL341" s="1" t="s">
        <v>0</v>
      </c>
      <c r="AM341" s="1" t="s">
        <v>0</v>
      </c>
      <c r="AN341" s="1">
        <v>0.57799999999999996</v>
      </c>
      <c r="AO341" s="1" t="s">
        <v>0</v>
      </c>
      <c r="AP341" s="1" t="s">
        <v>0</v>
      </c>
      <c r="AQ341" s="1" t="s">
        <v>0</v>
      </c>
      <c r="AR341" s="1" t="s">
        <v>0</v>
      </c>
      <c r="AS341" s="1" t="s">
        <v>0</v>
      </c>
      <c r="AT341" s="1" t="s">
        <v>0</v>
      </c>
      <c r="AU341" s="1" t="s">
        <v>0</v>
      </c>
      <c r="AV341" s="1">
        <v>0.54500000000000004</v>
      </c>
      <c r="AW341" s="1">
        <v>0.95</v>
      </c>
      <c r="AX341" s="1" t="s">
        <v>0</v>
      </c>
      <c r="AY341" s="1">
        <v>0.90600000000000003</v>
      </c>
      <c r="AZ341" s="1" t="s">
        <v>0</v>
      </c>
      <c r="BA341" s="1" t="s">
        <v>0</v>
      </c>
      <c r="BB341" s="1">
        <v>0.86499999999999999</v>
      </c>
      <c r="BC341" s="1" t="s">
        <v>0</v>
      </c>
      <c r="BD341" s="1" t="s">
        <v>0</v>
      </c>
      <c r="BE341" s="1" t="s">
        <v>0</v>
      </c>
      <c r="BF341" s="1">
        <v>0.82799999999999996</v>
      </c>
      <c r="BG341" s="1" t="s">
        <v>0</v>
      </c>
      <c r="BH341" s="1" t="s">
        <v>0</v>
      </c>
      <c r="BI341" s="1" t="s">
        <v>0</v>
      </c>
      <c r="BJ341" s="1" t="s">
        <v>0</v>
      </c>
      <c r="BK341" s="1">
        <v>0.79300000000000004</v>
      </c>
      <c r="BL341" s="1" t="s">
        <v>0</v>
      </c>
      <c r="BM341" s="1" t="s">
        <v>0</v>
      </c>
      <c r="BN341" s="1" t="s">
        <v>0</v>
      </c>
      <c r="BO341" s="1" t="s">
        <v>0</v>
      </c>
      <c r="BP341" s="1" t="s">
        <v>0</v>
      </c>
      <c r="BQ341" s="1">
        <v>0.76200000000000001</v>
      </c>
      <c r="BR341" s="1" t="s">
        <v>0</v>
      </c>
      <c r="BS341" s="1" t="s">
        <v>0</v>
      </c>
      <c r="BT341" s="1" t="s">
        <v>0</v>
      </c>
      <c r="BU341" s="1" t="s">
        <v>0</v>
      </c>
      <c r="BV341" s="1" t="s">
        <v>0</v>
      </c>
      <c r="BW341" s="1" t="s">
        <v>0</v>
      </c>
      <c r="BX341" s="1">
        <v>0.73299999999999998</v>
      </c>
      <c r="BY341" s="1" t="s">
        <v>0</v>
      </c>
      <c r="BZ341" s="1" t="s">
        <v>0</v>
      </c>
      <c r="CA341" s="1" t="s">
        <v>0</v>
      </c>
      <c r="CB341" s="1" t="s">
        <v>0</v>
      </c>
      <c r="CC341" s="1" t="s">
        <v>0</v>
      </c>
      <c r="CD341" s="1" t="s">
        <v>0</v>
      </c>
      <c r="CE341" s="1" t="s">
        <v>0</v>
      </c>
      <c r="CF341" s="1">
        <v>0.70599999999999996</v>
      </c>
    </row>
    <row r="342" spans="1:84" x14ac:dyDescent="0.25">
      <c r="A342" t="s">
        <v>285</v>
      </c>
      <c r="B342" t="s">
        <v>35</v>
      </c>
      <c r="C342" t="s">
        <v>48</v>
      </c>
      <c r="D342" t="s">
        <v>299</v>
      </c>
      <c r="E342">
        <v>0.8</v>
      </c>
      <c r="F342" s="2" t="s">
        <v>0</v>
      </c>
      <c r="G342" s="2"/>
      <c r="H342" t="s">
        <v>0</v>
      </c>
      <c r="I342" t="s">
        <v>1</v>
      </c>
      <c r="J342" t="s">
        <v>1</v>
      </c>
      <c r="L342" s="1">
        <v>0.93100000000000005</v>
      </c>
      <c r="M342" s="1">
        <v>0.93100000000000005</v>
      </c>
      <c r="N342" s="1" t="s">
        <v>0</v>
      </c>
      <c r="O342" s="1">
        <v>0.87</v>
      </c>
      <c r="P342" s="1" t="s">
        <v>0</v>
      </c>
      <c r="Q342" s="1" t="s">
        <v>0</v>
      </c>
      <c r="R342" s="1">
        <v>0.81699999999999995</v>
      </c>
      <c r="S342" s="1" t="s">
        <v>0</v>
      </c>
      <c r="T342" s="1" t="s">
        <v>0</v>
      </c>
      <c r="U342" s="1" t="s">
        <v>0</v>
      </c>
      <c r="V342" s="1">
        <v>0.77</v>
      </c>
      <c r="W342" s="1" t="s">
        <v>0</v>
      </c>
      <c r="X342" s="1" t="s">
        <v>0</v>
      </c>
      <c r="Y342" s="1" t="s">
        <v>0</v>
      </c>
      <c r="Z342" s="1" t="s">
        <v>0</v>
      </c>
      <c r="AA342" s="1">
        <v>0.72799999999999998</v>
      </c>
      <c r="AB342" s="1" t="s">
        <v>0</v>
      </c>
      <c r="AC342" s="1" t="s">
        <v>0</v>
      </c>
      <c r="AD342" s="1" t="s">
        <v>0</v>
      </c>
      <c r="AE342" s="1" t="s">
        <v>0</v>
      </c>
      <c r="AF342" s="1" t="s">
        <v>0</v>
      </c>
      <c r="AG342" s="1">
        <v>0.69099999999999995</v>
      </c>
      <c r="AH342" s="1" t="s">
        <v>0</v>
      </c>
      <c r="AI342" s="1" t="s">
        <v>0</v>
      </c>
      <c r="AJ342" s="1" t="s">
        <v>0</v>
      </c>
      <c r="AK342" s="1" t="s">
        <v>0</v>
      </c>
      <c r="AL342" s="1" t="s">
        <v>0</v>
      </c>
      <c r="AM342" s="1" t="s">
        <v>0</v>
      </c>
      <c r="AN342" s="1">
        <v>0.65700000000000003</v>
      </c>
      <c r="AO342" s="1" t="s">
        <v>0</v>
      </c>
      <c r="AP342" s="1" t="s">
        <v>0</v>
      </c>
      <c r="AQ342" s="1" t="s">
        <v>0</v>
      </c>
      <c r="AR342" s="1" t="s">
        <v>0</v>
      </c>
      <c r="AS342" s="1" t="s">
        <v>0</v>
      </c>
      <c r="AT342" s="1" t="s">
        <v>0</v>
      </c>
      <c r="AU342" s="1" t="s">
        <v>0</v>
      </c>
      <c r="AV342" s="1">
        <v>0.626</v>
      </c>
      <c r="AW342" s="1">
        <v>0.96399999999999997</v>
      </c>
      <c r="AX342" s="1" t="s">
        <v>0</v>
      </c>
      <c r="AY342" s="1">
        <v>0.93100000000000005</v>
      </c>
      <c r="AZ342" s="1" t="s">
        <v>0</v>
      </c>
      <c r="BA342" s="1" t="s">
        <v>0</v>
      </c>
      <c r="BB342" s="1">
        <v>0.89900000000000002</v>
      </c>
      <c r="BC342" s="1" t="s">
        <v>0</v>
      </c>
      <c r="BD342" s="1" t="s">
        <v>0</v>
      </c>
      <c r="BE342" s="1" t="s">
        <v>0</v>
      </c>
      <c r="BF342" s="1">
        <v>0.87</v>
      </c>
      <c r="BG342" s="1" t="s">
        <v>0</v>
      </c>
      <c r="BH342" s="1" t="s">
        <v>0</v>
      </c>
      <c r="BI342" s="1" t="s">
        <v>0</v>
      </c>
      <c r="BJ342" s="1" t="s">
        <v>0</v>
      </c>
      <c r="BK342" s="1">
        <v>0.84299999999999997</v>
      </c>
      <c r="BL342" s="1" t="s">
        <v>0</v>
      </c>
      <c r="BM342" s="1" t="s">
        <v>0</v>
      </c>
      <c r="BN342" s="1" t="s">
        <v>0</v>
      </c>
      <c r="BO342" s="1" t="s">
        <v>0</v>
      </c>
      <c r="BP342" s="1" t="s">
        <v>0</v>
      </c>
      <c r="BQ342" s="1">
        <v>0.81699999999999995</v>
      </c>
      <c r="BR342" s="1" t="s">
        <v>0</v>
      </c>
      <c r="BS342" s="1" t="s">
        <v>0</v>
      </c>
      <c r="BT342" s="1" t="s">
        <v>0</v>
      </c>
      <c r="BU342" s="1" t="s">
        <v>0</v>
      </c>
      <c r="BV342" s="1" t="s">
        <v>0</v>
      </c>
      <c r="BW342" s="1" t="s">
        <v>0</v>
      </c>
      <c r="BX342" s="1">
        <v>0.79300000000000004</v>
      </c>
      <c r="BY342" s="1" t="s">
        <v>0</v>
      </c>
      <c r="BZ342" s="1" t="s">
        <v>0</v>
      </c>
      <c r="CA342" s="1" t="s">
        <v>0</v>
      </c>
      <c r="CB342" s="1" t="s">
        <v>0</v>
      </c>
      <c r="CC342" s="1" t="s">
        <v>0</v>
      </c>
      <c r="CD342" s="1" t="s">
        <v>0</v>
      </c>
      <c r="CE342" s="1" t="s">
        <v>0</v>
      </c>
      <c r="CF342" s="1">
        <v>0.77</v>
      </c>
    </row>
    <row r="343" spans="1:84" x14ac:dyDescent="0.25">
      <c r="A343" t="s">
        <v>285</v>
      </c>
      <c r="B343" t="s">
        <v>31</v>
      </c>
      <c r="C343" t="s">
        <v>48</v>
      </c>
      <c r="D343" t="s">
        <v>298</v>
      </c>
      <c r="E343">
        <v>0.8</v>
      </c>
      <c r="F343" s="2" t="s">
        <v>0</v>
      </c>
      <c r="G343" s="2"/>
      <c r="H343" t="s">
        <v>0</v>
      </c>
      <c r="I343" t="s">
        <v>1</v>
      </c>
      <c r="J343" t="s">
        <v>1</v>
      </c>
      <c r="L343" s="1">
        <v>0.747</v>
      </c>
      <c r="M343" s="1">
        <v>0.747</v>
      </c>
      <c r="N343" s="1" t="s">
        <v>0</v>
      </c>
      <c r="O343" s="1">
        <v>0.59599999999999997</v>
      </c>
      <c r="P343" s="1" t="s">
        <v>0</v>
      </c>
      <c r="Q343" s="1" t="s">
        <v>0</v>
      </c>
      <c r="R343" s="1">
        <v>0.496</v>
      </c>
      <c r="S343" s="1" t="s">
        <v>0</v>
      </c>
      <c r="T343" s="1" t="s">
        <v>0</v>
      </c>
      <c r="U343" s="1">
        <v>0.98399999999999999</v>
      </c>
      <c r="V343" s="1">
        <v>0.42499999999999999</v>
      </c>
      <c r="W343" s="1" t="s">
        <v>0</v>
      </c>
      <c r="X343" s="1" t="s">
        <v>0</v>
      </c>
      <c r="Y343" s="1" t="s">
        <v>0</v>
      </c>
      <c r="Z343" s="1">
        <v>0.73799999999999999</v>
      </c>
      <c r="AA343" s="1">
        <v>0.371</v>
      </c>
      <c r="AB343" s="1" t="s">
        <v>0</v>
      </c>
      <c r="AC343" s="1" t="s">
        <v>0</v>
      </c>
      <c r="AD343" s="1" t="s">
        <v>0</v>
      </c>
      <c r="AE343" s="1" t="s">
        <v>0</v>
      </c>
      <c r="AF343" s="1">
        <v>0.59099999999999997</v>
      </c>
      <c r="AG343" s="1">
        <v>0.33</v>
      </c>
      <c r="AH343" s="1" t="s">
        <v>0</v>
      </c>
      <c r="AI343" s="1" t="s">
        <v>0</v>
      </c>
      <c r="AJ343" s="1" t="s">
        <v>0</v>
      </c>
      <c r="AK343" s="1" t="s">
        <v>0</v>
      </c>
      <c r="AL343" s="1" t="s">
        <v>0</v>
      </c>
      <c r="AM343" s="1">
        <v>0.49199999999999999</v>
      </c>
      <c r="AN343" s="1">
        <v>0.29699999999999999</v>
      </c>
      <c r="AO343" s="1" t="s">
        <v>0</v>
      </c>
      <c r="AP343" s="1" t="s">
        <v>0</v>
      </c>
      <c r="AQ343" s="1" t="s">
        <v>0</v>
      </c>
      <c r="AR343" s="1" t="s">
        <v>0</v>
      </c>
      <c r="AS343" s="1" t="s">
        <v>0</v>
      </c>
      <c r="AT343" s="1">
        <v>0.96799999999999997</v>
      </c>
      <c r="AU343" s="1">
        <v>0.42199999999999999</v>
      </c>
      <c r="AV343" s="1">
        <v>0.27</v>
      </c>
      <c r="AW343" s="1">
        <v>0.85499999999999998</v>
      </c>
      <c r="AX343" s="1" t="s">
        <v>0</v>
      </c>
      <c r="AY343" s="1">
        <v>0.747</v>
      </c>
      <c r="AZ343" s="1" t="s">
        <v>0</v>
      </c>
      <c r="BA343" s="1" t="s">
        <v>0</v>
      </c>
      <c r="BB343" s="1">
        <v>0.66300000000000003</v>
      </c>
      <c r="BC343" s="1" t="s">
        <v>0</v>
      </c>
      <c r="BD343" s="1" t="s">
        <v>0</v>
      </c>
      <c r="BE343" s="1">
        <v>0.99199999999999999</v>
      </c>
      <c r="BF343" s="1">
        <v>0.59599999999999997</v>
      </c>
      <c r="BG343" s="1" t="s">
        <v>0</v>
      </c>
      <c r="BH343" s="1" t="s">
        <v>0</v>
      </c>
      <c r="BI343" s="1" t="s">
        <v>0</v>
      </c>
      <c r="BJ343" s="1">
        <v>0.84899999999999998</v>
      </c>
      <c r="BK343" s="1">
        <v>0.54100000000000004</v>
      </c>
      <c r="BL343" s="1" t="s">
        <v>0</v>
      </c>
      <c r="BM343" s="1" t="s">
        <v>0</v>
      </c>
      <c r="BN343" s="1" t="s">
        <v>0</v>
      </c>
      <c r="BO343" s="1" t="s">
        <v>0</v>
      </c>
      <c r="BP343" s="1">
        <v>0.74299999999999999</v>
      </c>
      <c r="BQ343" s="1">
        <v>0.496</v>
      </c>
      <c r="BR343" s="1" t="s">
        <v>0</v>
      </c>
      <c r="BS343" s="1" t="s">
        <v>0</v>
      </c>
      <c r="BT343" s="1" t="s">
        <v>0</v>
      </c>
      <c r="BU343" s="1" t="s">
        <v>0</v>
      </c>
      <c r="BV343" s="1" t="s">
        <v>0</v>
      </c>
      <c r="BW343" s="1">
        <v>0.66</v>
      </c>
      <c r="BX343" s="1">
        <v>0.45800000000000002</v>
      </c>
      <c r="BY343" s="1" t="s">
        <v>0</v>
      </c>
      <c r="BZ343" s="1" t="s">
        <v>0</v>
      </c>
      <c r="CA343" s="1" t="s">
        <v>0</v>
      </c>
      <c r="CB343" s="1" t="s">
        <v>0</v>
      </c>
      <c r="CC343" s="1" t="s">
        <v>0</v>
      </c>
      <c r="CD343" s="1">
        <v>0.98399999999999999</v>
      </c>
      <c r="CE343" s="1">
        <v>0.59299999999999997</v>
      </c>
      <c r="CF343" s="1">
        <v>0.42499999999999999</v>
      </c>
    </row>
    <row r="344" spans="1:84" x14ac:dyDescent="0.25">
      <c r="A344" t="s">
        <v>285</v>
      </c>
      <c r="B344" t="s">
        <v>62</v>
      </c>
      <c r="C344" t="s">
        <v>48</v>
      </c>
      <c r="D344" t="s">
        <v>297</v>
      </c>
      <c r="E344">
        <v>0.8</v>
      </c>
      <c r="F344" s="2" t="s">
        <v>0</v>
      </c>
      <c r="G344" s="2"/>
      <c r="H344" t="s">
        <v>0</v>
      </c>
      <c r="I344" t="s">
        <v>1</v>
      </c>
      <c r="J344" t="s">
        <v>1</v>
      </c>
      <c r="L344" s="1">
        <v>0.54500000000000004</v>
      </c>
      <c r="M344" s="1">
        <v>0.54500000000000004</v>
      </c>
      <c r="N344" s="1" t="s">
        <v>0</v>
      </c>
      <c r="O344" s="1">
        <v>0.374</v>
      </c>
      <c r="P344" s="1" t="s">
        <v>0</v>
      </c>
      <c r="Q344" s="1">
        <v>0.59699999999999998</v>
      </c>
      <c r="R344" s="1">
        <v>0.28499999999999998</v>
      </c>
      <c r="S344" s="1" t="s">
        <v>0</v>
      </c>
      <c r="T344" s="1" t="s">
        <v>0</v>
      </c>
      <c r="U344" s="1">
        <v>0.39900000000000002</v>
      </c>
      <c r="V344" s="1">
        <v>0.23</v>
      </c>
      <c r="W344" s="1" t="s">
        <v>0</v>
      </c>
      <c r="X344" s="1" t="s">
        <v>0</v>
      </c>
      <c r="Y344" s="1">
        <v>0.66300000000000003</v>
      </c>
      <c r="Z344" s="1">
        <v>0.29899999999999999</v>
      </c>
      <c r="AA344" s="1">
        <v>0.193</v>
      </c>
      <c r="AB344" s="1" t="s">
        <v>0</v>
      </c>
      <c r="AC344" s="1" t="s">
        <v>0</v>
      </c>
      <c r="AD344" s="1" t="s">
        <v>0</v>
      </c>
      <c r="AE344" s="1">
        <v>0.42599999999999999</v>
      </c>
      <c r="AF344" s="1">
        <v>0.23899999999999999</v>
      </c>
      <c r="AG344" s="1">
        <v>0.16600000000000001</v>
      </c>
      <c r="AH344" s="1" t="s">
        <v>0</v>
      </c>
      <c r="AI344" s="1" t="s">
        <v>0</v>
      </c>
      <c r="AJ344" s="1" t="s">
        <v>0</v>
      </c>
      <c r="AK344" s="1">
        <v>0.747</v>
      </c>
      <c r="AL344" s="1">
        <v>0.315</v>
      </c>
      <c r="AM344" s="1">
        <v>0.19900000000000001</v>
      </c>
      <c r="AN344" s="1">
        <v>0.14599999999999999</v>
      </c>
      <c r="AO344" s="1" t="s">
        <v>0</v>
      </c>
      <c r="AP344" s="1" t="s">
        <v>0</v>
      </c>
      <c r="AQ344" s="1" t="s">
        <v>0</v>
      </c>
      <c r="AR344" s="1" t="s">
        <v>0</v>
      </c>
      <c r="AS344" s="1">
        <v>0.45900000000000002</v>
      </c>
      <c r="AT344" s="1">
        <v>0.249</v>
      </c>
      <c r="AU344" s="1">
        <v>0.17100000000000001</v>
      </c>
      <c r="AV344" s="1">
        <v>0.13</v>
      </c>
      <c r="AW344" s="1">
        <v>0.70499999999999996</v>
      </c>
      <c r="AX344" s="1" t="s">
        <v>0</v>
      </c>
      <c r="AY344" s="1">
        <v>0.54500000000000004</v>
      </c>
      <c r="AZ344" s="1" t="s">
        <v>0</v>
      </c>
      <c r="BA344" s="1">
        <v>0.748</v>
      </c>
      <c r="BB344" s="1">
        <v>0.44400000000000001</v>
      </c>
      <c r="BC344" s="1" t="s">
        <v>0</v>
      </c>
      <c r="BD344" s="1" t="s">
        <v>0</v>
      </c>
      <c r="BE344" s="1">
        <v>0.56999999999999995</v>
      </c>
      <c r="BF344" s="1">
        <v>0.374</v>
      </c>
      <c r="BG344" s="1" t="s">
        <v>0</v>
      </c>
      <c r="BH344" s="1" t="s">
        <v>0</v>
      </c>
      <c r="BI344" s="1">
        <v>0.79800000000000004</v>
      </c>
      <c r="BJ344" s="1">
        <v>0.46</v>
      </c>
      <c r="BK344" s="1">
        <v>0.32400000000000001</v>
      </c>
      <c r="BL344" s="1" t="s">
        <v>0</v>
      </c>
      <c r="BM344" s="1" t="s">
        <v>0</v>
      </c>
      <c r="BN344" s="1" t="s">
        <v>0</v>
      </c>
      <c r="BO344" s="1">
        <v>0.59699999999999998</v>
      </c>
      <c r="BP344" s="1">
        <v>0.38600000000000001</v>
      </c>
      <c r="BQ344" s="1">
        <v>0.28499999999999998</v>
      </c>
      <c r="BR344" s="1" t="s">
        <v>0</v>
      </c>
      <c r="BS344" s="1" t="s">
        <v>0</v>
      </c>
      <c r="BT344" s="1" t="s">
        <v>0</v>
      </c>
      <c r="BU344" s="1">
        <v>0.85499999999999998</v>
      </c>
      <c r="BV344" s="1">
        <v>0.47899999999999998</v>
      </c>
      <c r="BW344" s="1">
        <v>0.33300000000000002</v>
      </c>
      <c r="BX344" s="1">
        <v>0.255</v>
      </c>
      <c r="BY344" s="1" t="s">
        <v>0</v>
      </c>
      <c r="BZ344" s="1" t="s">
        <v>0</v>
      </c>
      <c r="CA344" s="1" t="s">
        <v>0</v>
      </c>
      <c r="CB344" s="1" t="s">
        <v>0</v>
      </c>
      <c r="CC344" s="1">
        <v>0.629</v>
      </c>
      <c r="CD344" s="1">
        <v>0.39900000000000002</v>
      </c>
      <c r="CE344" s="1">
        <v>0.29199999999999998</v>
      </c>
      <c r="CF344" s="1">
        <v>0.23</v>
      </c>
    </row>
    <row r="345" spans="1:84" x14ac:dyDescent="0.25">
      <c r="A345" t="s">
        <v>285</v>
      </c>
      <c r="B345" t="s">
        <v>27</v>
      </c>
      <c r="C345" t="s">
        <v>48</v>
      </c>
      <c r="D345" t="s">
        <v>296</v>
      </c>
      <c r="E345">
        <v>0.8</v>
      </c>
      <c r="F345" s="2" t="s">
        <v>0</v>
      </c>
      <c r="G345" s="2"/>
      <c r="H345" t="s">
        <v>0</v>
      </c>
      <c r="I345" t="s">
        <v>1</v>
      </c>
      <c r="J345" t="s">
        <v>1</v>
      </c>
      <c r="L345" s="1">
        <v>0.29499999999999998</v>
      </c>
      <c r="M345" s="1">
        <v>0.29499999999999998</v>
      </c>
      <c r="N345" s="1">
        <v>0.41799999999999998</v>
      </c>
      <c r="O345" s="1">
        <v>0.17299999999999999</v>
      </c>
      <c r="P345" s="1">
        <v>0.72</v>
      </c>
      <c r="Q345" s="1">
        <v>0.20899999999999999</v>
      </c>
      <c r="R345" s="1">
        <v>0.122</v>
      </c>
      <c r="S345" s="1" t="s">
        <v>0</v>
      </c>
      <c r="T345" s="1">
        <v>0.26400000000000001</v>
      </c>
      <c r="U345" s="1">
        <v>0.13900000000000001</v>
      </c>
      <c r="V345" s="1">
        <v>9.5000000000000001E-2</v>
      </c>
      <c r="W345" s="1" t="s">
        <v>0</v>
      </c>
      <c r="X345" s="1">
        <v>0.35899999999999999</v>
      </c>
      <c r="Y345" s="1">
        <v>0.16200000000000001</v>
      </c>
      <c r="Z345" s="1">
        <v>0.104</v>
      </c>
      <c r="AA345" s="1">
        <v>7.6999999999999999E-2</v>
      </c>
      <c r="AB345" s="1" t="s">
        <v>0</v>
      </c>
      <c r="AC345" s="1">
        <v>0.56200000000000006</v>
      </c>
      <c r="AD345" s="1">
        <v>0.193</v>
      </c>
      <c r="AE345" s="1">
        <v>0.11700000000000001</v>
      </c>
      <c r="AF345" s="1">
        <v>8.4000000000000005E-2</v>
      </c>
      <c r="AG345" s="1">
        <v>6.5000000000000002E-2</v>
      </c>
      <c r="AH345" s="1" t="s">
        <v>0</v>
      </c>
      <c r="AI345" s="1" t="s">
        <v>0</v>
      </c>
      <c r="AJ345" s="1">
        <v>0.23899999999999999</v>
      </c>
      <c r="AK345" s="1">
        <v>0.13200000000000001</v>
      </c>
      <c r="AL345" s="1">
        <v>9.0999999999999998E-2</v>
      </c>
      <c r="AM345" s="1">
        <v>7.0000000000000007E-2</v>
      </c>
      <c r="AN345" s="1">
        <v>5.6000000000000001E-2</v>
      </c>
      <c r="AO345" s="1" t="s">
        <v>0</v>
      </c>
      <c r="AP345" s="1" t="s">
        <v>0</v>
      </c>
      <c r="AQ345" s="1">
        <v>0.315</v>
      </c>
      <c r="AR345" s="1">
        <v>0.152</v>
      </c>
      <c r="AS345" s="1">
        <v>0.1</v>
      </c>
      <c r="AT345" s="1">
        <v>7.4999999999999997E-2</v>
      </c>
      <c r="AU345" s="1">
        <v>0.06</v>
      </c>
      <c r="AV345" s="1">
        <v>0.05</v>
      </c>
      <c r="AW345" s="1">
        <v>0.45500000000000002</v>
      </c>
      <c r="AX345" s="1">
        <v>0.58899999999999997</v>
      </c>
      <c r="AY345" s="1">
        <v>0.29499999999999998</v>
      </c>
      <c r="AZ345" s="1">
        <v>0.83699999999999997</v>
      </c>
      <c r="BA345" s="1">
        <v>0.34499999999999997</v>
      </c>
      <c r="BB345" s="1">
        <v>0.218</v>
      </c>
      <c r="BC345" s="1" t="s">
        <v>0</v>
      </c>
      <c r="BD345" s="1">
        <v>0.41799999999999998</v>
      </c>
      <c r="BE345" s="1">
        <v>0.245</v>
      </c>
      <c r="BF345" s="1">
        <v>0.17299999999999999</v>
      </c>
      <c r="BG345" s="1" t="s">
        <v>0</v>
      </c>
      <c r="BH345" s="1">
        <v>0.52800000000000002</v>
      </c>
      <c r="BI345" s="1">
        <v>0.27900000000000003</v>
      </c>
      <c r="BJ345" s="1">
        <v>0.189</v>
      </c>
      <c r="BK345" s="1">
        <v>0.14299999999999999</v>
      </c>
      <c r="BL345" s="1" t="s">
        <v>0</v>
      </c>
      <c r="BM345" s="1">
        <v>0.72</v>
      </c>
      <c r="BN345" s="1">
        <v>0.32400000000000001</v>
      </c>
      <c r="BO345" s="1">
        <v>0.20899999999999999</v>
      </c>
      <c r="BP345" s="1">
        <v>0.154</v>
      </c>
      <c r="BQ345" s="1">
        <v>0.122</v>
      </c>
      <c r="BR345" s="1" t="s">
        <v>0</v>
      </c>
      <c r="BS345" s="1" t="s">
        <v>0</v>
      </c>
      <c r="BT345" s="1">
        <v>0.38500000000000001</v>
      </c>
      <c r="BU345" s="1">
        <v>0.23400000000000001</v>
      </c>
      <c r="BV345" s="1">
        <v>0.16700000000000001</v>
      </c>
      <c r="BW345" s="1">
        <v>0.13</v>
      </c>
      <c r="BX345" s="1">
        <v>0.107</v>
      </c>
      <c r="BY345" s="1" t="s">
        <v>0</v>
      </c>
      <c r="BZ345" s="1" t="s">
        <v>0</v>
      </c>
      <c r="CA345" s="1">
        <v>0.47899999999999998</v>
      </c>
      <c r="CB345" s="1">
        <v>0.26400000000000001</v>
      </c>
      <c r="CC345" s="1">
        <v>0.182</v>
      </c>
      <c r="CD345" s="1">
        <v>0.13900000000000001</v>
      </c>
      <c r="CE345" s="1">
        <v>0.113</v>
      </c>
      <c r="CF345" s="1">
        <v>9.5000000000000001E-2</v>
      </c>
    </row>
    <row r="346" spans="1:84" x14ac:dyDescent="0.25">
      <c r="A346" t="s">
        <v>285</v>
      </c>
      <c r="B346" t="s">
        <v>25</v>
      </c>
      <c r="C346" t="s">
        <v>48</v>
      </c>
      <c r="D346" t="s">
        <v>295</v>
      </c>
      <c r="E346">
        <v>0.8</v>
      </c>
      <c r="F346" s="2" t="s">
        <v>0</v>
      </c>
      <c r="G346" s="2"/>
      <c r="H346" t="s">
        <v>0</v>
      </c>
      <c r="I346" t="s">
        <v>1</v>
      </c>
      <c r="J346" t="s">
        <v>1</v>
      </c>
      <c r="L346" s="1">
        <v>1</v>
      </c>
      <c r="M346" s="1">
        <v>1</v>
      </c>
      <c r="N346" s="1" t="s">
        <v>0</v>
      </c>
      <c r="O346" s="1">
        <v>1</v>
      </c>
      <c r="P346" s="1" t="s">
        <v>0</v>
      </c>
      <c r="Q346" s="1" t="s">
        <v>0</v>
      </c>
      <c r="R346" s="1">
        <v>1</v>
      </c>
      <c r="S346" s="1" t="s">
        <v>0</v>
      </c>
      <c r="T346" s="1" t="s">
        <v>0</v>
      </c>
      <c r="U346" s="1" t="s">
        <v>0</v>
      </c>
      <c r="V346" s="1">
        <v>1</v>
      </c>
      <c r="W346" s="1" t="s">
        <v>0</v>
      </c>
      <c r="X346" s="1" t="s">
        <v>0</v>
      </c>
      <c r="Y346" s="1" t="s">
        <v>0</v>
      </c>
      <c r="Z346" s="1" t="s">
        <v>0</v>
      </c>
      <c r="AA346" s="1">
        <v>1</v>
      </c>
      <c r="AB346" s="1" t="s">
        <v>0</v>
      </c>
      <c r="AC346" s="1" t="s">
        <v>0</v>
      </c>
      <c r="AD346" s="1" t="s">
        <v>0</v>
      </c>
      <c r="AE346" s="1" t="s">
        <v>0</v>
      </c>
      <c r="AF346" s="1" t="s">
        <v>0</v>
      </c>
      <c r="AG346" s="1">
        <v>1</v>
      </c>
      <c r="AH346" s="1" t="s">
        <v>0</v>
      </c>
      <c r="AI346" s="1" t="s">
        <v>0</v>
      </c>
      <c r="AJ346" s="1" t="s">
        <v>0</v>
      </c>
      <c r="AK346" s="1" t="s">
        <v>0</v>
      </c>
      <c r="AL346" s="1" t="s">
        <v>0</v>
      </c>
      <c r="AM346" s="1" t="s">
        <v>0</v>
      </c>
      <c r="AN346" s="1">
        <v>1</v>
      </c>
      <c r="AO346" s="1" t="s">
        <v>0</v>
      </c>
      <c r="AP346" s="1" t="s">
        <v>0</v>
      </c>
      <c r="AQ346" s="1" t="s">
        <v>0</v>
      </c>
      <c r="AR346" s="1" t="s">
        <v>0</v>
      </c>
      <c r="AS346" s="1" t="s">
        <v>0</v>
      </c>
      <c r="AT346" s="1" t="s">
        <v>0</v>
      </c>
      <c r="AU346" s="1" t="s">
        <v>0</v>
      </c>
      <c r="AV346" s="1">
        <v>1</v>
      </c>
      <c r="AW346" s="1">
        <v>1</v>
      </c>
      <c r="AX346" s="1" t="s">
        <v>0</v>
      </c>
      <c r="AY346" s="1">
        <v>1</v>
      </c>
      <c r="AZ346" s="1" t="s">
        <v>0</v>
      </c>
      <c r="BA346" s="1" t="s">
        <v>0</v>
      </c>
      <c r="BB346" s="1">
        <v>1</v>
      </c>
      <c r="BC346" s="1" t="s">
        <v>0</v>
      </c>
      <c r="BD346" s="1" t="s">
        <v>0</v>
      </c>
      <c r="BE346" s="1" t="s">
        <v>0</v>
      </c>
      <c r="BF346" s="1">
        <v>1</v>
      </c>
      <c r="BG346" s="1" t="s">
        <v>0</v>
      </c>
      <c r="BH346" s="1" t="s">
        <v>0</v>
      </c>
      <c r="BI346" s="1" t="s">
        <v>0</v>
      </c>
      <c r="BJ346" s="1" t="s">
        <v>0</v>
      </c>
      <c r="BK346" s="1">
        <v>1</v>
      </c>
      <c r="BL346" s="1" t="s">
        <v>0</v>
      </c>
      <c r="BM346" s="1" t="s">
        <v>0</v>
      </c>
      <c r="BN346" s="1" t="s">
        <v>0</v>
      </c>
      <c r="BO346" s="1" t="s">
        <v>0</v>
      </c>
      <c r="BP346" s="1" t="s">
        <v>0</v>
      </c>
      <c r="BQ346" s="1">
        <v>1</v>
      </c>
      <c r="BR346" s="1" t="s">
        <v>0</v>
      </c>
      <c r="BS346" s="1" t="s">
        <v>0</v>
      </c>
      <c r="BT346" s="1" t="s">
        <v>0</v>
      </c>
      <c r="BU346" s="1" t="s">
        <v>0</v>
      </c>
      <c r="BV346" s="1" t="s">
        <v>0</v>
      </c>
      <c r="BW346" s="1" t="s">
        <v>0</v>
      </c>
      <c r="BX346" s="1">
        <v>1</v>
      </c>
      <c r="BY346" s="1" t="s">
        <v>0</v>
      </c>
      <c r="BZ346" s="1" t="s">
        <v>0</v>
      </c>
      <c r="CA346" s="1" t="s">
        <v>0</v>
      </c>
      <c r="CB346" s="1" t="s">
        <v>0</v>
      </c>
      <c r="CC346" s="1" t="s">
        <v>0</v>
      </c>
      <c r="CD346" s="1" t="s">
        <v>0</v>
      </c>
      <c r="CE346" s="1" t="s">
        <v>0</v>
      </c>
      <c r="CF346" s="1">
        <v>1</v>
      </c>
    </row>
    <row r="347" spans="1:84" x14ac:dyDescent="0.25">
      <c r="A347" t="s">
        <v>285</v>
      </c>
      <c r="B347" t="s">
        <v>23</v>
      </c>
      <c r="C347" t="s">
        <v>48</v>
      </c>
      <c r="D347" t="s">
        <v>294</v>
      </c>
      <c r="E347">
        <v>0.8</v>
      </c>
      <c r="F347" s="2" t="s">
        <v>0</v>
      </c>
      <c r="G347" s="2"/>
      <c r="H347" t="s">
        <v>0</v>
      </c>
      <c r="I347" t="s">
        <v>1</v>
      </c>
      <c r="J347" t="s">
        <v>1</v>
      </c>
      <c r="L347" s="1">
        <v>0.873</v>
      </c>
      <c r="M347" s="1">
        <v>0.873</v>
      </c>
      <c r="N347" s="1" t="s">
        <v>0</v>
      </c>
      <c r="O347" s="1">
        <v>0.77400000000000002</v>
      </c>
      <c r="P347" s="1" t="s">
        <v>0</v>
      </c>
      <c r="Q347" s="1" t="s">
        <v>0</v>
      </c>
      <c r="R347" s="1">
        <v>0.69599999999999995</v>
      </c>
      <c r="S347" s="1" t="s">
        <v>0</v>
      </c>
      <c r="T347" s="1" t="s">
        <v>0</v>
      </c>
      <c r="U347" s="1" t="s">
        <v>0</v>
      </c>
      <c r="V347" s="1">
        <v>0.63200000000000001</v>
      </c>
      <c r="W347" s="1" t="s">
        <v>0</v>
      </c>
      <c r="X347" s="1" t="s">
        <v>0</v>
      </c>
      <c r="Y347" s="1" t="s">
        <v>0</v>
      </c>
      <c r="Z347" s="1" t="s">
        <v>0</v>
      </c>
      <c r="AA347" s="1">
        <v>0.57799999999999996</v>
      </c>
      <c r="AB347" s="1" t="s">
        <v>0</v>
      </c>
      <c r="AC347" s="1" t="s">
        <v>0</v>
      </c>
      <c r="AD347" s="1" t="s">
        <v>0</v>
      </c>
      <c r="AE347" s="1" t="s">
        <v>0</v>
      </c>
      <c r="AF347" s="1" t="s">
        <v>0</v>
      </c>
      <c r="AG347" s="1">
        <v>0.53300000000000003</v>
      </c>
      <c r="AH347" s="1" t="s">
        <v>0</v>
      </c>
      <c r="AI347" s="1" t="s">
        <v>0</v>
      </c>
      <c r="AJ347" s="1" t="s">
        <v>0</v>
      </c>
      <c r="AK347" s="1" t="s">
        <v>0</v>
      </c>
      <c r="AL347" s="1" t="s">
        <v>0</v>
      </c>
      <c r="AM347" s="1" t="s">
        <v>0</v>
      </c>
      <c r="AN347" s="1">
        <v>0.495</v>
      </c>
      <c r="AO347" s="1" t="s">
        <v>0</v>
      </c>
      <c r="AP347" s="1" t="s">
        <v>0</v>
      </c>
      <c r="AQ347" s="1" t="s">
        <v>0</v>
      </c>
      <c r="AR347" s="1" t="s">
        <v>0</v>
      </c>
      <c r="AS347" s="1" t="s">
        <v>0</v>
      </c>
      <c r="AT347" s="1" t="s">
        <v>0</v>
      </c>
      <c r="AU347" s="1">
        <v>0.98</v>
      </c>
      <c r="AV347" s="1">
        <v>0.46200000000000002</v>
      </c>
      <c r="AW347" s="1">
        <v>0.93200000000000005</v>
      </c>
      <c r="AX347" s="1" t="s">
        <v>0</v>
      </c>
      <c r="AY347" s="1">
        <v>0.873</v>
      </c>
      <c r="AZ347" s="1" t="s">
        <v>0</v>
      </c>
      <c r="BA347" s="1" t="s">
        <v>0</v>
      </c>
      <c r="BB347" s="1">
        <v>0.82099999999999995</v>
      </c>
      <c r="BC347" s="1" t="s">
        <v>0</v>
      </c>
      <c r="BD347" s="1" t="s">
        <v>0</v>
      </c>
      <c r="BE347" s="1" t="s">
        <v>0</v>
      </c>
      <c r="BF347" s="1">
        <v>0.77400000000000002</v>
      </c>
      <c r="BG347" s="1" t="s">
        <v>0</v>
      </c>
      <c r="BH347" s="1" t="s">
        <v>0</v>
      </c>
      <c r="BI347" s="1" t="s">
        <v>0</v>
      </c>
      <c r="BJ347" s="1" t="s">
        <v>0</v>
      </c>
      <c r="BK347" s="1">
        <v>0.73299999999999998</v>
      </c>
      <c r="BL347" s="1" t="s">
        <v>0</v>
      </c>
      <c r="BM347" s="1" t="s">
        <v>0</v>
      </c>
      <c r="BN347" s="1" t="s">
        <v>0</v>
      </c>
      <c r="BO347" s="1" t="s">
        <v>0</v>
      </c>
      <c r="BP347" s="1" t="s">
        <v>0</v>
      </c>
      <c r="BQ347" s="1">
        <v>0.69599999999999995</v>
      </c>
      <c r="BR347" s="1" t="s">
        <v>0</v>
      </c>
      <c r="BS347" s="1" t="s">
        <v>0</v>
      </c>
      <c r="BT347" s="1" t="s">
        <v>0</v>
      </c>
      <c r="BU347" s="1" t="s">
        <v>0</v>
      </c>
      <c r="BV347" s="1" t="s">
        <v>0</v>
      </c>
      <c r="BW347" s="1" t="s">
        <v>0</v>
      </c>
      <c r="BX347" s="1">
        <v>0.66200000000000003</v>
      </c>
      <c r="BY347" s="1" t="s">
        <v>0</v>
      </c>
      <c r="BZ347" s="1" t="s">
        <v>0</v>
      </c>
      <c r="CA347" s="1" t="s">
        <v>0</v>
      </c>
      <c r="CB347" s="1" t="s">
        <v>0</v>
      </c>
      <c r="CC347" s="1" t="s">
        <v>0</v>
      </c>
      <c r="CD347" s="1" t="s">
        <v>0</v>
      </c>
      <c r="CE347" s="1">
        <v>0.99</v>
      </c>
      <c r="CF347" s="1">
        <v>0.63200000000000001</v>
      </c>
    </row>
    <row r="348" spans="1:84" x14ac:dyDescent="0.25">
      <c r="A348" t="s">
        <v>285</v>
      </c>
      <c r="B348" t="s">
        <v>21</v>
      </c>
      <c r="C348" t="s">
        <v>48</v>
      </c>
      <c r="D348" t="s">
        <v>293</v>
      </c>
      <c r="E348">
        <v>0.8</v>
      </c>
      <c r="F348" s="2" t="s">
        <v>0</v>
      </c>
      <c r="G348" s="2"/>
      <c r="H348" t="s">
        <v>0</v>
      </c>
      <c r="I348" t="s">
        <v>1</v>
      </c>
      <c r="J348" t="s">
        <v>1</v>
      </c>
      <c r="L348" s="1">
        <v>0.63600000000000001</v>
      </c>
      <c r="M348" s="1">
        <v>0.63600000000000001</v>
      </c>
      <c r="N348" s="1" t="s">
        <v>0</v>
      </c>
      <c r="O348" s="1">
        <v>0.46600000000000003</v>
      </c>
      <c r="P348" s="1" t="s">
        <v>0</v>
      </c>
      <c r="Q348" s="1">
        <v>0.872</v>
      </c>
      <c r="R348" s="1">
        <v>0.36799999999999999</v>
      </c>
      <c r="S348" s="1" t="s">
        <v>0</v>
      </c>
      <c r="T348" s="1" t="s">
        <v>0</v>
      </c>
      <c r="U348" s="1">
        <v>0.58199999999999996</v>
      </c>
      <c r="V348" s="1">
        <v>0.30399999999999999</v>
      </c>
      <c r="W348" s="1" t="s">
        <v>0</v>
      </c>
      <c r="X348" s="1" t="s">
        <v>0</v>
      </c>
      <c r="Y348" s="1" t="s">
        <v>0</v>
      </c>
      <c r="Z348" s="1">
        <v>0.437</v>
      </c>
      <c r="AA348" s="1">
        <v>0.25900000000000001</v>
      </c>
      <c r="AB348" s="1" t="s">
        <v>0</v>
      </c>
      <c r="AC348" s="1" t="s">
        <v>0</v>
      </c>
      <c r="AD348" s="1" t="s">
        <v>0</v>
      </c>
      <c r="AE348" s="1">
        <v>0.77300000000000002</v>
      </c>
      <c r="AF348" s="1">
        <v>0.35</v>
      </c>
      <c r="AG348" s="1">
        <v>0.22500000000000001</v>
      </c>
      <c r="AH348" s="1" t="s">
        <v>0</v>
      </c>
      <c r="AI348" s="1" t="s">
        <v>0</v>
      </c>
      <c r="AJ348" s="1" t="s">
        <v>0</v>
      </c>
      <c r="AK348" s="1" t="s">
        <v>0</v>
      </c>
      <c r="AL348" s="1">
        <v>0.53800000000000003</v>
      </c>
      <c r="AM348" s="1">
        <v>0.29099999999999998</v>
      </c>
      <c r="AN348" s="1">
        <v>0.2</v>
      </c>
      <c r="AO348" s="1" t="s">
        <v>0</v>
      </c>
      <c r="AP348" s="1" t="s">
        <v>0</v>
      </c>
      <c r="AQ348" s="1" t="s">
        <v>0</v>
      </c>
      <c r="AR348" s="1" t="s">
        <v>0</v>
      </c>
      <c r="AS348" s="1" t="s">
        <v>0</v>
      </c>
      <c r="AT348" s="1">
        <v>0.41099999999999998</v>
      </c>
      <c r="AU348" s="1">
        <v>0.25</v>
      </c>
      <c r="AV348" s="1">
        <v>0.17899999999999999</v>
      </c>
      <c r="AW348" s="1">
        <v>0.77700000000000002</v>
      </c>
      <c r="AX348" s="1" t="s">
        <v>0</v>
      </c>
      <c r="AY348" s="1">
        <v>0.63600000000000001</v>
      </c>
      <c r="AZ348" s="1" t="s">
        <v>0</v>
      </c>
      <c r="BA348" s="1">
        <v>0.93200000000000005</v>
      </c>
      <c r="BB348" s="1">
        <v>0.53800000000000003</v>
      </c>
      <c r="BC348" s="1" t="s">
        <v>0</v>
      </c>
      <c r="BD348" s="1" t="s">
        <v>0</v>
      </c>
      <c r="BE348" s="1">
        <v>0.73599999999999999</v>
      </c>
      <c r="BF348" s="1">
        <v>0.46600000000000003</v>
      </c>
      <c r="BG348" s="1" t="s">
        <v>0</v>
      </c>
      <c r="BH348" s="1" t="s">
        <v>0</v>
      </c>
      <c r="BI348" s="1" t="s">
        <v>0</v>
      </c>
      <c r="BJ348" s="1">
        <v>0.60799999999999998</v>
      </c>
      <c r="BK348" s="1">
        <v>0.41099999999999998</v>
      </c>
      <c r="BL348" s="1" t="s">
        <v>0</v>
      </c>
      <c r="BM348" s="1" t="s">
        <v>0</v>
      </c>
      <c r="BN348" s="1" t="s">
        <v>0</v>
      </c>
      <c r="BO348" s="1">
        <v>0.872</v>
      </c>
      <c r="BP348" s="1">
        <v>0.51800000000000002</v>
      </c>
      <c r="BQ348" s="1">
        <v>0.36799999999999999</v>
      </c>
      <c r="BR348" s="1" t="s">
        <v>0</v>
      </c>
      <c r="BS348" s="1" t="s">
        <v>0</v>
      </c>
      <c r="BT348" s="1" t="s">
        <v>0</v>
      </c>
      <c r="BU348" s="1" t="s">
        <v>0</v>
      </c>
      <c r="BV348" s="1">
        <v>0.7</v>
      </c>
      <c r="BW348" s="1">
        <v>0.45100000000000001</v>
      </c>
      <c r="BX348" s="1">
        <v>0.33300000000000002</v>
      </c>
      <c r="BY348" s="1" t="s">
        <v>0</v>
      </c>
      <c r="BZ348" s="1" t="s">
        <v>0</v>
      </c>
      <c r="CA348" s="1" t="s">
        <v>0</v>
      </c>
      <c r="CB348" s="1" t="s">
        <v>0</v>
      </c>
      <c r="CC348" s="1" t="s">
        <v>0</v>
      </c>
      <c r="CD348" s="1">
        <v>0.58199999999999996</v>
      </c>
      <c r="CE348" s="1">
        <v>0.39900000000000002</v>
      </c>
      <c r="CF348" s="1">
        <v>0.30399999999999999</v>
      </c>
    </row>
    <row r="349" spans="1:84" x14ac:dyDescent="0.25">
      <c r="A349" t="s">
        <v>285</v>
      </c>
      <c r="B349" t="s">
        <v>19</v>
      </c>
      <c r="C349" t="s">
        <v>48</v>
      </c>
      <c r="D349" t="s">
        <v>292</v>
      </c>
      <c r="E349">
        <v>0.8</v>
      </c>
      <c r="F349" s="2" t="s">
        <v>0</v>
      </c>
      <c r="H349" t="s">
        <v>0</v>
      </c>
      <c r="I349" t="s">
        <v>1</v>
      </c>
      <c r="J349" t="s">
        <v>1</v>
      </c>
      <c r="L349" s="1">
        <v>0.56299999999999994</v>
      </c>
      <c r="M349" s="1">
        <v>0.56299999999999994</v>
      </c>
      <c r="N349" s="1" t="s">
        <v>0</v>
      </c>
      <c r="O349" s="1">
        <v>0.39200000000000002</v>
      </c>
      <c r="P349" s="1" t="s">
        <v>0</v>
      </c>
      <c r="Q349" s="1">
        <v>0.64400000000000002</v>
      </c>
      <c r="R349" s="1">
        <v>0.30099999999999999</v>
      </c>
      <c r="S349" s="1" t="s">
        <v>0</v>
      </c>
      <c r="T349" s="1" t="s">
        <v>0</v>
      </c>
      <c r="U349" s="1">
        <v>0.43</v>
      </c>
      <c r="V349" s="1">
        <v>0.24399999999999999</v>
      </c>
      <c r="W349" s="1" t="s">
        <v>0</v>
      </c>
      <c r="X349" s="1" t="s">
        <v>0</v>
      </c>
      <c r="Y349" s="1">
        <v>0.753</v>
      </c>
      <c r="Z349" s="1">
        <v>0.32200000000000001</v>
      </c>
      <c r="AA349" s="1">
        <v>0.20499999999999999</v>
      </c>
      <c r="AB349" s="1" t="s">
        <v>0</v>
      </c>
      <c r="AC349" s="1" t="s">
        <v>0</v>
      </c>
      <c r="AD349" s="1" t="s">
        <v>0</v>
      </c>
      <c r="AE349" s="1">
        <v>0.47499999999999998</v>
      </c>
      <c r="AF349" s="1">
        <v>0.25800000000000001</v>
      </c>
      <c r="AG349" s="1">
        <v>0.17699999999999999</v>
      </c>
      <c r="AH349" s="1" t="s">
        <v>0</v>
      </c>
      <c r="AI349" s="1" t="s">
        <v>0</v>
      </c>
      <c r="AJ349" s="1" t="s">
        <v>0</v>
      </c>
      <c r="AK349" s="1">
        <v>0.91100000000000003</v>
      </c>
      <c r="AL349" s="1">
        <v>0.34799999999999998</v>
      </c>
      <c r="AM349" s="1">
        <v>0.215</v>
      </c>
      <c r="AN349" s="1">
        <v>0.155</v>
      </c>
      <c r="AO349" s="1" t="s">
        <v>0</v>
      </c>
      <c r="AP349" s="1" t="s">
        <v>0</v>
      </c>
      <c r="AQ349" s="1" t="s">
        <v>0</v>
      </c>
      <c r="AR349" s="1" t="s">
        <v>0</v>
      </c>
      <c r="AS349" s="1">
        <v>0.53200000000000003</v>
      </c>
      <c r="AT349" s="1">
        <v>0.27400000000000002</v>
      </c>
      <c r="AU349" s="1">
        <v>0.184</v>
      </c>
      <c r="AV349" s="1">
        <v>0.13900000000000001</v>
      </c>
      <c r="AW349" s="1">
        <v>0.72</v>
      </c>
      <c r="AX349" s="1" t="s">
        <v>0</v>
      </c>
      <c r="AY349" s="1">
        <v>0.56299999999999994</v>
      </c>
      <c r="AZ349" s="1" t="s">
        <v>0</v>
      </c>
      <c r="BA349" s="1">
        <v>0.78300000000000003</v>
      </c>
      <c r="BB349" s="1">
        <v>0.46200000000000002</v>
      </c>
      <c r="BC349" s="1" t="s">
        <v>0</v>
      </c>
      <c r="BD349" s="1" t="s">
        <v>0</v>
      </c>
      <c r="BE349" s="1">
        <v>0.60099999999999998</v>
      </c>
      <c r="BF349" s="1">
        <v>0.39200000000000002</v>
      </c>
      <c r="BG349" s="1" t="s">
        <v>0</v>
      </c>
      <c r="BH349" s="1" t="s">
        <v>0</v>
      </c>
      <c r="BI349" s="1">
        <v>0.85899999999999999</v>
      </c>
      <c r="BJ349" s="1">
        <v>0.48699999999999999</v>
      </c>
      <c r="BK349" s="1">
        <v>0.34</v>
      </c>
      <c r="BL349" s="1" t="s">
        <v>0</v>
      </c>
      <c r="BM349" s="1" t="s">
        <v>0</v>
      </c>
      <c r="BN349" s="1" t="s">
        <v>0</v>
      </c>
      <c r="BO349" s="1">
        <v>0.64400000000000002</v>
      </c>
      <c r="BP349" s="1">
        <v>0.41</v>
      </c>
      <c r="BQ349" s="1">
        <v>0.30099999999999999</v>
      </c>
      <c r="BR349" s="1" t="s">
        <v>0</v>
      </c>
      <c r="BS349" s="1" t="s">
        <v>0</v>
      </c>
      <c r="BT349" s="1" t="s">
        <v>0</v>
      </c>
      <c r="BU349" s="1">
        <v>0.95299999999999996</v>
      </c>
      <c r="BV349" s="1">
        <v>0.51600000000000001</v>
      </c>
      <c r="BW349" s="1">
        <v>0.35399999999999998</v>
      </c>
      <c r="BX349" s="1">
        <v>0.26900000000000002</v>
      </c>
      <c r="BY349" s="1" t="s">
        <v>0</v>
      </c>
      <c r="BZ349" s="1" t="s">
        <v>0</v>
      </c>
      <c r="CA349" s="1" t="s">
        <v>0</v>
      </c>
      <c r="CB349" s="1" t="s">
        <v>0</v>
      </c>
      <c r="CC349" s="1">
        <v>0.69499999999999995</v>
      </c>
      <c r="CD349" s="1">
        <v>0.43</v>
      </c>
      <c r="CE349" s="1">
        <v>0.311</v>
      </c>
      <c r="CF349" s="1">
        <v>0.24399999999999999</v>
      </c>
    </row>
    <row r="350" spans="1:84" x14ac:dyDescent="0.25">
      <c r="A350" t="s">
        <v>285</v>
      </c>
      <c r="B350" t="s">
        <v>17</v>
      </c>
      <c r="C350" t="s">
        <v>48</v>
      </c>
      <c r="D350" t="s">
        <v>291</v>
      </c>
      <c r="E350">
        <v>0.8</v>
      </c>
      <c r="F350" s="2" t="s">
        <v>0</v>
      </c>
      <c r="H350" t="s">
        <v>0</v>
      </c>
      <c r="I350" t="s">
        <v>1</v>
      </c>
      <c r="J350" t="s">
        <v>1</v>
      </c>
      <c r="L350" s="1">
        <v>9.4E-2</v>
      </c>
      <c r="M350" s="1">
        <v>9.4E-2</v>
      </c>
      <c r="N350" s="1">
        <v>0.104</v>
      </c>
      <c r="O350" s="1">
        <v>4.9000000000000002E-2</v>
      </c>
      <c r="P350" s="1">
        <v>0.11600000000000001</v>
      </c>
      <c r="Q350" s="1">
        <v>5.1999999999999998E-2</v>
      </c>
      <c r="R350" s="1">
        <v>3.3000000000000002E-2</v>
      </c>
      <c r="S350" s="1">
        <v>0.13100000000000001</v>
      </c>
      <c r="T350" s="1">
        <v>5.5E-2</v>
      </c>
      <c r="U350" s="1">
        <v>3.5000000000000003E-2</v>
      </c>
      <c r="V350" s="1">
        <v>2.5000000000000001E-2</v>
      </c>
      <c r="W350" s="1">
        <v>0.151</v>
      </c>
      <c r="X350" s="1">
        <v>5.8000000000000003E-2</v>
      </c>
      <c r="Y350" s="1">
        <v>3.5999999999999997E-2</v>
      </c>
      <c r="Z350" s="1">
        <v>2.5999999999999999E-2</v>
      </c>
      <c r="AA350" s="1">
        <v>0.02</v>
      </c>
      <c r="AB350" s="1">
        <v>0.17699999999999999</v>
      </c>
      <c r="AC350" s="1">
        <v>6.2E-2</v>
      </c>
      <c r="AD350" s="1">
        <v>3.6999999999999998E-2</v>
      </c>
      <c r="AE350" s="1">
        <v>2.7E-2</v>
      </c>
      <c r="AF350" s="1">
        <v>2.1000000000000001E-2</v>
      </c>
      <c r="AG350" s="1">
        <v>1.7000000000000001E-2</v>
      </c>
      <c r="AH350" s="1">
        <v>0.215</v>
      </c>
      <c r="AI350" s="1">
        <v>6.5000000000000002E-2</v>
      </c>
      <c r="AJ350" s="1">
        <v>3.9E-2</v>
      </c>
      <c r="AK350" s="1">
        <v>2.7E-2</v>
      </c>
      <c r="AL350" s="1">
        <v>2.1000000000000001E-2</v>
      </c>
      <c r="AM350" s="1">
        <v>1.7000000000000001E-2</v>
      </c>
      <c r="AN350" s="1">
        <v>1.4999999999999999E-2</v>
      </c>
      <c r="AO350" s="1">
        <v>0.27500000000000002</v>
      </c>
      <c r="AP350" s="1">
        <v>7.0000000000000007E-2</v>
      </c>
      <c r="AQ350" s="1">
        <v>0.04</v>
      </c>
      <c r="AR350" s="1">
        <v>2.8000000000000001E-2</v>
      </c>
      <c r="AS350" s="1">
        <v>2.1999999999999999E-2</v>
      </c>
      <c r="AT350" s="1">
        <v>1.7999999999999999E-2</v>
      </c>
      <c r="AU350" s="1">
        <v>1.4999999999999999E-2</v>
      </c>
      <c r="AV350" s="1">
        <v>1.2999999999999999E-2</v>
      </c>
      <c r="AW350" s="1">
        <v>0.17199999999999999</v>
      </c>
      <c r="AX350" s="1">
        <v>0.188</v>
      </c>
      <c r="AY350" s="1">
        <v>9.4E-2</v>
      </c>
      <c r="AZ350" s="1">
        <v>0.20799999999999999</v>
      </c>
      <c r="BA350" s="1">
        <v>9.9000000000000005E-2</v>
      </c>
      <c r="BB350" s="1">
        <v>6.5000000000000002E-2</v>
      </c>
      <c r="BC350" s="1">
        <v>0.23200000000000001</v>
      </c>
      <c r="BD350" s="1">
        <v>0.104</v>
      </c>
      <c r="BE350" s="1">
        <v>6.7000000000000004E-2</v>
      </c>
      <c r="BF350" s="1">
        <v>4.9000000000000002E-2</v>
      </c>
      <c r="BG350" s="1">
        <v>0.26200000000000001</v>
      </c>
      <c r="BH350" s="1">
        <v>0.109</v>
      </c>
      <c r="BI350" s="1">
        <v>6.9000000000000006E-2</v>
      </c>
      <c r="BJ350" s="1">
        <v>5.0999999999999997E-2</v>
      </c>
      <c r="BK350" s="1">
        <v>0.04</v>
      </c>
      <c r="BL350" s="1">
        <v>0.30099999999999999</v>
      </c>
      <c r="BM350" s="1">
        <v>0.11600000000000001</v>
      </c>
      <c r="BN350" s="1">
        <v>7.1999999999999995E-2</v>
      </c>
      <c r="BO350" s="1">
        <v>5.1999999999999998E-2</v>
      </c>
      <c r="BP350" s="1">
        <v>4.1000000000000002E-2</v>
      </c>
      <c r="BQ350" s="1">
        <v>3.3000000000000002E-2</v>
      </c>
      <c r="BR350" s="1">
        <v>0.35399999999999998</v>
      </c>
      <c r="BS350" s="1">
        <v>0.123</v>
      </c>
      <c r="BT350" s="1">
        <v>7.3999999999999996E-2</v>
      </c>
      <c r="BU350" s="1">
        <v>5.2999999999999999E-2</v>
      </c>
      <c r="BV350" s="1">
        <v>4.2000000000000003E-2</v>
      </c>
      <c r="BW350" s="1">
        <v>3.4000000000000002E-2</v>
      </c>
      <c r="BX350" s="1">
        <v>2.9000000000000001E-2</v>
      </c>
      <c r="BY350" s="1">
        <v>0.432</v>
      </c>
      <c r="BZ350" s="1">
        <v>0.13100000000000001</v>
      </c>
      <c r="CA350" s="1">
        <v>7.6999999999999999E-2</v>
      </c>
      <c r="CB350" s="1">
        <v>5.5E-2</v>
      </c>
      <c r="CC350" s="1">
        <v>4.2000000000000003E-2</v>
      </c>
      <c r="CD350" s="1">
        <v>3.5000000000000003E-2</v>
      </c>
      <c r="CE350" s="1">
        <v>2.9000000000000001E-2</v>
      </c>
      <c r="CF350" s="1">
        <v>2.5000000000000001E-2</v>
      </c>
    </row>
    <row r="351" spans="1:84" x14ac:dyDescent="0.25">
      <c r="A351" t="s">
        <v>285</v>
      </c>
      <c r="B351" t="s">
        <v>190</v>
      </c>
      <c r="C351" t="s">
        <v>48</v>
      </c>
      <c r="D351" t="s">
        <v>290</v>
      </c>
      <c r="E351">
        <v>0.8</v>
      </c>
      <c r="F351" s="3">
        <v>0.56899999999999995</v>
      </c>
      <c r="H351" t="s">
        <v>46</v>
      </c>
      <c r="I351">
        <v>2</v>
      </c>
      <c r="J351" t="s">
        <v>45</v>
      </c>
      <c r="K351" t="s">
        <v>44</v>
      </c>
      <c r="L351" s="1">
        <v>0.28399999999999997</v>
      </c>
      <c r="M351" s="1">
        <v>0.28399999999999997</v>
      </c>
      <c r="N351" s="1">
        <v>0.39700000000000002</v>
      </c>
      <c r="O351" s="1">
        <v>0.16600000000000001</v>
      </c>
      <c r="P351" s="1">
        <v>0.66100000000000003</v>
      </c>
      <c r="Q351" s="1">
        <v>0.19800000000000001</v>
      </c>
      <c r="R351" s="1">
        <v>0.11700000000000001</v>
      </c>
      <c r="S351" s="1" t="s">
        <v>0</v>
      </c>
      <c r="T351" s="1">
        <v>0.248</v>
      </c>
      <c r="U351" s="1">
        <v>0.13200000000000001</v>
      </c>
      <c r="V351" s="1">
        <v>0.09</v>
      </c>
      <c r="W351" s="1" t="s">
        <v>0</v>
      </c>
      <c r="X351" s="1">
        <v>0.33</v>
      </c>
      <c r="Y351" s="1">
        <v>0.153</v>
      </c>
      <c r="Z351" s="1">
        <v>9.9000000000000005E-2</v>
      </c>
      <c r="AA351" s="1">
        <v>7.3999999999999996E-2</v>
      </c>
      <c r="AB351" s="1" t="s">
        <v>0</v>
      </c>
      <c r="AC351" s="1">
        <v>0.49299999999999999</v>
      </c>
      <c r="AD351" s="1">
        <v>0.18</v>
      </c>
      <c r="AE351" s="1">
        <v>0.11</v>
      </c>
      <c r="AF351" s="1">
        <v>7.9000000000000001E-2</v>
      </c>
      <c r="AG351" s="1">
        <v>6.2E-2</v>
      </c>
      <c r="AH351" s="1" t="s">
        <v>0</v>
      </c>
      <c r="AI351" s="1">
        <v>0.96</v>
      </c>
      <c r="AJ351" s="1">
        <v>0.219</v>
      </c>
      <c r="AK351" s="1">
        <v>0.124</v>
      </c>
      <c r="AL351" s="1">
        <v>8.5999999999999993E-2</v>
      </c>
      <c r="AM351" s="1">
        <v>6.6000000000000003E-2</v>
      </c>
      <c r="AN351" s="1">
        <v>5.3999999999999999E-2</v>
      </c>
      <c r="AO351" s="1" t="s">
        <v>0</v>
      </c>
      <c r="AP351" s="1" t="s">
        <v>0</v>
      </c>
      <c r="AQ351" s="1">
        <v>0.28199999999999997</v>
      </c>
      <c r="AR351" s="1">
        <v>0.14099999999999999</v>
      </c>
      <c r="AS351" s="1">
        <v>9.4E-2</v>
      </c>
      <c r="AT351" s="1">
        <v>7.0999999999999994E-2</v>
      </c>
      <c r="AU351" s="1">
        <v>5.7000000000000002E-2</v>
      </c>
      <c r="AV351" s="1">
        <v>4.7E-2</v>
      </c>
      <c r="AW351" s="1">
        <v>0.443</v>
      </c>
      <c r="AX351" s="1">
        <v>0.56899999999999995</v>
      </c>
      <c r="AY351" s="1">
        <v>0.28399999999999997</v>
      </c>
      <c r="AZ351" s="1">
        <v>0.79600000000000004</v>
      </c>
      <c r="BA351" s="1">
        <v>0.33100000000000002</v>
      </c>
      <c r="BB351" s="1">
        <v>0.20899999999999999</v>
      </c>
      <c r="BC351" s="1" t="s">
        <v>0</v>
      </c>
      <c r="BD351" s="1">
        <v>0.39700000000000002</v>
      </c>
      <c r="BE351" s="1">
        <v>0.23400000000000001</v>
      </c>
      <c r="BF351" s="1">
        <v>0.16600000000000001</v>
      </c>
      <c r="BG351" s="1" t="s">
        <v>0</v>
      </c>
      <c r="BH351" s="1">
        <v>0.496</v>
      </c>
      <c r="BI351" s="1">
        <v>0.26500000000000001</v>
      </c>
      <c r="BJ351" s="1">
        <v>0.18099999999999999</v>
      </c>
      <c r="BK351" s="1">
        <v>0.13700000000000001</v>
      </c>
      <c r="BL351" s="1" t="s">
        <v>0</v>
      </c>
      <c r="BM351" s="1">
        <v>0.66100000000000003</v>
      </c>
      <c r="BN351" s="1">
        <v>0.30499999999999999</v>
      </c>
      <c r="BO351" s="1">
        <v>0.19800000000000001</v>
      </c>
      <c r="BP351" s="1">
        <v>0.14699999999999999</v>
      </c>
      <c r="BQ351" s="1">
        <v>0.11700000000000001</v>
      </c>
      <c r="BR351" s="1" t="s">
        <v>0</v>
      </c>
      <c r="BS351" s="1">
        <v>0.98</v>
      </c>
      <c r="BT351" s="1">
        <v>0.36</v>
      </c>
      <c r="BU351" s="1">
        <v>0.221</v>
      </c>
      <c r="BV351" s="1">
        <v>0.159</v>
      </c>
      <c r="BW351" s="1">
        <v>0.124</v>
      </c>
      <c r="BX351" s="1">
        <v>0.10199999999999999</v>
      </c>
      <c r="BY351" s="1" t="s">
        <v>0</v>
      </c>
      <c r="BZ351" s="1" t="s">
        <v>0</v>
      </c>
      <c r="CA351" s="1">
        <v>0.439</v>
      </c>
      <c r="CB351" s="1">
        <v>0.248</v>
      </c>
      <c r="CC351" s="1">
        <v>0.17299999999999999</v>
      </c>
      <c r="CD351" s="1">
        <v>0.13200000000000001</v>
      </c>
      <c r="CE351" s="1">
        <v>0.107</v>
      </c>
      <c r="CF351" s="1">
        <v>0.09</v>
      </c>
    </row>
    <row r="352" spans="1:84" x14ac:dyDescent="0.25">
      <c r="A352" t="s">
        <v>285</v>
      </c>
      <c r="B352" t="s">
        <v>13</v>
      </c>
      <c r="C352" t="s">
        <v>48</v>
      </c>
      <c r="D352" t="s">
        <v>289</v>
      </c>
      <c r="E352">
        <v>0.8</v>
      </c>
      <c r="F352" s="2" t="s">
        <v>0</v>
      </c>
      <c r="H352" t="s">
        <v>0</v>
      </c>
      <c r="I352" t="s">
        <v>1</v>
      </c>
      <c r="J352" t="s">
        <v>1</v>
      </c>
      <c r="L352" s="1">
        <v>0.14099999999999999</v>
      </c>
      <c r="M352" s="1">
        <v>0.14099999999999999</v>
      </c>
      <c r="N352" s="1">
        <v>0.16400000000000001</v>
      </c>
      <c r="O352" s="1">
        <v>7.5999999999999998E-2</v>
      </c>
      <c r="P352" s="1">
        <v>0.19600000000000001</v>
      </c>
      <c r="Q352" s="1">
        <v>8.2000000000000003E-2</v>
      </c>
      <c r="R352" s="1">
        <v>5.1999999999999998E-2</v>
      </c>
      <c r="S352" s="1">
        <v>0.24399999999999999</v>
      </c>
      <c r="T352" s="1">
        <v>8.8999999999999996E-2</v>
      </c>
      <c r="U352" s="1">
        <v>5.5E-2</v>
      </c>
      <c r="V352" s="1">
        <v>3.9E-2</v>
      </c>
      <c r="W352" s="1">
        <v>0.32300000000000001</v>
      </c>
      <c r="X352" s="1">
        <v>9.8000000000000004E-2</v>
      </c>
      <c r="Y352" s="1">
        <v>5.8000000000000003E-2</v>
      </c>
      <c r="Z352" s="1">
        <v>4.1000000000000002E-2</v>
      </c>
      <c r="AA352" s="1">
        <v>3.2000000000000001E-2</v>
      </c>
      <c r="AB352" s="1">
        <v>0.47299999999999998</v>
      </c>
      <c r="AC352" s="1">
        <v>0.109</v>
      </c>
      <c r="AD352" s="1">
        <v>6.0999999999999999E-2</v>
      </c>
      <c r="AE352" s="1">
        <v>4.2999999999999997E-2</v>
      </c>
      <c r="AF352" s="1">
        <v>3.3000000000000002E-2</v>
      </c>
      <c r="AG352" s="1">
        <v>2.7E-2</v>
      </c>
      <c r="AH352" s="1">
        <v>0.90500000000000003</v>
      </c>
      <c r="AI352" s="1">
        <v>0.122</v>
      </c>
      <c r="AJ352" s="1">
        <v>6.5000000000000002E-2</v>
      </c>
      <c r="AK352" s="1">
        <v>4.4999999999999998E-2</v>
      </c>
      <c r="AL352" s="1">
        <v>3.4000000000000002E-2</v>
      </c>
      <c r="AM352" s="1">
        <v>2.7E-2</v>
      </c>
      <c r="AN352" s="1">
        <v>2.3E-2</v>
      </c>
      <c r="AO352" s="1" t="s">
        <v>0</v>
      </c>
      <c r="AP352" s="1">
        <v>0.13900000000000001</v>
      </c>
      <c r="AQ352" s="1">
        <v>7.0000000000000007E-2</v>
      </c>
      <c r="AR352" s="1">
        <v>4.7E-2</v>
      </c>
      <c r="AS352" s="1">
        <v>3.5000000000000003E-2</v>
      </c>
      <c r="AT352" s="1">
        <v>2.8000000000000001E-2</v>
      </c>
      <c r="AU352" s="1">
        <v>2.3E-2</v>
      </c>
      <c r="AV352" s="1">
        <v>0.02</v>
      </c>
      <c r="AW352" s="1">
        <v>0.247</v>
      </c>
      <c r="AX352" s="1">
        <v>0.28199999999999997</v>
      </c>
      <c r="AY352" s="1">
        <v>0.14099999999999999</v>
      </c>
      <c r="AZ352" s="1">
        <v>0.32800000000000001</v>
      </c>
      <c r="BA352" s="1">
        <v>0.151</v>
      </c>
      <c r="BB352" s="1">
        <v>9.9000000000000005E-2</v>
      </c>
      <c r="BC352" s="1">
        <v>0.39200000000000002</v>
      </c>
      <c r="BD352" s="1">
        <v>0.16400000000000001</v>
      </c>
      <c r="BE352" s="1">
        <v>0.104</v>
      </c>
      <c r="BF352" s="1">
        <v>7.5999999999999998E-2</v>
      </c>
      <c r="BG352" s="1">
        <v>0.48799999999999999</v>
      </c>
      <c r="BH352" s="1">
        <v>0.17899999999999999</v>
      </c>
      <c r="BI352" s="1">
        <v>0.109</v>
      </c>
      <c r="BJ352" s="1">
        <v>7.9000000000000001E-2</v>
      </c>
      <c r="BK352" s="1">
        <v>6.2E-2</v>
      </c>
      <c r="BL352" s="1">
        <v>0.64300000000000002</v>
      </c>
      <c r="BM352" s="1">
        <v>0.19600000000000001</v>
      </c>
      <c r="BN352" s="1">
        <v>0.11600000000000001</v>
      </c>
      <c r="BO352" s="1">
        <v>8.2000000000000003E-2</v>
      </c>
      <c r="BP352" s="1">
        <v>6.4000000000000001E-2</v>
      </c>
      <c r="BQ352" s="1">
        <v>5.1999999999999998E-2</v>
      </c>
      <c r="BR352" s="1">
        <v>0.95</v>
      </c>
      <c r="BS352" s="1">
        <v>0.217</v>
      </c>
      <c r="BT352" s="1">
        <v>0.123</v>
      </c>
      <c r="BU352" s="1">
        <v>8.5999999999999993E-2</v>
      </c>
      <c r="BV352" s="1">
        <v>6.6000000000000003E-2</v>
      </c>
      <c r="BW352" s="1">
        <v>5.2999999999999999E-2</v>
      </c>
      <c r="BX352" s="1">
        <v>4.4999999999999998E-2</v>
      </c>
      <c r="BY352" s="1" t="s">
        <v>0</v>
      </c>
      <c r="BZ352" s="1">
        <v>0.24399999999999999</v>
      </c>
      <c r="CA352" s="1">
        <v>0.13100000000000001</v>
      </c>
      <c r="CB352" s="1">
        <v>8.8999999999999996E-2</v>
      </c>
      <c r="CC352" s="1">
        <v>6.8000000000000005E-2</v>
      </c>
      <c r="CD352" s="1">
        <v>5.5E-2</v>
      </c>
      <c r="CE352" s="1">
        <v>4.5999999999999999E-2</v>
      </c>
      <c r="CF352" s="1">
        <v>3.9E-2</v>
      </c>
    </row>
    <row r="353" spans="1:84" x14ac:dyDescent="0.25">
      <c r="A353" t="s">
        <v>285</v>
      </c>
      <c r="B353" t="s">
        <v>78</v>
      </c>
      <c r="C353" t="s">
        <v>48</v>
      </c>
      <c r="D353" t="s">
        <v>288</v>
      </c>
      <c r="E353">
        <v>0.8</v>
      </c>
      <c r="F353" s="2" t="s">
        <v>0</v>
      </c>
      <c r="H353" t="s">
        <v>0</v>
      </c>
      <c r="I353" t="s">
        <v>1</v>
      </c>
      <c r="J353" t="s">
        <v>1</v>
      </c>
      <c r="L353" s="1">
        <v>0.129</v>
      </c>
      <c r="M353" s="1">
        <v>0.129</v>
      </c>
      <c r="N353" s="1">
        <v>0.14799999999999999</v>
      </c>
      <c r="O353" s="1">
        <v>6.9000000000000006E-2</v>
      </c>
      <c r="P353" s="1">
        <v>0.17399999999999999</v>
      </c>
      <c r="Q353" s="1">
        <v>7.3999999999999996E-2</v>
      </c>
      <c r="R353" s="1">
        <v>4.7E-2</v>
      </c>
      <c r="S353" s="1">
        <v>0.21</v>
      </c>
      <c r="T353" s="1">
        <v>0.08</v>
      </c>
      <c r="U353" s="1">
        <v>4.9000000000000002E-2</v>
      </c>
      <c r="V353" s="1">
        <v>3.5999999999999997E-2</v>
      </c>
      <c r="W353" s="1">
        <v>0.26500000000000001</v>
      </c>
      <c r="X353" s="1">
        <v>8.6999999999999994E-2</v>
      </c>
      <c r="Y353" s="1">
        <v>5.1999999999999998E-2</v>
      </c>
      <c r="Z353" s="1">
        <v>3.6999999999999998E-2</v>
      </c>
      <c r="AA353" s="1">
        <v>2.9000000000000001E-2</v>
      </c>
      <c r="AB353" s="1">
        <v>0.35899999999999999</v>
      </c>
      <c r="AC353" s="1">
        <v>9.5000000000000001E-2</v>
      </c>
      <c r="AD353" s="1">
        <v>5.5E-2</v>
      </c>
      <c r="AE353" s="1">
        <v>3.7999999999999999E-2</v>
      </c>
      <c r="AF353" s="1">
        <v>0.03</v>
      </c>
      <c r="AG353" s="1">
        <v>2.4E-2</v>
      </c>
      <c r="AH353" s="1">
        <v>0.56299999999999994</v>
      </c>
      <c r="AI353" s="1">
        <v>0.105</v>
      </c>
      <c r="AJ353" s="1">
        <v>5.8000000000000003E-2</v>
      </c>
      <c r="AK353" s="1">
        <v>0.04</v>
      </c>
      <c r="AL353" s="1">
        <v>0.03</v>
      </c>
      <c r="AM353" s="1">
        <v>2.5000000000000001E-2</v>
      </c>
      <c r="AN353" s="1">
        <v>2.1000000000000001E-2</v>
      </c>
      <c r="AO353" s="1" t="s">
        <v>0</v>
      </c>
      <c r="AP353" s="1">
        <v>0.11700000000000001</v>
      </c>
      <c r="AQ353" s="1">
        <v>6.0999999999999999E-2</v>
      </c>
      <c r="AR353" s="1">
        <v>4.2000000000000003E-2</v>
      </c>
      <c r="AS353" s="1">
        <v>3.1E-2</v>
      </c>
      <c r="AT353" s="1">
        <v>2.5000000000000001E-2</v>
      </c>
      <c r="AU353" s="1">
        <v>2.1000000000000001E-2</v>
      </c>
      <c r="AV353" s="1">
        <v>1.7999999999999999E-2</v>
      </c>
      <c r="AW353" s="1">
        <v>0.22800000000000001</v>
      </c>
      <c r="AX353" s="1">
        <v>0.25700000000000001</v>
      </c>
      <c r="AY353" s="1">
        <v>0.129</v>
      </c>
      <c r="AZ353" s="1">
        <v>0.29599999999999999</v>
      </c>
      <c r="BA353" s="1">
        <v>0.13700000000000001</v>
      </c>
      <c r="BB353" s="1">
        <v>0.09</v>
      </c>
      <c r="BC353" s="1">
        <v>0.34699999999999998</v>
      </c>
      <c r="BD353" s="1">
        <v>0.14799999999999999</v>
      </c>
      <c r="BE353" s="1">
        <v>9.4E-2</v>
      </c>
      <c r="BF353" s="1">
        <v>6.9000000000000006E-2</v>
      </c>
      <c r="BG353" s="1">
        <v>0.41899999999999998</v>
      </c>
      <c r="BH353" s="1">
        <v>0.16</v>
      </c>
      <c r="BI353" s="1">
        <v>9.8000000000000004E-2</v>
      </c>
      <c r="BJ353" s="1">
        <v>7.0999999999999994E-2</v>
      </c>
      <c r="BK353" s="1">
        <v>5.6000000000000001E-2</v>
      </c>
      <c r="BL353" s="1">
        <v>0.52800000000000002</v>
      </c>
      <c r="BM353" s="1">
        <v>0.17399999999999999</v>
      </c>
      <c r="BN353" s="1">
        <v>0.104</v>
      </c>
      <c r="BO353" s="1">
        <v>7.3999999999999996E-2</v>
      </c>
      <c r="BP353" s="1">
        <v>5.7000000000000002E-2</v>
      </c>
      <c r="BQ353" s="1">
        <v>4.7E-2</v>
      </c>
      <c r="BR353" s="1">
        <v>0.72</v>
      </c>
      <c r="BS353" s="1">
        <v>0.19</v>
      </c>
      <c r="BT353" s="1">
        <v>0.109</v>
      </c>
      <c r="BU353" s="1">
        <v>7.6999999999999999E-2</v>
      </c>
      <c r="BV353" s="1">
        <v>5.8999999999999997E-2</v>
      </c>
      <c r="BW353" s="1">
        <v>4.8000000000000001E-2</v>
      </c>
      <c r="BX353" s="1">
        <v>0.04</v>
      </c>
      <c r="BY353" s="1" t="s">
        <v>0</v>
      </c>
      <c r="BZ353" s="1">
        <v>0.21</v>
      </c>
      <c r="CA353" s="1">
        <v>0.11600000000000001</v>
      </c>
      <c r="CB353" s="1">
        <v>0.08</v>
      </c>
      <c r="CC353" s="1">
        <v>6.0999999999999999E-2</v>
      </c>
      <c r="CD353" s="1">
        <v>4.9000000000000002E-2</v>
      </c>
      <c r="CE353" s="1">
        <v>4.1000000000000002E-2</v>
      </c>
      <c r="CF353" s="1">
        <v>3.5999999999999997E-2</v>
      </c>
    </row>
    <row r="354" spans="1:84" x14ac:dyDescent="0.25">
      <c r="A354" t="s">
        <v>285</v>
      </c>
      <c r="B354" t="s">
        <v>11</v>
      </c>
      <c r="C354" t="s">
        <v>48</v>
      </c>
      <c r="D354" t="s">
        <v>287</v>
      </c>
      <c r="E354">
        <v>0.8</v>
      </c>
      <c r="F354" s="2" t="s">
        <v>0</v>
      </c>
      <c r="H354" t="s">
        <v>0</v>
      </c>
      <c r="I354" t="s">
        <v>1</v>
      </c>
      <c r="J354" t="s">
        <v>1</v>
      </c>
      <c r="L354" s="1">
        <v>0.16500000000000001</v>
      </c>
      <c r="M354" s="1">
        <v>0.16500000000000001</v>
      </c>
      <c r="N354" s="1">
        <v>0.19700000000000001</v>
      </c>
      <c r="O354" s="1">
        <v>0.09</v>
      </c>
      <c r="P354" s="1">
        <v>0.246</v>
      </c>
      <c r="Q354" s="1">
        <v>9.8000000000000004E-2</v>
      </c>
      <c r="R354" s="1">
        <v>6.2E-2</v>
      </c>
      <c r="S354" s="1">
        <v>0.32500000000000001</v>
      </c>
      <c r="T354" s="1">
        <v>0.109</v>
      </c>
      <c r="U354" s="1">
        <v>6.6000000000000003E-2</v>
      </c>
      <c r="V354" s="1">
        <v>4.7E-2</v>
      </c>
      <c r="W354" s="1">
        <v>0.48199999999999998</v>
      </c>
      <c r="X354" s="1">
        <v>0.123</v>
      </c>
      <c r="Y354" s="1">
        <v>7.0000000000000007E-2</v>
      </c>
      <c r="Z354" s="1">
        <v>4.9000000000000002E-2</v>
      </c>
      <c r="AA354" s="1">
        <v>3.7999999999999999E-2</v>
      </c>
      <c r="AB354" s="1">
        <v>0.92100000000000004</v>
      </c>
      <c r="AC354" s="1">
        <v>0.14000000000000001</v>
      </c>
      <c r="AD354" s="1">
        <v>7.5999999999999998E-2</v>
      </c>
      <c r="AE354" s="1">
        <v>5.1999999999999998E-2</v>
      </c>
      <c r="AF354" s="1">
        <v>3.9E-2</v>
      </c>
      <c r="AG354" s="1">
        <v>3.2000000000000001E-2</v>
      </c>
      <c r="AH354" s="1" t="s">
        <v>0</v>
      </c>
      <c r="AI354" s="1">
        <v>0.16200000000000001</v>
      </c>
      <c r="AJ354" s="1">
        <v>8.2000000000000003E-2</v>
      </c>
      <c r="AK354" s="1">
        <v>5.5E-2</v>
      </c>
      <c r="AL354" s="1">
        <v>4.1000000000000002E-2</v>
      </c>
      <c r="AM354" s="1">
        <v>3.3000000000000002E-2</v>
      </c>
      <c r="AN354" s="1">
        <v>2.7E-2</v>
      </c>
      <c r="AO354" s="1" t="s">
        <v>0</v>
      </c>
      <c r="AP354" s="1">
        <v>0.19400000000000001</v>
      </c>
      <c r="AQ354" s="1">
        <v>8.8999999999999996E-2</v>
      </c>
      <c r="AR354" s="1">
        <v>5.8000000000000003E-2</v>
      </c>
      <c r="AS354" s="1">
        <v>4.2999999999999997E-2</v>
      </c>
      <c r="AT354" s="1">
        <v>3.4000000000000002E-2</v>
      </c>
      <c r="AU354" s="1">
        <v>2.8000000000000001E-2</v>
      </c>
      <c r="AV354" s="1">
        <v>2.4E-2</v>
      </c>
      <c r="AW354" s="1">
        <v>0.28299999999999997</v>
      </c>
      <c r="AX354" s="1">
        <v>0.32900000000000001</v>
      </c>
      <c r="AY354" s="1">
        <v>0.16500000000000001</v>
      </c>
      <c r="AZ354" s="1">
        <v>0.39500000000000002</v>
      </c>
      <c r="BA354" s="1">
        <v>0.17899999999999999</v>
      </c>
      <c r="BB354" s="1">
        <v>0.11600000000000001</v>
      </c>
      <c r="BC354" s="1">
        <v>0.49099999999999999</v>
      </c>
      <c r="BD354" s="1">
        <v>0.19700000000000001</v>
      </c>
      <c r="BE354" s="1">
        <v>0.123</v>
      </c>
      <c r="BF354" s="1">
        <v>0.09</v>
      </c>
      <c r="BG354" s="1">
        <v>0.65100000000000002</v>
      </c>
      <c r="BH354" s="1">
        <v>0.219</v>
      </c>
      <c r="BI354" s="1">
        <v>0.13100000000000001</v>
      </c>
      <c r="BJ354" s="1">
        <v>9.4E-2</v>
      </c>
      <c r="BK354" s="1">
        <v>7.2999999999999995E-2</v>
      </c>
      <c r="BL354" s="1">
        <v>0.95899999999999996</v>
      </c>
      <c r="BM354" s="1">
        <v>0.246</v>
      </c>
      <c r="BN354" s="1">
        <v>0.14099999999999999</v>
      </c>
      <c r="BO354" s="1">
        <v>9.8000000000000004E-2</v>
      </c>
      <c r="BP354" s="1">
        <v>7.5999999999999998E-2</v>
      </c>
      <c r="BQ354" s="1">
        <v>6.2E-2</v>
      </c>
      <c r="BR354" s="1" t="s">
        <v>0</v>
      </c>
      <c r="BS354" s="1">
        <v>0.27900000000000003</v>
      </c>
      <c r="BT354" s="1">
        <v>0.151</v>
      </c>
      <c r="BU354" s="1">
        <v>0.104</v>
      </c>
      <c r="BV354" s="1">
        <v>7.9000000000000001E-2</v>
      </c>
      <c r="BW354" s="1">
        <v>6.4000000000000001E-2</v>
      </c>
      <c r="BX354" s="1">
        <v>5.2999999999999999E-2</v>
      </c>
      <c r="BY354" s="1" t="s">
        <v>0</v>
      </c>
      <c r="BZ354" s="1">
        <v>0.32500000000000001</v>
      </c>
      <c r="CA354" s="1">
        <v>0.16400000000000001</v>
      </c>
      <c r="CB354" s="1">
        <v>0.109</v>
      </c>
      <c r="CC354" s="1">
        <v>8.2000000000000003E-2</v>
      </c>
      <c r="CD354" s="1">
        <v>6.6000000000000003E-2</v>
      </c>
      <c r="CE354" s="1">
        <v>5.5E-2</v>
      </c>
      <c r="CF354" s="1">
        <v>4.7E-2</v>
      </c>
    </row>
    <row r="355" spans="1:84" x14ac:dyDescent="0.25">
      <c r="A355" t="s">
        <v>285</v>
      </c>
      <c r="B355" t="s">
        <v>75</v>
      </c>
      <c r="C355" t="s">
        <v>48</v>
      </c>
      <c r="D355" t="s">
        <v>286</v>
      </c>
      <c r="E355">
        <v>0.8</v>
      </c>
      <c r="F355" s="3">
        <v>0.77900000000000003</v>
      </c>
      <c r="H355" t="s">
        <v>50</v>
      </c>
      <c r="I355">
        <v>2</v>
      </c>
      <c r="J355" t="s">
        <v>44</v>
      </c>
      <c r="K355" t="s">
        <v>44</v>
      </c>
      <c r="L355" s="1">
        <v>0.77900000000000003</v>
      </c>
      <c r="M355" s="1">
        <v>0.77900000000000003</v>
      </c>
      <c r="N355" s="1" t="s">
        <v>0</v>
      </c>
      <c r="O355" s="1">
        <v>0.63900000000000001</v>
      </c>
      <c r="P355" s="1" t="s">
        <v>0</v>
      </c>
      <c r="Q355" s="1" t="s">
        <v>0</v>
      </c>
      <c r="R355" s="1">
        <v>0.54100000000000004</v>
      </c>
      <c r="S355" s="1" t="s">
        <v>0</v>
      </c>
      <c r="T355" s="1" t="s">
        <v>0</v>
      </c>
      <c r="U355" s="1" t="s">
        <v>0</v>
      </c>
      <c r="V355" s="1">
        <v>0.46899999999999997</v>
      </c>
      <c r="W355" s="1" t="s">
        <v>0</v>
      </c>
      <c r="X355" s="1" t="s">
        <v>0</v>
      </c>
      <c r="Y355" s="1" t="s">
        <v>0</v>
      </c>
      <c r="Z355" s="1">
        <v>0.88300000000000001</v>
      </c>
      <c r="AA355" s="1">
        <v>0.41399999999999998</v>
      </c>
      <c r="AB355" s="1" t="s">
        <v>0</v>
      </c>
      <c r="AC355" s="1" t="s">
        <v>0</v>
      </c>
      <c r="AD355" s="1" t="s">
        <v>0</v>
      </c>
      <c r="AE355" s="1" t="s">
        <v>0</v>
      </c>
      <c r="AF355" s="1">
        <v>0.70799999999999996</v>
      </c>
      <c r="AG355" s="1">
        <v>0.371</v>
      </c>
      <c r="AH355" s="1" t="s">
        <v>0</v>
      </c>
      <c r="AI355" s="1" t="s">
        <v>0</v>
      </c>
      <c r="AJ355" s="1" t="s">
        <v>0</v>
      </c>
      <c r="AK355" s="1" t="s">
        <v>0</v>
      </c>
      <c r="AL355" s="1" t="s">
        <v>0</v>
      </c>
      <c r="AM355" s="1">
        <v>0.58899999999999997</v>
      </c>
      <c r="AN355" s="1">
        <v>0.33500000000000002</v>
      </c>
      <c r="AO355" s="1" t="s">
        <v>0</v>
      </c>
      <c r="AP355" s="1" t="s">
        <v>0</v>
      </c>
      <c r="AQ355" s="1" t="s">
        <v>0</v>
      </c>
      <c r="AR355" s="1" t="s">
        <v>0</v>
      </c>
      <c r="AS355" s="1" t="s">
        <v>0</v>
      </c>
      <c r="AT355" s="1" t="s">
        <v>0</v>
      </c>
      <c r="AU355" s="1">
        <v>0.505</v>
      </c>
      <c r="AV355" s="1">
        <v>0.30599999999999999</v>
      </c>
      <c r="AW355" s="1">
        <v>0.876</v>
      </c>
      <c r="AX355" s="1" t="s">
        <v>0</v>
      </c>
      <c r="AY355" s="1">
        <v>0.77900000000000003</v>
      </c>
      <c r="AZ355" s="1" t="s">
        <v>0</v>
      </c>
      <c r="BA355" s="1" t="s">
        <v>0</v>
      </c>
      <c r="BB355" s="1">
        <v>0.70199999999999996</v>
      </c>
      <c r="BC355" s="1" t="s">
        <v>0</v>
      </c>
      <c r="BD355" s="1" t="s">
        <v>0</v>
      </c>
      <c r="BE355" s="1" t="s">
        <v>0</v>
      </c>
      <c r="BF355" s="1">
        <v>0.63900000000000001</v>
      </c>
      <c r="BG355" s="1" t="s">
        <v>0</v>
      </c>
      <c r="BH355" s="1" t="s">
        <v>0</v>
      </c>
      <c r="BI355" s="1" t="s">
        <v>0</v>
      </c>
      <c r="BJ355" s="1">
        <v>0.93799999999999994</v>
      </c>
      <c r="BK355" s="1">
        <v>0.58599999999999997</v>
      </c>
      <c r="BL355" s="1" t="s">
        <v>0</v>
      </c>
      <c r="BM355" s="1" t="s">
        <v>0</v>
      </c>
      <c r="BN355" s="1" t="s">
        <v>0</v>
      </c>
      <c r="BO355" s="1" t="s">
        <v>0</v>
      </c>
      <c r="BP355" s="1">
        <v>0.82899999999999996</v>
      </c>
      <c r="BQ355" s="1">
        <v>0.54100000000000004</v>
      </c>
      <c r="BR355" s="1" t="s">
        <v>0</v>
      </c>
      <c r="BS355" s="1" t="s">
        <v>0</v>
      </c>
      <c r="BT355" s="1" t="s">
        <v>0</v>
      </c>
      <c r="BU355" s="1" t="s">
        <v>0</v>
      </c>
      <c r="BV355" s="1" t="s">
        <v>0</v>
      </c>
      <c r="BW355" s="1">
        <v>0.74199999999999999</v>
      </c>
      <c r="BX355" s="1">
        <v>0.502</v>
      </c>
      <c r="BY355" s="1" t="s">
        <v>0</v>
      </c>
      <c r="BZ355" s="1" t="s">
        <v>0</v>
      </c>
      <c r="CA355" s="1" t="s">
        <v>0</v>
      </c>
      <c r="CB355" s="1" t="s">
        <v>0</v>
      </c>
      <c r="CC355" s="1" t="s">
        <v>0</v>
      </c>
      <c r="CD355" s="1" t="s">
        <v>0</v>
      </c>
      <c r="CE355" s="1">
        <v>0.67100000000000004</v>
      </c>
      <c r="CF355" s="1">
        <v>0.46899999999999997</v>
      </c>
    </row>
    <row r="356" spans="1:84" x14ac:dyDescent="0.25">
      <c r="A356" t="s">
        <v>285</v>
      </c>
      <c r="B356" t="s">
        <v>9</v>
      </c>
      <c r="C356" t="s">
        <v>48</v>
      </c>
      <c r="D356" t="s">
        <v>284</v>
      </c>
      <c r="E356">
        <v>0.8</v>
      </c>
      <c r="F356" s="3">
        <v>0.77900000000000003</v>
      </c>
      <c r="H356" t="s">
        <v>283</v>
      </c>
      <c r="I356">
        <v>2</v>
      </c>
      <c r="J356" t="s">
        <v>45</v>
      </c>
      <c r="K356" t="s">
        <v>282</v>
      </c>
      <c r="L356" s="1">
        <v>0.153</v>
      </c>
      <c r="M356" s="1">
        <v>0.153</v>
      </c>
      <c r="N356" s="1">
        <v>0.18</v>
      </c>
      <c r="O356" s="1">
        <v>8.3000000000000004E-2</v>
      </c>
      <c r="P356" s="1">
        <v>0.22</v>
      </c>
      <c r="Q356" s="1">
        <v>0.09</v>
      </c>
      <c r="R356" s="1">
        <v>5.7000000000000002E-2</v>
      </c>
      <c r="S356" s="1">
        <v>0.28100000000000003</v>
      </c>
      <c r="T356" s="1">
        <v>9.9000000000000005E-2</v>
      </c>
      <c r="U356" s="1">
        <v>0.06</v>
      </c>
      <c r="V356" s="1">
        <v>4.2999999999999997E-2</v>
      </c>
      <c r="W356" s="1">
        <v>0.39200000000000002</v>
      </c>
      <c r="X356" s="1">
        <v>0.11</v>
      </c>
      <c r="Y356" s="1">
        <v>6.4000000000000001E-2</v>
      </c>
      <c r="Z356" s="1">
        <v>4.4999999999999998E-2</v>
      </c>
      <c r="AA356" s="1">
        <v>3.5000000000000003E-2</v>
      </c>
      <c r="AB356" s="1">
        <v>0.63800000000000001</v>
      </c>
      <c r="AC356" s="1">
        <v>0.124</v>
      </c>
      <c r="AD356" s="1">
        <v>6.8000000000000005E-2</v>
      </c>
      <c r="AE356" s="1">
        <v>4.7E-2</v>
      </c>
      <c r="AF356" s="1">
        <v>3.5999999999999997E-2</v>
      </c>
      <c r="AG356" s="1">
        <v>2.9000000000000001E-2</v>
      </c>
      <c r="AH356" s="1" t="s">
        <v>0</v>
      </c>
      <c r="AI356" s="1">
        <v>0.14000000000000001</v>
      </c>
      <c r="AJ356" s="1">
        <v>7.2999999999999995E-2</v>
      </c>
      <c r="AK356" s="1">
        <v>0.05</v>
      </c>
      <c r="AL356" s="1">
        <v>3.6999999999999998E-2</v>
      </c>
      <c r="AM356" s="1">
        <v>0.03</v>
      </c>
      <c r="AN356" s="1">
        <v>2.5000000000000001E-2</v>
      </c>
      <c r="AO356" s="1" t="s">
        <v>0</v>
      </c>
      <c r="AP356" s="1">
        <v>0.16400000000000001</v>
      </c>
      <c r="AQ356" s="1">
        <v>7.9000000000000001E-2</v>
      </c>
      <c r="AR356" s="1">
        <v>5.1999999999999998E-2</v>
      </c>
      <c r="AS356" s="1">
        <v>3.9E-2</v>
      </c>
      <c r="AT356" s="1">
        <v>3.1E-2</v>
      </c>
      <c r="AU356" s="1">
        <v>2.5999999999999999E-2</v>
      </c>
      <c r="AV356" s="1">
        <v>2.1999999999999999E-2</v>
      </c>
      <c r="AW356" s="1">
        <v>0.26500000000000001</v>
      </c>
      <c r="AX356" s="1">
        <v>0.30499999999999999</v>
      </c>
      <c r="AY356" s="1">
        <v>0.153</v>
      </c>
      <c r="AZ356" s="1">
        <v>0.36099999999999999</v>
      </c>
      <c r="BA356" s="1">
        <v>0.16500000000000001</v>
      </c>
      <c r="BB356" s="1">
        <v>0.107</v>
      </c>
      <c r="BC356" s="1">
        <v>0.439</v>
      </c>
      <c r="BD356" s="1">
        <v>0.18</v>
      </c>
      <c r="BE356" s="1">
        <v>0.113</v>
      </c>
      <c r="BF356" s="1">
        <v>8.3000000000000004E-2</v>
      </c>
      <c r="BG356" s="1">
        <v>0.56299999999999994</v>
      </c>
      <c r="BH356" s="1">
        <v>0.19800000000000001</v>
      </c>
      <c r="BI356" s="1">
        <v>0.12</v>
      </c>
      <c r="BJ356" s="1">
        <v>8.5999999999999993E-2</v>
      </c>
      <c r="BK356" s="1">
        <v>6.7000000000000004E-2</v>
      </c>
      <c r="BL356" s="1">
        <v>0.77900000000000003</v>
      </c>
      <c r="BM356" s="1">
        <v>0.22</v>
      </c>
      <c r="BN356" s="1">
        <v>0.128</v>
      </c>
      <c r="BO356" s="1">
        <v>0.09</v>
      </c>
      <c r="BP356" s="1">
        <v>7.0000000000000007E-2</v>
      </c>
      <c r="BQ356" s="1">
        <v>5.7000000000000002E-2</v>
      </c>
      <c r="BR356" s="1" t="s">
        <v>0</v>
      </c>
      <c r="BS356" s="1">
        <v>0.246</v>
      </c>
      <c r="BT356" s="1">
        <v>0.13600000000000001</v>
      </c>
      <c r="BU356" s="1">
        <v>9.4E-2</v>
      </c>
      <c r="BV356" s="1">
        <v>7.1999999999999995E-2</v>
      </c>
      <c r="BW356" s="1">
        <v>5.8000000000000003E-2</v>
      </c>
      <c r="BX356" s="1">
        <v>4.9000000000000002E-2</v>
      </c>
      <c r="BY356" s="1" t="s">
        <v>0</v>
      </c>
      <c r="BZ356" s="1">
        <v>0.28100000000000003</v>
      </c>
      <c r="CA356" s="1">
        <v>0.14599999999999999</v>
      </c>
      <c r="CB356" s="1">
        <v>9.9000000000000005E-2</v>
      </c>
      <c r="CC356" s="1">
        <v>7.4999999999999997E-2</v>
      </c>
      <c r="CD356" s="1">
        <v>0.06</v>
      </c>
      <c r="CE356" s="1">
        <v>0.05</v>
      </c>
      <c r="CF356" s="1">
        <v>4.2999999999999997E-2</v>
      </c>
    </row>
    <row r="357" spans="1:84" x14ac:dyDescent="0.25">
      <c r="F357" s="2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</row>
    <row r="358" spans="1:84" x14ac:dyDescent="0.25">
      <c r="A358" t="s">
        <v>278</v>
      </c>
      <c r="B358" t="s">
        <v>27</v>
      </c>
      <c r="C358" t="s">
        <v>48</v>
      </c>
      <c r="D358" t="s">
        <v>281</v>
      </c>
      <c r="E358">
        <v>0.8</v>
      </c>
      <c r="F358" s="2" t="s">
        <v>0</v>
      </c>
      <c r="H358" t="s">
        <v>0</v>
      </c>
      <c r="I358" t="s">
        <v>1</v>
      </c>
      <c r="J358" t="s">
        <v>1</v>
      </c>
      <c r="L358" s="1">
        <v>9.6000000000000002E-2</v>
      </c>
      <c r="M358" s="1">
        <v>9.6000000000000002E-2</v>
      </c>
      <c r="N358" s="1">
        <v>0.107</v>
      </c>
      <c r="O358" s="1">
        <v>5.0999999999999997E-2</v>
      </c>
      <c r="P358" s="1">
        <v>0.12</v>
      </c>
      <c r="Q358" s="1">
        <v>5.2999999999999999E-2</v>
      </c>
      <c r="R358" s="1">
        <v>3.4000000000000002E-2</v>
      </c>
      <c r="S358" s="1">
        <v>0.13600000000000001</v>
      </c>
      <c r="T358" s="1">
        <v>5.6000000000000001E-2</v>
      </c>
      <c r="U358" s="1">
        <v>3.5999999999999997E-2</v>
      </c>
      <c r="V358" s="1">
        <v>2.5999999999999999E-2</v>
      </c>
      <c r="W358" s="1">
        <v>0.157</v>
      </c>
      <c r="X358" s="1">
        <v>0.06</v>
      </c>
      <c r="Y358" s="1">
        <v>3.6999999999999998E-2</v>
      </c>
      <c r="Z358" s="1">
        <v>2.7E-2</v>
      </c>
      <c r="AA358" s="1">
        <v>2.1000000000000001E-2</v>
      </c>
      <c r="AB358" s="1">
        <v>0.186</v>
      </c>
      <c r="AC358" s="1">
        <v>6.4000000000000001E-2</v>
      </c>
      <c r="AD358" s="1">
        <v>3.7999999999999999E-2</v>
      </c>
      <c r="AE358" s="1">
        <v>2.7E-2</v>
      </c>
      <c r="AF358" s="1">
        <v>2.1000000000000001E-2</v>
      </c>
      <c r="AG358" s="1">
        <v>1.7000000000000001E-2</v>
      </c>
      <c r="AH358" s="1">
        <v>0.22800000000000001</v>
      </c>
      <c r="AI358" s="1">
        <v>6.8000000000000005E-2</v>
      </c>
      <c r="AJ358" s="1">
        <v>0.04</v>
      </c>
      <c r="AK358" s="1">
        <v>2.8000000000000001E-2</v>
      </c>
      <c r="AL358" s="1">
        <v>2.1999999999999999E-2</v>
      </c>
      <c r="AM358" s="1">
        <v>1.7999999999999999E-2</v>
      </c>
      <c r="AN358" s="1">
        <v>1.4999999999999999E-2</v>
      </c>
      <c r="AO358" s="1">
        <v>0.29699999999999999</v>
      </c>
      <c r="AP358" s="1">
        <v>7.2999999999999995E-2</v>
      </c>
      <c r="AQ358" s="1">
        <v>4.1000000000000002E-2</v>
      </c>
      <c r="AR358" s="1">
        <v>2.9000000000000001E-2</v>
      </c>
      <c r="AS358" s="1">
        <v>2.1999999999999999E-2</v>
      </c>
      <c r="AT358" s="1">
        <v>1.7999999999999999E-2</v>
      </c>
      <c r="AU358" s="1">
        <v>1.4999999999999999E-2</v>
      </c>
      <c r="AV358" s="1">
        <v>1.2999999999999999E-2</v>
      </c>
      <c r="AW358" s="1">
        <v>0.17599999999999999</v>
      </c>
      <c r="AX358" s="1">
        <v>0.193</v>
      </c>
      <c r="AY358" s="1">
        <v>9.6000000000000002E-2</v>
      </c>
      <c r="AZ358" s="1">
        <v>0.214</v>
      </c>
      <c r="BA358" s="1">
        <v>0.10100000000000001</v>
      </c>
      <c r="BB358" s="1">
        <v>6.6000000000000003E-2</v>
      </c>
      <c r="BC358" s="1">
        <v>0.23899999999999999</v>
      </c>
      <c r="BD358" s="1">
        <v>0.107</v>
      </c>
      <c r="BE358" s="1">
        <v>6.9000000000000006E-2</v>
      </c>
      <c r="BF358" s="1">
        <v>5.0999999999999997E-2</v>
      </c>
      <c r="BG358" s="1">
        <v>0.27100000000000002</v>
      </c>
      <c r="BH358" s="1">
        <v>0.113</v>
      </c>
      <c r="BI358" s="1">
        <v>7.0999999999999994E-2</v>
      </c>
      <c r="BJ358" s="1">
        <v>5.1999999999999998E-2</v>
      </c>
      <c r="BK358" s="1">
        <v>4.1000000000000002E-2</v>
      </c>
      <c r="BL358" s="1">
        <v>0.313</v>
      </c>
      <c r="BM358" s="1">
        <v>0.12</v>
      </c>
      <c r="BN358" s="1">
        <v>7.3999999999999996E-2</v>
      </c>
      <c r="BO358" s="1">
        <v>5.2999999999999999E-2</v>
      </c>
      <c r="BP358" s="1">
        <v>4.2000000000000003E-2</v>
      </c>
      <c r="BQ358" s="1">
        <v>3.4000000000000002E-2</v>
      </c>
      <c r="BR358" s="1">
        <v>0.372</v>
      </c>
      <c r="BS358" s="1">
        <v>0.127</v>
      </c>
      <c r="BT358" s="1">
        <v>7.6999999999999999E-2</v>
      </c>
      <c r="BU358" s="1">
        <v>5.5E-2</v>
      </c>
      <c r="BV358" s="1">
        <v>4.2999999999999997E-2</v>
      </c>
      <c r="BW358" s="1">
        <v>3.5000000000000003E-2</v>
      </c>
      <c r="BX358" s="1">
        <v>0.03</v>
      </c>
      <c r="BY358" s="1">
        <v>0.45800000000000002</v>
      </c>
      <c r="BZ358" s="1">
        <v>0.13600000000000001</v>
      </c>
      <c r="CA358" s="1">
        <v>0.08</v>
      </c>
      <c r="CB358" s="1">
        <v>5.6000000000000001E-2</v>
      </c>
      <c r="CC358" s="1">
        <v>4.3999999999999997E-2</v>
      </c>
      <c r="CD358" s="1">
        <v>3.5999999999999997E-2</v>
      </c>
      <c r="CE358" s="1">
        <v>0.03</v>
      </c>
      <c r="CF358" s="1">
        <v>2.5999999999999999E-2</v>
      </c>
    </row>
    <row r="359" spans="1:84" x14ac:dyDescent="0.25">
      <c r="A359" t="s">
        <v>278</v>
      </c>
      <c r="B359" t="s">
        <v>80</v>
      </c>
      <c r="C359" t="s">
        <v>48</v>
      </c>
      <c r="D359" t="s">
        <v>280</v>
      </c>
      <c r="E359">
        <v>0.8</v>
      </c>
      <c r="F359" s="3">
        <v>0.74399999999999999</v>
      </c>
      <c r="H359" t="s">
        <v>50</v>
      </c>
      <c r="I359">
        <v>2</v>
      </c>
      <c r="J359" t="s">
        <v>44</v>
      </c>
      <c r="K359" t="s">
        <v>44</v>
      </c>
      <c r="L359" s="1">
        <v>0.74399999999999999</v>
      </c>
      <c r="M359" s="1">
        <v>0.74399999999999999</v>
      </c>
      <c r="N359" s="1" t="s">
        <v>0</v>
      </c>
      <c r="O359" s="1">
        <v>0.59199999999999997</v>
      </c>
      <c r="P359" s="1" t="s">
        <v>0</v>
      </c>
      <c r="Q359" s="1" t="s">
        <v>0</v>
      </c>
      <c r="R359" s="1">
        <v>0.49199999999999999</v>
      </c>
      <c r="S359" s="1" t="s">
        <v>0</v>
      </c>
      <c r="T359" s="1" t="s">
        <v>0</v>
      </c>
      <c r="U359" s="1">
        <v>0.96699999999999997</v>
      </c>
      <c r="V359" s="1">
        <v>0.42</v>
      </c>
      <c r="W359" s="1" t="s">
        <v>0</v>
      </c>
      <c r="X359" s="1" t="s">
        <v>0</v>
      </c>
      <c r="Y359" s="1" t="s">
        <v>0</v>
      </c>
      <c r="Z359" s="1">
        <v>0.72599999999999998</v>
      </c>
      <c r="AA359" s="1">
        <v>0.36699999999999999</v>
      </c>
      <c r="AB359" s="1" t="s">
        <v>0</v>
      </c>
      <c r="AC359" s="1" t="s">
        <v>0</v>
      </c>
      <c r="AD359" s="1" t="s">
        <v>0</v>
      </c>
      <c r="AE359" s="1" t="s">
        <v>0</v>
      </c>
      <c r="AF359" s="1">
        <v>0.58099999999999996</v>
      </c>
      <c r="AG359" s="1">
        <v>0.32600000000000001</v>
      </c>
      <c r="AH359" s="1" t="s">
        <v>0</v>
      </c>
      <c r="AI359" s="1" t="s">
        <v>0</v>
      </c>
      <c r="AJ359" s="1" t="s">
        <v>0</v>
      </c>
      <c r="AK359" s="1" t="s">
        <v>0</v>
      </c>
      <c r="AL359" s="1" t="s">
        <v>0</v>
      </c>
      <c r="AM359" s="1">
        <v>0.48399999999999999</v>
      </c>
      <c r="AN359" s="1">
        <v>0.29299999999999998</v>
      </c>
      <c r="AO359" s="1" t="s">
        <v>0</v>
      </c>
      <c r="AP359" s="1" t="s">
        <v>0</v>
      </c>
      <c r="AQ359" s="1" t="s">
        <v>0</v>
      </c>
      <c r="AR359" s="1" t="s">
        <v>0</v>
      </c>
      <c r="AS359" s="1" t="s">
        <v>0</v>
      </c>
      <c r="AT359" s="1">
        <v>0.93700000000000006</v>
      </c>
      <c r="AU359" s="1">
        <v>0.41499999999999998</v>
      </c>
      <c r="AV359" s="1">
        <v>0.26600000000000001</v>
      </c>
      <c r="AW359" s="1">
        <v>0.85299999999999998</v>
      </c>
      <c r="AX359" s="1" t="s">
        <v>0</v>
      </c>
      <c r="AY359" s="1">
        <v>0.74399999999999999</v>
      </c>
      <c r="AZ359" s="1" t="s">
        <v>0</v>
      </c>
      <c r="BA359" s="1" t="s">
        <v>0</v>
      </c>
      <c r="BB359" s="1">
        <v>0.65900000000000003</v>
      </c>
      <c r="BC359" s="1" t="s">
        <v>0</v>
      </c>
      <c r="BD359" s="1" t="s">
        <v>0</v>
      </c>
      <c r="BE359" s="1">
        <v>0.98299999999999998</v>
      </c>
      <c r="BF359" s="1">
        <v>0.59199999999999997</v>
      </c>
      <c r="BG359" s="1" t="s">
        <v>0</v>
      </c>
      <c r="BH359" s="1" t="s">
        <v>0</v>
      </c>
      <c r="BI359" s="1" t="s">
        <v>0</v>
      </c>
      <c r="BJ359" s="1">
        <v>0.84099999999999997</v>
      </c>
      <c r="BK359" s="1">
        <v>0.53700000000000003</v>
      </c>
      <c r="BL359" s="1" t="s">
        <v>0</v>
      </c>
      <c r="BM359" s="1" t="s">
        <v>0</v>
      </c>
      <c r="BN359" s="1" t="s">
        <v>0</v>
      </c>
      <c r="BO359" s="1" t="s">
        <v>0</v>
      </c>
      <c r="BP359" s="1">
        <v>0.73499999999999999</v>
      </c>
      <c r="BQ359" s="1">
        <v>0.49199999999999999</v>
      </c>
      <c r="BR359" s="1" t="s">
        <v>0</v>
      </c>
      <c r="BS359" s="1" t="s">
        <v>0</v>
      </c>
      <c r="BT359" s="1" t="s">
        <v>0</v>
      </c>
      <c r="BU359" s="1" t="s">
        <v>0</v>
      </c>
      <c r="BV359" s="1" t="s">
        <v>0</v>
      </c>
      <c r="BW359" s="1">
        <v>0.65200000000000002</v>
      </c>
      <c r="BX359" s="1">
        <v>0.45300000000000001</v>
      </c>
      <c r="BY359" s="1" t="s">
        <v>0</v>
      </c>
      <c r="BZ359" s="1" t="s">
        <v>0</v>
      </c>
      <c r="CA359" s="1" t="s">
        <v>0</v>
      </c>
      <c r="CB359" s="1" t="s">
        <v>0</v>
      </c>
      <c r="CC359" s="1" t="s">
        <v>0</v>
      </c>
      <c r="CD359" s="1">
        <v>0.96699999999999997</v>
      </c>
      <c r="CE359" s="1">
        <v>0.58599999999999997</v>
      </c>
      <c r="CF359" s="1">
        <v>0.42</v>
      </c>
    </row>
    <row r="360" spans="1:84" x14ac:dyDescent="0.25">
      <c r="A360" t="s">
        <v>278</v>
      </c>
      <c r="B360" t="s">
        <v>78</v>
      </c>
      <c r="C360" t="s">
        <v>48</v>
      </c>
      <c r="D360" t="s">
        <v>279</v>
      </c>
      <c r="E360">
        <v>0.8</v>
      </c>
      <c r="F360" s="2" t="s">
        <v>0</v>
      </c>
      <c r="H360" t="s">
        <v>0</v>
      </c>
      <c r="I360" t="s">
        <v>1</v>
      </c>
      <c r="J360" t="s">
        <v>1</v>
      </c>
      <c r="L360" s="1">
        <v>0.13800000000000001</v>
      </c>
      <c r="M360" s="1">
        <v>0.13800000000000001</v>
      </c>
      <c r="N360" s="1">
        <v>0.16</v>
      </c>
      <c r="O360" s="1">
        <v>7.3999999999999996E-2</v>
      </c>
      <c r="P360" s="1">
        <v>0.191</v>
      </c>
      <c r="Q360" s="1">
        <v>0.08</v>
      </c>
      <c r="R360" s="1">
        <v>5.0999999999999997E-2</v>
      </c>
      <c r="S360" s="1">
        <v>0.23599999999999999</v>
      </c>
      <c r="T360" s="1">
        <v>8.6999999999999994E-2</v>
      </c>
      <c r="U360" s="1">
        <v>5.2999999999999999E-2</v>
      </c>
      <c r="V360" s="1">
        <v>3.7999999999999999E-2</v>
      </c>
      <c r="W360" s="1">
        <v>0.308</v>
      </c>
      <c r="X360" s="1">
        <v>9.5000000000000001E-2</v>
      </c>
      <c r="Y360" s="1">
        <v>5.6000000000000001E-2</v>
      </c>
      <c r="Z360" s="1">
        <v>0.04</v>
      </c>
      <c r="AA360" s="1">
        <v>3.1E-2</v>
      </c>
      <c r="AB360" s="1">
        <v>0.443</v>
      </c>
      <c r="AC360" s="1">
        <v>0.106</v>
      </c>
      <c r="AD360" s="1">
        <v>0.06</v>
      </c>
      <c r="AE360" s="1">
        <v>4.2000000000000003E-2</v>
      </c>
      <c r="AF360" s="1">
        <v>3.2000000000000001E-2</v>
      </c>
      <c r="AG360" s="1">
        <v>2.5999999999999999E-2</v>
      </c>
      <c r="AH360" s="1">
        <v>0.79900000000000004</v>
      </c>
      <c r="AI360" s="1">
        <v>0.11799999999999999</v>
      </c>
      <c r="AJ360" s="1">
        <v>6.3E-2</v>
      </c>
      <c r="AK360" s="1">
        <v>4.3999999999999997E-2</v>
      </c>
      <c r="AL360" s="1">
        <v>3.3000000000000002E-2</v>
      </c>
      <c r="AM360" s="1">
        <v>2.7E-2</v>
      </c>
      <c r="AN360" s="1">
        <v>2.1999999999999999E-2</v>
      </c>
      <c r="AO360" s="1" t="s">
        <v>0</v>
      </c>
      <c r="AP360" s="1">
        <v>0.13400000000000001</v>
      </c>
      <c r="AQ360" s="1">
        <v>6.8000000000000005E-2</v>
      </c>
      <c r="AR360" s="1">
        <v>4.5999999999999999E-2</v>
      </c>
      <c r="AS360" s="1">
        <v>3.4000000000000002E-2</v>
      </c>
      <c r="AT360" s="1">
        <v>2.7E-2</v>
      </c>
      <c r="AU360" s="1">
        <v>2.3E-2</v>
      </c>
      <c r="AV360" s="1">
        <v>0.02</v>
      </c>
      <c r="AW360" s="1">
        <v>0.24299999999999999</v>
      </c>
      <c r="AX360" s="1">
        <v>0.27600000000000002</v>
      </c>
      <c r="AY360" s="1">
        <v>0.13800000000000001</v>
      </c>
      <c r="AZ360" s="1">
        <v>0.32100000000000001</v>
      </c>
      <c r="BA360" s="1">
        <v>0.14799999999999999</v>
      </c>
      <c r="BB360" s="1">
        <v>9.6000000000000002E-2</v>
      </c>
      <c r="BC360" s="1">
        <v>0.38100000000000001</v>
      </c>
      <c r="BD360" s="1">
        <v>0.16</v>
      </c>
      <c r="BE360" s="1">
        <v>0.10100000000000001</v>
      </c>
      <c r="BF360" s="1">
        <v>7.3999999999999996E-2</v>
      </c>
      <c r="BG360" s="1">
        <v>0.47099999999999997</v>
      </c>
      <c r="BH360" s="1">
        <v>0.17399999999999999</v>
      </c>
      <c r="BI360" s="1">
        <v>0.107</v>
      </c>
      <c r="BJ360" s="1">
        <v>7.6999999999999999E-2</v>
      </c>
      <c r="BK360" s="1">
        <v>0.06</v>
      </c>
      <c r="BL360" s="1">
        <v>0.61399999999999999</v>
      </c>
      <c r="BM360" s="1">
        <v>0.191</v>
      </c>
      <c r="BN360" s="1">
        <v>0.113</v>
      </c>
      <c r="BO360" s="1">
        <v>0.08</v>
      </c>
      <c r="BP360" s="1">
        <v>6.2E-2</v>
      </c>
      <c r="BQ360" s="1">
        <v>5.0999999999999997E-2</v>
      </c>
      <c r="BR360" s="1">
        <v>0.88800000000000001</v>
      </c>
      <c r="BS360" s="1">
        <v>0.21</v>
      </c>
      <c r="BT360" s="1">
        <v>0.11899999999999999</v>
      </c>
      <c r="BU360" s="1">
        <v>8.3000000000000004E-2</v>
      </c>
      <c r="BV360" s="1">
        <v>6.4000000000000001E-2</v>
      </c>
      <c r="BW360" s="1">
        <v>5.1999999999999998E-2</v>
      </c>
      <c r="BX360" s="1">
        <v>4.3999999999999997E-2</v>
      </c>
      <c r="BY360" s="1" t="s">
        <v>0</v>
      </c>
      <c r="BZ360" s="1">
        <v>0.23599999999999999</v>
      </c>
      <c r="CA360" s="1">
        <v>0.127</v>
      </c>
      <c r="CB360" s="1">
        <v>8.6999999999999994E-2</v>
      </c>
      <c r="CC360" s="1">
        <v>6.6000000000000003E-2</v>
      </c>
      <c r="CD360" s="1">
        <v>5.2999999999999999E-2</v>
      </c>
      <c r="CE360" s="1">
        <v>4.4999999999999998E-2</v>
      </c>
      <c r="CF360" s="1">
        <v>3.7999999999999999E-2</v>
      </c>
    </row>
    <row r="361" spans="1:84" x14ac:dyDescent="0.25">
      <c r="A361" t="s">
        <v>278</v>
      </c>
      <c r="B361" t="s">
        <v>11</v>
      </c>
      <c r="C361" t="s">
        <v>48</v>
      </c>
      <c r="D361" t="s">
        <v>277</v>
      </c>
      <c r="E361">
        <v>0.8</v>
      </c>
      <c r="F361" s="2" t="s">
        <v>0</v>
      </c>
      <c r="H361" t="s">
        <v>0</v>
      </c>
      <c r="I361" t="s">
        <v>1</v>
      </c>
      <c r="J361" t="s">
        <v>1</v>
      </c>
      <c r="L361" s="1">
        <v>0.127</v>
      </c>
      <c r="M361" s="1">
        <v>0.127</v>
      </c>
      <c r="N361" s="1">
        <v>0.14599999999999999</v>
      </c>
      <c r="O361" s="1">
        <v>6.8000000000000005E-2</v>
      </c>
      <c r="P361" s="1">
        <v>0.17100000000000001</v>
      </c>
      <c r="Q361" s="1">
        <v>7.2999999999999995E-2</v>
      </c>
      <c r="R361" s="1">
        <v>4.5999999999999999E-2</v>
      </c>
      <c r="S361" s="1">
        <v>0.20599999999999999</v>
      </c>
      <c r="T361" s="1">
        <v>7.9000000000000001E-2</v>
      </c>
      <c r="U361" s="1">
        <v>4.9000000000000002E-2</v>
      </c>
      <c r="V361" s="1">
        <v>3.5000000000000003E-2</v>
      </c>
      <c r="W361" s="1">
        <v>0.25900000000000001</v>
      </c>
      <c r="X361" s="1">
        <v>8.5000000000000006E-2</v>
      </c>
      <c r="Y361" s="1">
        <v>5.0999999999999997E-2</v>
      </c>
      <c r="Z361" s="1">
        <v>3.5999999999999997E-2</v>
      </c>
      <c r="AA361" s="1">
        <v>2.8000000000000001E-2</v>
      </c>
      <c r="AB361" s="1">
        <v>0.34799999999999998</v>
      </c>
      <c r="AC361" s="1">
        <v>9.2999999999999999E-2</v>
      </c>
      <c r="AD361" s="1">
        <v>5.3999999999999999E-2</v>
      </c>
      <c r="AE361" s="1">
        <v>3.7999999999999999E-2</v>
      </c>
      <c r="AF361" s="1">
        <v>2.9000000000000001E-2</v>
      </c>
      <c r="AG361" s="1">
        <v>2.4E-2</v>
      </c>
      <c r="AH361" s="1">
        <v>0.53600000000000003</v>
      </c>
      <c r="AI361" s="1">
        <v>0.10299999999999999</v>
      </c>
      <c r="AJ361" s="1">
        <v>5.7000000000000002E-2</v>
      </c>
      <c r="AK361" s="1">
        <v>3.9E-2</v>
      </c>
      <c r="AL361" s="1">
        <v>0.03</v>
      </c>
      <c r="AM361" s="1">
        <v>2.4E-2</v>
      </c>
      <c r="AN361" s="1">
        <v>0.02</v>
      </c>
      <c r="AO361" s="1" t="s">
        <v>0</v>
      </c>
      <c r="AP361" s="1">
        <v>0.115</v>
      </c>
      <c r="AQ361" s="1">
        <v>0.06</v>
      </c>
      <c r="AR361" s="1">
        <v>4.1000000000000002E-2</v>
      </c>
      <c r="AS361" s="1">
        <v>3.1E-2</v>
      </c>
      <c r="AT361" s="1">
        <v>2.5000000000000001E-2</v>
      </c>
      <c r="AU361" s="1">
        <v>2.1000000000000001E-2</v>
      </c>
      <c r="AV361" s="1">
        <v>1.7999999999999999E-2</v>
      </c>
      <c r="AW361" s="1">
        <v>0.22600000000000001</v>
      </c>
      <c r="AX361" s="1">
        <v>0.255</v>
      </c>
      <c r="AY361" s="1">
        <v>0.127</v>
      </c>
      <c r="AZ361" s="1">
        <v>0.29199999999999998</v>
      </c>
      <c r="BA361" s="1">
        <v>0.13600000000000001</v>
      </c>
      <c r="BB361" s="1">
        <v>8.8999999999999996E-2</v>
      </c>
      <c r="BC361" s="1">
        <v>0.34100000000000003</v>
      </c>
      <c r="BD361" s="1">
        <v>0.14599999999999999</v>
      </c>
      <c r="BE361" s="1">
        <v>9.2999999999999999E-2</v>
      </c>
      <c r="BF361" s="1">
        <v>6.8000000000000005E-2</v>
      </c>
      <c r="BG361" s="1">
        <v>0.41199999999999998</v>
      </c>
      <c r="BH361" s="1">
        <v>0.157</v>
      </c>
      <c r="BI361" s="1">
        <v>9.7000000000000003E-2</v>
      </c>
      <c r="BJ361" s="1">
        <v>7.0000000000000007E-2</v>
      </c>
      <c r="BK361" s="1">
        <v>5.5E-2</v>
      </c>
      <c r="BL361" s="1">
        <v>0.51600000000000001</v>
      </c>
      <c r="BM361" s="1">
        <v>0.17100000000000001</v>
      </c>
      <c r="BN361" s="1">
        <v>0.10199999999999999</v>
      </c>
      <c r="BO361" s="1">
        <v>7.2999999999999995E-2</v>
      </c>
      <c r="BP361" s="1">
        <v>5.7000000000000002E-2</v>
      </c>
      <c r="BQ361" s="1">
        <v>4.5999999999999999E-2</v>
      </c>
      <c r="BR361" s="1">
        <v>0.69799999999999995</v>
      </c>
      <c r="BS361" s="1">
        <v>0.186</v>
      </c>
      <c r="BT361" s="1">
        <v>0.108</v>
      </c>
      <c r="BU361" s="1">
        <v>7.5999999999999998E-2</v>
      </c>
      <c r="BV361" s="1">
        <v>5.8000000000000003E-2</v>
      </c>
      <c r="BW361" s="1">
        <v>4.7E-2</v>
      </c>
      <c r="BX361" s="1">
        <v>0.04</v>
      </c>
      <c r="BY361" s="1" t="s">
        <v>0</v>
      </c>
      <c r="BZ361" s="1">
        <v>0.20599999999999999</v>
      </c>
      <c r="CA361" s="1">
        <v>0.114</v>
      </c>
      <c r="CB361" s="1">
        <v>7.9000000000000001E-2</v>
      </c>
      <c r="CC361" s="1">
        <v>0.06</v>
      </c>
      <c r="CD361" s="1">
        <v>4.9000000000000002E-2</v>
      </c>
      <c r="CE361" s="1">
        <v>4.1000000000000002E-2</v>
      </c>
      <c r="CF361" s="1">
        <v>3.5000000000000003E-2</v>
      </c>
    </row>
    <row r="362" spans="1:84" x14ac:dyDescent="0.25">
      <c r="F362" s="2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</row>
    <row r="363" spans="1:84" x14ac:dyDescent="0.25">
      <c r="A363" t="s">
        <v>252</v>
      </c>
      <c r="B363" t="s">
        <v>43</v>
      </c>
      <c r="C363" t="s">
        <v>48</v>
      </c>
      <c r="D363" t="s">
        <v>276</v>
      </c>
      <c r="E363">
        <v>0.7</v>
      </c>
      <c r="F363" s="2" t="s">
        <v>0</v>
      </c>
      <c r="H363" t="s">
        <v>0</v>
      </c>
      <c r="I363" t="s">
        <v>1</v>
      </c>
      <c r="J363" t="s">
        <v>1</v>
      </c>
      <c r="L363" s="1">
        <v>0.92200000000000004</v>
      </c>
      <c r="M363" s="1">
        <v>0.92200000000000004</v>
      </c>
      <c r="N363" s="1" t="s">
        <v>0</v>
      </c>
      <c r="O363" s="1">
        <v>0.85499999999999998</v>
      </c>
      <c r="P363" s="1" t="s">
        <v>0</v>
      </c>
      <c r="Q363" s="1" t="s">
        <v>0</v>
      </c>
      <c r="R363" s="1">
        <v>0.79700000000000004</v>
      </c>
      <c r="S363" s="1" t="s">
        <v>0</v>
      </c>
      <c r="T363" s="1" t="s">
        <v>0</v>
      </c>
      <c r="U363" s="1" t="s">
        <v>0</v>
      </c>
      <c r="V363" s="1">
        <v>0.746</v>
      </c>
      <c r="W363" s="1" t="s">
        <v>0</v>
      </c>
      <c r="X363" s="1" t="s">
        <v>0</v>
      </c>
      <c r="Y363" s="1" t="s">
        <v>0</v>
      </c>
      <c r="Z363" s="1" t="s">
        <v>0</v>
      </c>
      <c r="AA363" s="1">
        <v>0.70099999999999996</v>
      </c>
      <c r="AB363" s="1" t="s">
        <v>0</v>
      </c>
      <c r="AC363" s="1" t="s">
        <v>0</v>
      </c>
      <c r="AD363" s="1" t="s">
        <v>0</v>
      </c>
      <c r="AE363" s="1" t="s">
        <v>0</v>
      </c>
      <c r="AF363" s="1" t="s">
        <v>0</v>
      </c>
      <c r="AG363" s="1">
        <v>0.66200000000000003</v>
      </c>
      <c r="AH363" s="1" t="s">
        <v>0</v>
      </c>
      <c r="AI363" s="1" t="s">
        <v>0</v>
      </c>
      <c r="AJ363" s="1" t="s">
        <v>0</v>
      </c>
      <c r="AK363" s="1" t="s">
        <v>0</v>
      </c>
      <c r="AL363" s="1" t="s">
        <v>0</v>
      </c>
      <c r="AM363" s="1" t="s">
        <v>0</v>
      </c>
      <c r="AN363" s="1">
        <v>0.627</v>
      </c>
      <c r="AO363" s="1" t="s">
        <v>0</v>
      </c>
      <c r="AP363" s="1" t="s">
        <v>0</v>
      </c>
      <c r="AQ363" s="1" t="s">
        <v>0</v>
      </c>
      <c r="AR363" s="1" t="s">
        <v>0</v>
      </c>
      <c r="AS363" s="1" t="s">
        <v>0</v>
      </c>
      <c r="AT363" s="1" t="s">
        <v>0</v>
      </c>
      <c r="AU363" s="1" t="s">
        <v>0</v>
      </c>
      <c r="AV363" s="1">
        <v>0.59499999999999997</v>
      </c>
      <c r="AW363" s="1">
        <v>0.95899999999999996</v>
      </c>
      <c r="AX363" s="1" t="s">
        <v>0</v>
      </c>
      <c r="AY363" s="1">
        <v>0.92200000000000004</v>
      </c>
      <c r="AZ363" s="1" t="s">
        <v>0</v>
      </c>
      <c r="BA363" s="1" t="s">
        <v>0</v>
      </c>
      <c r="BB363" s="1">
        <v>0.88700000000000001</v>
      </c>
      <c r="BC363" s="1" t="s">
        <v>0</v>
      </c>
      <c r="BD363" s="1" t="s">
        <v>0</v>
      </c>
      <c r="BE363" s="1" t="s">
        <v>0</v>
      </c>
      <c r="BF363" s="1">
        <v>0.85499999999999998</v>
      </c>
      <c r="BG363" s="1" t="s">
        <v>0</v>
      </c>
      <c r="BH363" s="1" t="s">
        <v>0</v>
      </c>
      <c r="BI363" s="1" t="s">
        <v>0</v>
      </c>
      <c r="BJ363" s="1" t="s">
        <v>0</v>
      </c>
      <c r="BK363" s="1">
        <v>0.82499999999999996</v>
      </c>
      <c r="BL363" s="1" t="s">
        <v>0</v>
      </c>
      <c r="BM363" s="1" t="s">
        <v>0</v>
      </c>
      <c r="BN363" s="1" t="s">
        <v>0</v>
      </c>
      <c r="BO363" s="1" t="s">
        <v>0</v>
      </c>
      <c r="BP363" s="1" t="s">
        <v>0</v>
      </c>
      <c r="BQ363" s="1">
        <v>0.79700000000000004</v>
      </c>
      <c r="BR363" s="1" t="s">
        <v>0</v>
      </c>
      <c r="BS363" s="1" t="s">
        <v>0</v>
      </c>
      <c r="BT363" s="1" t="s">
        <v>0</v>
      </c>
      <c r="BU363" s="1" t="s">
        <v>0</v>
      </c>
      <c r="BV363" s="1" t="s">
        <v>0</v>
      </c>
      <c r="BW363" s="1" t="s">
        <v>0</v>
      </c>
      <c r="BX363" s="1">
        <v>0.77</v>
      </c>
      <c r="BY363" s="1" t="s">
        <v>0</v>
      </c>
      <c r="BZ363" s="1" t="s">
        <v>0</v>
      </c>
      <c r="CA363" s="1" t="s">
        <v>0</v>
      </c>
      <c r="CB363" s="1" t="s">
        <v>0</v>
      </c>
      <c r="CC363" s="1" t="s">
        <v>0</v>
      </c>
      <c r="CD363" s="1" t="s">
        <v>0</v>
      </c>
      <c r="CE363" s="1" t="s">
        <v>0</v>
      </c>
      <c r="CF363" s="1">
        <v>0.746</v>
      </c>
    </row>
    <row r="364" spans="1:84" x14ac:dyDescent="0.25">
      <c r="A364" t="s">
        <v>252</v>
      </c>
      <c r="B364" t="s">
        <v>41</v>
      </c>
      <c r="C364" t="s">
        <v>48</v>
      </c>
      <c r="D364" t="s">
        <v>275</v>
      </c>
      <c r="E364">
        <v>0.7</v>
      </c>
      <c r="F364" s="2" t="s">
        <v>0</v>
      </c>
      <c r="H364" t="s">
        <v>0</v>
      </c>
      <c r="I364" t="s">
        <v>1</v>
      </c>
      <c r="J364" t="s">
        <v>1</v>
      </c>
      <c r="L364" s="1">
        <v>0.61</v>
      </c>
      <c r="M364" s="1">
        <v>0.61</v>
      </c>
      <c r="N364" s="1" t="s">
        <v>0</v>
      </c>
      <c r="O364" s="1">
        <v>0.439</v>
      </c>
      <c r="P364" s="1" t="s">
        <v>0</v>
      </c>
      <c r="Q364" s="1">
        <v>0.78200000000000003</v>
      </c>
      <c r="R364" s="1">
        <v>0.34300000000000003</v>
      </c>
      <c r="S364" s="1" t="s">
        <v>0</v>
      </c>
      <c r="T364" s="1" t="s">
        <v>0</v>
      </c>
      <c r="U364" s="1">
        <v>0.52200000000000002</v>
      </c>
      <c r="V364" s="1">
        <v>0.28100000000000003</v>
      </c>
      <c r="W364" s="1" t="s">
        <v>0</v>
      </c>
      <c r="X364" s="1" t="s">
        <v>0</v>
      </c>
      <c r="Y364" s="1" t="s">
        <v>0</v>
      </c>
      <c r="Z364" s="1">
        <v>0.39200000000000002</v>
      </c>
      <c r="AA364" s="1">
        <v>0.23899999999999999</v>
      </c>
      <c r="AB364" s="1" t="s">
        <v>0</v>
      </c>
      <c r="AC364" s="1" t="s">
        <v>0</v>
      </c>
      <c r="AD364" s="1" t="s">
        <v>0</v>
      </c>
      <c r="AE364" s="1">
        <v>0.64200000000000002</v>
      </c>
      <c r="AF364" s="1">
        <v>0.314</v>
      </c>
      <c r="AG364" s="1">
        <v>0.20699999999999999</v>
      </c>
      <c r="AH364" s="1" t="s">
        <v>0</v>
      </c>
      <c r="AI364" s="1" t="s">
        <v>0</v>
      </c>
      <c r="AJ364" s="1" t="s">
        <v>0</v>
      </c>
      <c r="AK364" s="1" t="s">
        <v>0</v>
      </c>
      <c r="AL364" s="1">
        <v>0.45700000000000002</v>
      </c>
      <c r="AM364" s="1">
        <v>0.26100000000000001</v>
      </c>
      <c r="AN364" s="1">
        <v>0.183</v>
      </c>
      <c r="AO364" s="1" t="s">
        <v>0</v>
      </c>
      <c r="AP364" s="1" t="s">
        <v>0</v>
      </c>
      <c r="AQ364" s="1" t="s">
        <v>0</v>
      </c>
      <c r="AR364" s="1" t="s">
        <v>0</v>
      </c>
      <c r="AS364" s="1">
        <v>0.83899999999999997</v>
      </c>
      <c r="AT364" s="1">
        <v>0.35299999999999998</v>
      </c>
      <c r="AU364" s="1">
        <v>0.224</v>
      </c>
      <c r="AV364" s="1">
        <v>0.16400000000000001</v>
      </c>
      <c r="AW364" s="1">
        <v>0.75800000000000001</v>
      </c>
      <c r="AX364" s="1" t="s">
        <v>0</v>
      </c>
      <c r="AY364" s="1">
        <v>0.61</v>
      </c>
      <c r="AZ364" s="1" t="s">
        <v>0</v>
      </c>
      <c r="BA364" s="1">
        <v>0.878</v>
      </c>
      <c r="BB364" s="1">
        <v>0.51100000000000001</v>
      </c>
      <c r="BC364" s="1" t="s">
        <v>0</v>
      </c>
      <c r="BD364" s="1" t="s">
        <v>0</v>
      </c>
      <c r="BE364" s="1">
        <v>0.68600000000000005</v>
      </c>
      <c r="BF364" s="1">
        <v>0.439</v>
      </c>
      <c r="BG364" s="1" t="s">
        <v>0</v>
      </c>
      <c r="BH364" s="1" t="s">
        <v>0</v>
      </c>
      <c r="BI364" s="1" t="s">
        <v>0</v>
      </c>
      <c r="BJ364" s="1">
        <v>0.56299999999999994</v>
      </c>
      <c r="BK364" s="1">
        <v>0.38500000000000001</v>
      </c>
      <c r="BL364" s="1" t="s">
        <v>0</v>
      </c>
      <c r="BM364" s="1" t="s">
        <v>0</v>
      </c>
      <c r="BN364" s="1" t="s">
        <v>0</v>
      </c>
      <c r="BO364" s="1">
        <v>0.78200000000000003</v>
      </c>
      <c r="BP364" s="1">
        <v>0.47699999999999998</v>
      </c>
      <c r="BQ364" s="1">
        <v>0.34300000000000003</v>
      </c>
      <c r="BR364" s="1" t="s">
        <v>0</v>
      </c>
      <c r="BS364" s="1" t="s">
        <v>0</v>
      </c>
      <c r="BT364" s="1" t="s">
        <v>0</v>
      </c>
      <c r="BU364" s="1" t="s">
        <v>0</v>
      </c>
      <c r="BV364" s="1">
        <v>0.627</v>
      </c>
      <c r="BW364" s="1">
        <v>0.41399999999999998</v>
      </c>
      <c r="BX364" s="1">
        <v>0.309</v>
      </c>
      <c r="BY364" s="1" t="s">
        <v>0</v>
      </c>
      <c r="BZ364" s="1" t="s">
        <v>0</v>
      </c>
      <c r="CA364" s="1" t="s">
        <v>0</v>
      </c>
      <c r="CB364" s="1" t="s">
        <v>0</v>
      </c>
      <c r="CC364" s="1">
        <v>0.91200000000000003</v>
      </c>
      <c r="CD364" s="1">
        <v>0.52200000000000002</v>
      </c>
      <c r="CE364" s="1">
        <v>0.36599999999999999</v>
      </c>
      <c r="CF364" s="1">
        <v>0.28100000000000003</v>
      </c>
    </row>
    <row r="365" spans="1:84" x14ac:dyDescent="0.25">
      <c r="A365" t="s">
        <v>252</v>
      </c>
      <c r="B365" t="s">
        <v>180</v>
      </c>
      <c r="C365" t="s">
        <v>48</v>
      </c>
      <c r="D365" t="s">
        <v>274</v>
      </c>
      <c r="E365">
        <v>0.7</v>
      </c>
      <c r="F365" s="2" t="s">
        <v>0</v>
      </c>
      <c r="H365" t="s">
        <v>0</v>
      </c>
      <c r="I365" t="s">
        <v>1</v>
      </c>
      <c r="J365" t="s">
        <v>1</v>
      </c>
      <c r="L365" s="1">
        <v>0.11700000000000001</v>
      </c>
      <c r="M365" s="1">
        <v>0.11700000000000001</v>
      </c>
      <c r="N365" s="1">
        <v>0.13300000000000001</v>
      </c>
      <c r="O365" s="1">
        <v>6.2E-2</v>
      </c>
      <c r="P365" s="1">
        <v>0.153</v>
      </c>
      <c r="Q365" s="1">
        <v>6.6000000000000003E-2</v>
      </c>
      <c r="R365" s="1">
        <v>4.2000000000000003E-2</v>
      </c>
      <c r="S365" s="1">
        <v>0.18</v>
      </c>
      <c r="T365" s="1">
        <v>7.0999999999999994E-2</v>
      </c>
      <c r="U365" s="1">
        <v>4.3999999999999997E-2</v>
      </c>
      <c r="V365" s="1">
        <v>3.2000000000000001E-2</v>
      </c>
      <c r="W365" s="1">
        <v>0.22</v>
      </c>
      <c r="X365" s="1">
        <v>7.5999999999999998E-2</v>
      </c>
      <c r="Y365" s="1">
        <v>4.5999999999999999E-2</v>
      </c>
      <c r="Z365" s="1">
        <v>3.3000000000000002E-2</v>
      </c>
      <c r="AA365" s="1">
        <v>2.5999999999999999E-2</v>
      </c>
      <c r="AB365" s="1">
        <v>0.28100000000000003</v>
      </c>
      <c r="AC365" s="1">
        <v>8.3000000000000004E-2</v>
      </c>
      <c r="AD365" s="1">
        <v>4.8000000000000001E-2</v>
      </c>
      <c r="AE365" s="1">
        <v>3.4000000000000002E-2</v>
      </c>
      <c r="AF365" s="1">
        <v>2.7E-2</v>
      </c>
      <c r="AG365" s="1">
        <v>2.1999999999999999E-2</v>
      </c>
      <c r="AH365" s="1">
        <v>0.39200000000000002</v>
      </c>
      <c r="AI365" s="1">
        <v>0.09</v>
      </c>
      <c r="AJ365" s="1">
        <v>5.0999999999999997E-2</v>
      </c>
      <c r="AK365" s="1">
        <v>3.5999999999999997E-2</v>
      </c>
      <c r="AL365" s="1">
        <v>2.7E-2</v>
      </c>
      <c r="AM365" s="1">
        <v>2.1999999999999999E-2</v>
      </c>
      <c r="AN365" s="1">
        <v>1.9E-2</v>
      </c>
      <c r="AO365" s="1">
        <v>0.64700000000000002</v>
      </c>
      <c r="AP365" s="1">
        <v>9.9000000000000005E-2</v>
      </c>
      <c r="AQ365" s="1">
        <v>5.3999999999999999E-2</v>
      </c>
      <c r="AR365" s="1">
        <v>3.6999999999999998E-2</v>
      </c>
      <c r="AS365" s="1">
        <v>2.8000000000000001E-2</v>
      </c>
      <c r="AT365" s="1">
        <v>2.3E-2</v>
      </c>
      <c r="AU365" s="1">
        <v>1.9E-2</v>
      </c>
      <c r="AV365" s="1">
        <v>1.6E-2</v>
      </c>
      <c r="AW365" s="1">
        <v>0.21</v>
      </c>
      <c r="AX365" s="1">
        <v>0.23400000000000001</v>
      </c>
      <c r="AY365" s="1">
        <v>0.11700000000000001</v>
      </c>
      <c r="AZ365" s="1">
        <v>0.26500000000000001</v>
      </c>
      <c r="BA365" s="1">
        <v>0.124</v>
      </c>
      <c r="BB365" s="1">
        <v>8.1000000000000003E-2</v>
      </c>
      <c r="BC365" s="1">
        <v>0.30599999999999999</v>
      </c>
      <c r="BD365" s="1">
        <v>0.13300000000000001</v>
      </c>
      <c r="BE365" s="1">
        <v>8.5000000000000006E-2</v>
      </c>
      <c r="BF365" s="1">
        <v>6.2E-2</v>
      </c>
      <c r="BG365" s="1">
        <v>0.36099999999999999</v>
      </c>
      <c r="BH365" s="1">
        <v>0.14199999999999999</v>
      </c>
      <c r="BI365" s="1">
        <v>8.7999999999999995E-2</v>
      </c>
      <c r="BJ365" s="1">
        <v>6.4000000000000001E-2</v>
      </c>
      <c r="BK365" s="1">
        <v>0.05</v>
      </c>
      <c r="BL365" s="1">
        <v>0.438</v>
      </c>
      <c r="BM365" s="1">
        <v>0.153</v>
      </c>
      <c r="BN365" s="1">
        <v>9.1999999999999998E-2</v>
      </c>
      <c r="BO365" s="1">
        <v>6.6000000000000003E-2</v>
      </c>
      <c r="BP365" s="1">
        <v>5.1999999999999998E-2</v>
      </c>
      <c r="BQ365" s="1">
        <v>4.2000000000000003E-2</v>
      </c>
      <c r="BR365" s="1">
        <v>0.56299999999999994</v>
      </c>
      <c r="BS365" s="1">
        <v>0.16500000000000001</v>
      </c>
      <c r="BT365" s="1">
        <v>9.7000000000000003E-2</v>
      </c>
      <c r="BU365" s="1">
        <v>6.9000000000000006E-2</v>
      </c>
      <c r="BV365" s="1">
        <v>5.2999999999999999E-2</v>
      </c>
      <c r="BW365" s="1">
        <v>4.2999999999999997E-2</v>
      </c>
      <c r="BX365" s="1">
        <v>3.5999999999999997E-2</v>
      </c>
      <c r="BY365" s="1">
        <v>0.78600000000000003</v>
      </c>
      <c r="BZ365" s="1">
        <v>0.18</v>
      </c>
      <c r="CA365" s="1">
        <v>0.10199999999999999</v>
      </c>
      <c r="CB365" s="1">
        <v>7.0999999999999994E-2</v>
      </c>
      <c r="CC365" s="1">
        <v>5.3999999999999999E-2</v>
      </c>
      <c r="CD365" s="1">
        <v>4.3999999999999997E-2</v>
      </c>
      <c r="CE365" s="1">
        <v>3.6999999999999998E-2</v>
      </c>
      <c r="CF365" s="1">
        <v>3.2000000000000001E-2</v>
      </c>
    </row>
    <row r="366" spans="1:84" x14ac:dyDescent="0.25">
      <c r="A366" t="s">
        <v>252</v>
      </c>
      <c r="B366" t="s">
        <v>39</v>
      </c>
      <c r="C366" t="s">
        <v>48</v>
      </c>
      <c r="D366" t="s">
        <v>273</v>
      </c>
      <c r="E366">
        <v>0.7</v>
      </c>
      <c r="F366" s="2" t="s">
        <v>0</v>
      </c>
      <c r="H366" t="s">
        <v>0</v>
      </c>
      <c r="I366" t="s">
        <v>1</v>
      </c>
      <c r="J366" t="s">
        <v>1</v>
      </c>
      <c r="L366" s="1">
        <v>0.873</v>
      </c>
      <c r="M366" s="1">
        <v>0.873</v>
      </c>
      <c r="N366" s="1" t="s">
        <v>0</v>
      </c>
      <c r="O366" s="1">
        <v>0.77500000000000002</v>
      </c>
      <c r="P366" s="1" t="s">
        <v>0</v>
      </c>
      <c r="Q366" s="1" t="s">
        <v>0</v>
      </c>
      <c r="R366" s="1">
        <v>0.69699999999999995</v>
      </c>
      <c r="S366" s="1" t="s">
        <v>0</v>
      </c>
      <c r="T366" s="1" t="s">
        <v>0</v>
      </c>
      <c r="U366" s="1" t="s">
        <v>0</v>
      </c>
      <c r="V366" s="1">
        <v>0.63300000000000001</v>
      </c>
      <c r="W366" s="1" t="s">
        <v>0</v>
      </c>
      <c r="X366" s="1" t="s">
        <v>0</v>
      </c>
      <c r="Y366" s="1" t="s">
        <v>0</v>
      </c>
      <c r="Z366" s="1" t="s">
        <v>0</v>
      </c>
      <c r="AA366" s="1">
        <v>0.57899999999999996</v>
      </c>
      <c r="AB366" s="1" t="s">
        <v>0</v>
      </c>
      <c r="AC366" s="1" t="s">
        <v>0</v>
      </c>
      <c r="AD366" s="1" t="s">
        <v>0</v>
      </c>
      <c r="AE366" s="1" t="s">
        <v>0</v>
      </c>
      <c r="AF366" s="1" t="s">
        <v>0</v>
      </c>
      <c r="AG366" s="1">
        <v>0.53400000000000003</v>
      </c>
      <c r="AH366" s="1" t="s">
        <v>0</v>
      </c>
      <c r="AI366" s="1" t="s">
        <v>0</v>
      </c>
      <c r="AJ366" s="1" t="s">
        <v>0</v>
      </c>
      <c r="AK366" s="1" t="s">
        <v>0</v>
      </c>
      <c r="AL366" s="1" t="s">
        <v>0</v>
      </c>
      <c r="AM366" s="1" t="s">
        <v>0</v>
      </c>
      <c r="AN366" s="1">
        <v>0.496</v>
      </c>
      <c r="AO366" s="1" t="s">
        <v>0</v>
      </c>
      <c r="AP366" s="1" t="s">
        <v>0</v>
      </c>
      <c r="AQ366" s="1" t="s">
        <v>0</v>
      </c>
      <c r="AR366" s="1" t="s">
        <v>0</v>
      </c>
      <c r="AS366" s="1" t="s">
        <v>0</v>
      </c>
      <c r="AT366" s="1" t="s">
        <v>0</v>
      </c>
      <c r="AU366" s="1">
        <v>0.98399999999999999</v>
      </c>
      <c r="AV366" s="1">
        <v>0.46300000000000002</v>
      </c>
      <c r="AW366" s="1">
        <v>0.93200000000000005</v>
      </c>
      <c r="AX366" s="1" t="s">
        <v>0</v>
      </c>
      <c r="AY366" s="1">
        <v>0.873</v>
      </c>
      <c r="AZ366" s="1" t="s">
        <v>0</v>
      </c>
      <c r="BA366" s="1" t="s">
        <v>0</v>
      </c>
      <c r="BB366" s="1">
        <v>0.82099999999999995</v>
      </c>
      <c r="BC366" s="1" t="s">
        <v>0</v>
      </c>
      <c r="BD366" s="1" t="s">
        <v>0</v>
      </c>
      <c r="BE366" s="1" t="s">
        <v>0</v>
      </c>
      <c r="BF366" s="1">
        <v>0.77500000000000002</v>
      </c>
      <c r="BG366" s="1" t="s">
        <v>0</v>
      </c>
      <c r="BH366" s="1" t="s">
        <v>0</v>
      </c>
      <c r="BI366" s="1" t="s">
        <v>0</v>
      </c>
      <c r="BJ366" s="1" t="s">
        <v>0</v>
      </c>
      <c r="BK366" s="1">
        <v>0.73399999999999999</v>
      </c>
      <c r="BL366" s="1" t="s">
        <v>0</v>
      </c>
      <c r="BM366" s="1" t="s">
        <v>0</v>
      </c>
      <c r="BN366" s="1" t="s">
        <v>0</v>
      </c>
      <c r="BO366" s="1" t="s">
        <v>0</v>
      </c>
      <c r="BP366" s="1" t="s">
        <v>0</v>
      </c>
      <c r="BQ366" s="1">
        <v>0.69699999999999995</v>
      </c>
      <c r="BR366" s="1" t="s">
        <v>0</v>
      </c>
      <c r="BS366" s="1" t="s">
        <v>0</v>
      </c>
      <c r="BT366" s="1" t="s">
        <v>0</v>
      </c>
      <c r="BU366" s="1" t="s">
        <v>0</v>
      </c>
      <c r="BV366" s="1" t="s">
        <v>0</v>
      </c>
      <c r="BW366" s="1" t="s">
        <v>0</v>
      </c>
      <c r="BX366" s="1">
        <v>0.66300000000000003</v>
      </c>
      <c r="BY366" s="1" t="s">
        <v>0</v>
      </c>
      <c r="BZ366" s="1" t="s">
        <v>0</v>
      </c>
      <c r="CA366" s="1" t="s">
        <v>0</v>
      </c>
      <c r="CB366" s="1" t="s">
        <v>0</v>
      </c>
      <c r="CC366" s="1" t="s">
        <v>0</v>
      </c>
      <c r="CD366" s="1" t="s">
        <v>0</v>
      </c>
      <c r="CE366" s="1">
        <v>0.99199999999999999</v>
      </c>
      <c r="CF366" s="1">
        <v>0.63300000000000001</v>
      </c>
    </row>
    <row r="367" spans="1:84" x14ac:dyDescent="0.25">
      <c r="A367" t="s">
        <v>252</v>
      </c>
      <c r="B367" t="s">
        <v>37</v>
      </c>
      <c r="C367" t="s">
        <v>48</v>
      </c>
      <c r="D367" t="s">
        <v>272</v>
      </c>
      <c r="E367">
        <v>0.7</v>
      </c>
      <c r="F367" s="2" t="s">
        <v>0</v>
      </c>
      <c r="H367" t="s">
        <v>0</v>
      </c>
      <c r="I367" t="s">
        <v>1</v>
      </c>
      <c r="J367" t="s">
        <v>1</v>
      </c>
      <c r="L367" s="1">
        <v>0.85099999999999998</v>
      </c>
      <c r="M367" s="1">
        <v>0.85099999999999998</v>
      </c>
      <c r="N367" s="1" t="s">
        <v>0</v>
      </c>
      <c r="O367" s="1">
        <v>0.74099999999999999</v>
      </c>
      <c r="P367" s="1" t="s">
        <v>0</v>
      </c>
      <c r="Q367" s="1" t="s">
        <v>0</v>
      </c>
      <c r="R367" s="1">
        <v>0.65600000000000003</v>
      </c>
      <c r="S367" s="1" t="s">
        <v>0</v>
      </c>
      <c r="T367" s="1" t="s">
        <v>0</v>
      </c>
      <c r="U367" s="1" t="s">
        <v>0</v>
      </c>
      <c r="V367" s="1">
        <v>0.58799999999999997</v>
      </c>
      <c r="W367" s="1" t="s">
        <v>0</v>
      </c>
      <c r="X367" s="1" t="s">
        <v>0</v>
      </c>
      <c r="Y367" s="1" t="s">
        <v>0</v>
      </c>
      <c r="Z367" s="1" t="s">
        <v>0</v>
      </c>
      <c r="AA367" s="1">
        <v>0.53300000000000003</v>
      </c>
      <c r="AB367" s="1" t="s">
        <v>0</v>
      </c>
      <c r="AC367" s="1" t="s">
        <v>0</v>
      </c>
      <c r="AD367" s="1" t="s">
        <v>0</v>
      </c>
      <c r="AE367" s="1" t="s">
        <v>0</v>
      </c>
      <c r="AF367" s="1" t="s">
        <v>0</v>
      </c>
      <c r="AG367" s="1">
        <v>0.48799999999999999</v>
      </c>
      <c r="AH367" s="1" t="s">
        <v>0</v>
      </c>
      <c r="AI367" s="1" t="s">
        <v>0</v>
      </c>
      <c r="AJ367" s="1" t="s">
        <v>0</v>
      </c>
      <c r="AK367" s="1" t="s">
        <v>0</v>
      </c>
      <c r="AL367" s="1" t="s">
        <v>0</v>
      </c>
      <c r="AM367" s="1">
        <v>0.95299999999999996</v>
      </c>
      <c r="AN367" s="1">
        <v>0.44900000000000001</v>
      </c>
      <c r="AO367" s="1" t="s">
        <v>0</v>
      </c>
      <c r="AP367" s="1" t="s">
        <v>0</v>
      </c>
      <c r="AQ367" s="1" t="s">
        <v>0</v>
      </c>
      <c r="AR367" s="1" t="s">
        <v>0</v>
      </c>
      <c r="AS367" s="1" t="s">
        <v>0</v>
      </c>
      <c r="AT367" s="1" t="s">
        <v>0</v>
      </c>
      <c r="AU367" s="1">
        <v>0.81599999999999995</v>
      </c>
      <c r="AV367" s="1">
        <v>0.41699999999999998</v>
      </c>
      <c r="AW367" s="1">
        <v>0.92</v>
      </c>
      <c r="AX367" s="1" t="s">
        <v>0</v>
      </c>
      <c r="AY367" s="1">
        <v>0.85099999999999998</v>
      </c>
      <c r="AZ367" s="1" t="s">
        <v>0</v>
      </c>
      <c r="BA367" s="1" t="s">
        <v>0</v>
      </c>
      <c r="BB367" s="1">
        <v>0.79200000000000004</v>
      </c>
      <c r="BC367" s="1" t="s">
        <v>0</v>
      </c>
      <c r="BD367" s="1" t="s">
        <v>0</v>
      </c>
      <c r="BE367" s="1" t="s">
        <v>0</v>
      </c>
      <c r="BF367" s="1">
        <v>0.74099999999999999</v>
      </c>
      <c r="BG367" s="1" t="s">
        <v>0</v>
      </c>
      <c r="BH367" s="1" t="s">
        <v>0</v>
      </c>
      <c r="BI367" s="1" t="s">
        <v>0</v>
      </c>
      <c r="BJ367" s="1" t="s">
        <v>0</v>
      </c>
      <c r="BK367" s="1">
        <v>0.69599999999999995</v>
      </c>
      <c r="BL367" s="1" t="s">
        <v>0</v>
      </c>
      <c r="BM367" s="1" t="s">
        <v>0</v>
      </c>
      <c r="BN367" s="1" t="s">
        <v>0</v>
      </c>
      <c r="BO367" s="1" t="s">
        <v>0</v>
      </c>
      <c r="BP367" s="1" t="s">
        <v>0</v>
      </c>
      <c r="BQ367" s="1">
        <v>0.65600000000000003</v>
      </c>
      <c r="BR367" s="1" t="s">
        <v>0</v>
      </c>
      <c r="BS367" s="1" t="s">
        <v>0</v>
      </c>
      <c r="BT367" s="1" t="s">
        <v>0</v>
      </c>
      <c r="BU367" s="1" t="s">
        <v>0</v>
      </c>
      <c r="BV367" s="1" t="s">
        <v>0</v>
      </c>
      <c r="BW367" s="1">
        <v>0.97599999999999998</v>
      </c>
      <c r="BX367" s="1">
        <v>0.62</v>
      </c>
      <c r="BY367" s="1" t="s">
        <v>0</v>
      </c>
      <c r="BZ367" s="1" t="s">
        <v>0</v>
      </c>
      <c r="CA367" s="1" t="s">
        <v>0</v>
      </c>
      <c r="CB367" s="1" t="s">
        <v>0</v>
      </c>
      <c r="CC367" s="1" t="s">
        <v>0</v>
      </c>
      <c r="CD367" s="1" t="s">
        <v>0</v>
      </c>
      <c r="CE367" s="1">
        <v>0.89900000000000002</v>
      </c>
      <c r="CF367" s="1">
        <v>0.58799999999999997</v>
      </c>
    </row>
    <row r="368" spans="1:84" x14ac:dyDescent="0.25">
      <c r="A368" t="s">
        <v>252</v>
      </c>
      <c r="B368" t="s">
        <v>35</v>
      </c>
      <c r="C368" t="s">
        <v>48</v>
      </c>
      <c r="D368" t="s">
        <v>271</v>
      </c>
      <c r="E368">
        <v>0.7</v>
      </c>
      <c r="F368" s="2" t="s">
        <v>0</v>
      </c>
      <c r="H368" t="s">
        <v>0</v>
      </c>
      <c r="I368" t="s">
        <v>1</v>
      </c>
      <c r="J368" t="s">
        <v>1</v>
      </c>
      <c r="L368" s="1">
        <v>0.998</v>
      </c>
      <c r="M368" s="1">
        <v>0.998</v>
      </c>
      <c r="N368" s="1" t="s">
        <v>0</v>
      </c>
      <c r="O368" s="1">
        <v>0.995</v>
      </c>
      <c r="P368" s="1" t="s">
        <v>0</v>
      </c>
      <c r="Q368" s="1" t="s">
        <v>0</v>
      </c>
      <c r="R368" s="1">
        <v>0.99299999999999999</v>
      </c>
      <c r="S368" s="1" t="s">
        <v>0</v>
      </c>
      <c r="T368" s="1" t="s">
        <v>0</v>
      </c>
      <c r="U368" s="1" t="s">
        <v>0</v>
      </c>
      <c r="V368" s="1">
        <v>0.99099999999999999</v>
      </c>
      <c r="W368" s="1" t="s">
        <v>0</v>
      </c>
      <c r="X368" s="1" t="s">
        <v>0</v>
      </c>
      <c r="Y368" s="1" t="s">
        <v>0</v>
      </c>
      <c r="Z368" s="1" t="s">
        <v>0</v>
      </c>
      <c r="AA368" s="1">
        <v>0.98899999999999999</v>
      </c>
      <c r="AB368" s="1" t="s">
        <v>0</v>
      </c>
      <c r="AC368" s="1" t="s">
        <v>0</v>
      </c>
      <c r="AD368" s="1" t="s">
        <v>0</v>
      </c>
      <c r="AE368" s="1" t="s">
        <v>0</v>
      </c>
      <c r="AF368" s="1" t="s">
        <v>0</v>
      </c>
      <c r="AG368" s="1">
        <v>0.98699999999999999</v>
      </c>
      <c r="AH368" s="1" t="s">
        <v>0</v>
      </c>
      <c r="AI368" s="1" t="s">
        <v>0</v>
      </c>
      <c r="AJ368" s="1" t="s">
        <v>0</v>
      </c>
      <c r="AK368" s="1" t="s">
        <v>0</v>
      </c>
      <c r="AL368" s="1" t="s">
        <v>0</v>
      </c>
      <c r="AM368" s="1" t="s">
        <v>0</v>
      </c>
      <c r="AN368" s="1">
        <v>0.98399999999999999</v>
      </c>
      <c r="AO368" s="1" t="s">
        <v>0</v>
      </c>
      <c r="AP368" s="1" t="s">
        <v>0</v>
      </c>
      <c r="AQ368" s="1" t="s">
        <v>0</v>
      </c>
      <c r="AR368" s="1" t="s">
        <v>0</v>
      </c>
      <c r="AS368" s="1" t="s">
        <v>0</v>
      </c>
      <c r="AT368" s="1" t="s">
        <v>0</v>
      </c>
      <c r="AU368" s="1" t="s">
        <v>0</v>
      </c>
      <c r="AV368" s="1">
        <v>0.98199999999999998</v>
      </c>
      <c r="AW368" s="1">
        <v>0.999</v>
      </c>
      <c r="AX368" s="1" t="s">
        <v>0</v>
      </c>
      <c r="AY368" s="1">
        <v>0.998</v>
      </c>
      <c r="AZ368" s="1" t="s">
        <v>0</v>
      </c>
      <c r="BA368" s="1" t="s">
        <v>0</v>
      </c>
      <c r="BB368" s="1">
        <v>0.997</v>
      </c>
      <c r="BC368" s="1" t="s">
        <v>0</v>
      </c>
      <c r="BD368" s="1" t="s">
        <v>0</v>
      </c>
      <c r="BE368" s="1" t="s">
        <v>0</v>
      </c>
      <c r="BF368" s="1">
        <v>0.995</v>
      </c>
      <c r="BG368" s="1" t="s">
        <v>0</v>
      </c>
      <c r="BH368" s="1" t="s">
        <v>0</v>
      </c>
      <c r="BI368" s="1" t="s">
        <v>0</v>
      </c>
      <c r="BJ368" s="1" t="s">
        <v>0</v>
      </c>
      <c r="BK368" s="1">
        <v>0.99399999999999999</v>
      </c>
      <c r="BL368" s="1" t="s">
        <v>0</v>
      </c>
      <c r="BM368" s="1" t="s">
        <v>0</v>
      </c>
      <c r="BN368" s="1" t="s">
        <v>0</v>
      </c>
      <c r="BO368" s="1" t="s">
        <v>0</v>
      </c>
      <c r="BP368" s="1" t="s">
        <v>0</v>
      </c>
      <c r="BQ368" s="1">
        <v>0.99299999999999999</v>
      </c>
      <c r="BR368" s="1" t="s">
        <v>0</v>
      </c>
      <c r="BS368" s="1" t="s">
        <v>0</v>
      </c>
      <c r="BT368" s="1" t="s">
        <v>0</v>
      </c>
      <c r="BU368" s="1" t="s">
        <v>0</v>
      </c>
      <c r="BV368" s="1" t="s">
        <v>0</v>
      </c>
      <c r="BW368" s="1" t="s">
        <v>0</v>
      </c>
      <c r="BX368" s="1">
        <v>0.99199999999999999</v>
      </c>
      <c r="BY368" s="1" t="s">
        <v>0</v>
      </c>
      <c r="BZ368" s="1" t="s">
        <v>0</v>
      </c>
      <c r="CA368" s="1" t="s">
        <v>0</v>
      </c>
      <c r="CB368" s="1" t="s">
        <v>0</v>
      </c>
      <c r="CC368" s="1" t="s">
        <v>0</v>
      </c>
      <c r="CD368" s="1" t="s">
        <v>0</v>
      </c>
      <c r="CE368" s="1" t="s">
        <v>0</v>
      </c>
      <c r="CF368" s="1">
        <v>0.99099999999999999</v>
      </c>
    </row>
    <row r="369" spans="1:84" x14ac:dyDescent="0.25">
      <c r="A369" t="s">
        <v>252</v>
      </c>
      <c r="B369" t="s">
        <v>33</v>
      </c>
      <c r="C369" t="s">
        <v>48</v>
      </c>
      <c r="D369" t="s">
        <v>270</v>
      </c>
      <c r="E369">
        <v>0.7</v>
      </c>
      <c r="F369" s="2" t="s">
        <v>0</v>
      </c>
      <c r="H369" t="s">
        <v>0</v>
      </c>
      <c r="I369" t="s">
        <v>1</v>
      </c>
      <c r="J369" t="s">
        <v>1</v>
      </c>
      <c r="L369" s="1">
        <v>0.11</v>
      </c>
      <c r="M369" s="1">
        <v>0.11</v>
      </c>
      <c r="N369" s="1">
        <v>0.123</v>
      </c>
      <c r="O369" s="1">
        <v>5.8000000000000003E-2</v>
      </c>
      <c r="P369" s="1">
        <v>0.14000000000000001</v>
      </c>
      <c r="Q369" s="1">
        <v>6.0999999999999999E-2</v>
      </c>
      <c r="R369" s="1">
        <v>3.9E-2</v>
      </c>
      <c r="S369" s="1">
        <v>0.16300000000000001</v>
      </c>
      <c r="T369" s="1">
        <v>6.6000000000000003E-2</v>
      </c>
      <c r="U369" s="1">
        <v>4.1000000000000002E-2</v>
      </c>
      <c r="V369" s="1">
        <v>0.03</v>
      </c>
      <c r="W369" s="1">
        <v>0.19500000000000001</v>
      </c>
      <c r="X369" s="1">
        <v>7.0000000000000007E-2</v>
      </c>
      <c r="Y369" s="1">
        <v>4.2999999999999997E-2</v>
      </c>
      <c r="Z369" s="1">
        <v>3.1E-2</v>
      </c>
      <c r="AA369" s="1">
        <v>2.4E-2</v>
      </c>
      <c r="AB369" s="1">
        <v>0.24099999999999999</v>
      </c>
      <c r="AC369" s="1">
        <v>7.5999999999999998E-2</v>
      </c>
      <c r="AD369" s="1">
        <v>4.4999999999999998E-2</v>
      </c>
      <c r="AE369" s="1">
        <v>3.2000000000000001E-2</v>
      </c>
      <c r="AF369" s="1">
        <v>2.5000000000000001E-2</v>
      </c>
      <c r="AG369" s="1">
        <v>0.02</v>
      </c>
      <c r="AH369" s="1">
        <v>0.318</v>
      </c>
      <c r="AI369" s="1">
        <v>8.1000000000000003E-2</v>
      </c>
      <c r="AJ369" s="1">
        <v>4.7E-2</v>
      </c>
      <c r="AK369" s="1">
        <v>3.3000000000000002E-2</v>
      </c>
      <c r="AL369" s="1">
        <v>2.5000000000000001E-2</v>
      </c>
      <c r="AM369" s="1">
        <v>2.1000000000000001E-2</v>
      </c>
      <c r="AN369" s="1">
        <v>1.7000000000000001E-2</v>
      </c>
      <c r="AO369" s="1">
        <v>0.46899999999999997</v>
      </c>
      <c r="AP369" s="1">
        <v>8.8999999999999996E-2</v>
      </c>
      <c r="AQ369" s="1">
        <v>4.9000000000000002E-2</v>
      </c>
      <c r="AR369" s="1">
        <v>3.4000000000000002E-2</v>
      </c>
      <c r="AS369" s="1">
        <v>2.5999999999999999E-2</v>
      </c>
      <c r="AT369" s="1">
        <v>2.1000000000000001E-2</v>
      </c>
      <c r="AU369" s="1">
        <v>1.7999999999999999E-2</v>
      </c>
      <c r="AV369" s="1">
        <v>1.4999999999999999E-2</v>
      </c>
      <c r="AW369" s="1">
        <v>0.19700000000000001</v>
      </c>
      <c r="AX369" s="1">
        <v>0.219</v>
      </c>
      <c r="AY369" s="1">
        <v>0.11</v>
      </c>
      <c r="AZ369" s="1">
        <v>0.246</v>
      </c>
      <c r="BA369" s="1">
        <v>0.11600000000000001</v>
      </c>
      <c r="BB369" s="1">
        <v>7.5999999999999998E-2</v>
      </c>
      <c r="BC369" s="1">
        <v>0.28000000000000003</v>
      </c>
      <c r="BD369" s="1">
        <v>0.123</v>
      </c>
      <c r="BE369" s="1">
        <v>7.9000000000000001E-2</v>
      </c>
      <c r="BF369" s="1">
        <v>5.8000000000000003E-2</v>
      </c>
      <c r="BG369" s="1">
        <v>0.32600000000000001</v>
      </c>
      <c r="BH369" s="1">
        <v>0.13100000000000001</v>
      </c>
      <c r="BI369" s="1">
        <v>8.2000000000000003E-2</v>
      </c>
      <c r="BJ369" s="1">
        <v>0.06</v>
      </c>
      <c r="BK369" s="1">
        <v>4.7E-2</v>
      </c>
      <c r="BL369" s="1">
        <v>0.38800000000000001</v>
      </c>
      <c r="BM369" s="1">
        <v>0.14000000000000001</v>
      </c>
      <c r="BN369" s="1">
        <v>8.5000000000000006E-2</v>
      </c>
      <c r="BO369" s="1">
        <v>6.0999999999999999E-2</v>
      </c>
      <c r="BP369" s="1">
        <v>4.8000000000000001E-2</v>
      </c>
      <c r="BQ369" s="1">
        <v>3.9E-2</v>
      </c>
      <c r="BR369" s="1">
        <v>0.48299999999999998</v>
      </c>
      <c r="BS369" s="1">
        <v>0.151</v>
      </c>
      <c r="BT369" s="1">
        <v>8.8999999999999996E-2</v>
      </c>
      <c r="BU369" s="1">
        <v>6.3E-2</v>
      </c>
      <c r="BV369" s="1">
        <v>4.9000000000000002E-2</v>
      </c>
      <c r="BW369" s="1">
        <v>0.04</v>
      </c>
      <c r="BX369" s="1">
        <v>3.4000000000000002E-2</v>
      </c>
      <c r="BY369" s="1">
        <v>0.63900000000000001</v>
      </c>
      <c r="BZ369" s="1">
        <v>0.16300000000000001</v>
      </c>
      <c r="CA369" s="1">
        <v>9.2999999999999999E-2</v>
      </c>
      <c r="CB369" s="1">
        <v>6.6000000000000003E-2</v>
      </c>
      <c r="CC369" s="1">
        <v>0.05</v>
      </c>
      <c r="CD369" s="1">
        <v>4.1000000000000002E-2</v>
      </c>
      <c r="CE369" s="1">
        <v>3.5000000000000003E-2</v>
      </c>
      <c r="CF369" s="1">
        <v>0.03</v>
      </c>
    </row>
    <row r="370" spans="1:84" x14ac:dyDescent="0.25">
      <c r="A370" t="s">
        <v>252</v>
      </c>
      <c r="B370" t="s">
        <v>31</v>
      </c>
      <c r="C370" t="s">
        <v>48</v>
      </c>
      <c r="D370" t="s">
        <v>269</v>
      </c>
      <c r="E370">
        <v>0.7</v>
      </c>
      <c r="F370" s="2" t="s">
        <v>0</v>
      </c>
      <c r="H370" t="s">
        <v>0</v>
      </c>
      <c r="I370" t="s">
        <v>1</v>
      </c>
      <c r="J370" t="s">
        <v>1</v>
      </c>
      <c r="L370" s="1">
        <v>0.73</v>
      </c>
      <c r="M370" s="1">
        <v>0.73</v>
      </c>
      <c r="N370" s="1" t="s">
        <v>0</v>
      </c>
      <c r="O370" s="1">
        <v>0.57499999999999996</v>
      </c>
      <c r="P370" s="1" t="s">
        <v>0</v>
      </c>
      <c r="Q370" s="1" t="s">
        <v>0</v>
      </c>
      <c r="R370" s="1">
        <v>0.47399999999999998</v>
      </c>
      <c r="S370" s="1" t="s">
        <v>0</v>
      </c>
      <c r="T370" s="1" t="s">
        <v>0</v>
      </c>
      <c r="U370" s="1">
        <v>0.9</v>
      </c>
      <c r="V370" s="1">
        <v>0.40300000000000002</v>
      </c>
      <c r="W370" s="1" t="s">
        <v>0</v>
      </c>
      <c r="X370" s="1" t="s">
        <v>0</v>
      </c>
      <c r="Y370" s="1" t="s">
        <v>0</v>
      </c>
      <c r="Z370" s="1">
        <v>0.67500000000000004</v>
      </c>
      <c r="AA370" s="1">
        <v>0.35099999999999998</v>
      </c>
      <c r="AB370" s="1" t="s">
        <v>0</v>
      </c>
      <c r="AC370" s="1" t="s">
        <v>0</v>
      </c>
      <c r="AD370" s="1" t="s">
        <v>0</v>
      </c>
      <c r="AE370" s="1" t="s">
        <v>0</v>
      </c>
      <c r="AF370" s="1">
        <v>0.54100000000000004</v>
      </c>
      <c r="AG370" s="1">
        <v>0.31</v>
      </c>
      <c r="AH370" s="1" t="s">
        <v>0</v>
      </c>
      <c r="AI370" s="1" t="s">
        <v>0</v>
      </c>
      <c r="AJ370" s="1" t="s">
        <v>0</v>
      </c>
      <c r="AK370" s="1" t="s">
        <v>0</v>
      </c>
      <c r="AL370" s="1" t="s">
        <v>0</v>
      </c>
      <c r="AM370" s="1">
        <v>0.45</v>
      </c>
      <c r="AN370" s="1">
        <v>0.27800000000000002</v>
      </c>
      <c r="AO370" s="1" t="s">
        <v>0</v>
      </c>
      <c r="AP370" s="1" t="s">
        <v>0</v>
      </c>
      <c r="AQ370" s="1" t="s">
        <v>0</v>
      </c>
      <c r="AR370" s="1" t="s">
        <v>0</v>
      </c>
      <c r="AS370" s="1" t="s">
        <v>0</v>
      </c>
      <c r="AT370" s="1">
        <v>0.81799999999999995</v>
      </c>
      <c r="AU370" s="1">
        <v>0.38600000000000001</v>
      </c>
      <c r="AV370" s="1">
        <v>0.252</v>
      </c>
      <c r="AW370" s="1">
        <v>0.84399999999999997</v>
      </c>
      <c r="AX370" s="1" t="s">
        <v>0</v>
      </c>
      <c r="AY370" s="1">
        <v>0.73</v>
      </c>
      <c r="AZ370" s="1" t="s">
        <v>0</v>
      </c>
      <c r="BA370" s="1" t="s">
        <v>0</v>
      </c>
      <c r="BB370" s="1">
        <v>0.64300000000000002</v>
      </c>
      <c r="BC370" s="1" t="s">
        <v>0</v>
      </c>
      <c r="BD370" s="1" t="s">
        <v>0</v>
      </c>
      <c r="BE370" s="1">
        <v>0.94699999999999995</v>
      </c>
      <c r="BF370" s="1">
        <v>0.57499999999999996</v>
      </c>
      <c r="BG370" s="1" t="s">
        <v>0</v>
      </c>
      <c r="BH370" s="1" t="s">
        <v>0</v>
      </c>
      <c r="BI370" s="1" t="s">
        <v>0</v>
      </c>
      <c r="BJ370" s="1">
        <v>0.80600000000000005</v>
      </c>
      <c r="BK370" s="1">
        <v>0.51900000000000002</v>
      </c>
      <c r="BL370" s="1" t="s">
        <v>0</v>
      </c>
      <c r="BM370" s="1" t="s">
        <v>0</v>
      </c>
      <c r="BN370" s="1" t="s">
        <v>0</v>
      </c>
      <c r="BO370" s="1" t="s">
        <v>0</v>
      </c>
      <c r="BP370" s="1">
        <v>0.70199999999999996</v>
      </c>
      <c r="BQ370" s="1">
        <v>0.47399999999999998</v>
      </c>
      <c r="BR370" s="1" t="s">
        <v>0</v>
      </c>
      <c r="BS370" s="1" t="s">
        <v>0</v>
      </c>
      <c r="BT370" s="1" t="s">
        <v>0</v>
      </c>
      <c r="BU370" s="1" t="s">
        <v>0</v>
      </c>
      <c r="BV370" s="1" t="s">
        <v>0</v>
      </c>
      <c r="BW370" s="1">
        <v>0.621</v>
      </c>
      <c r="BX370" s="1">
        <v>0.436</v>
      </c>
      <c r="BY370" s="1" t="s">
        <v>0</v>
      </c>
      <c r="BZ370" s="1" t="s">
        <v>0</v>
      </c>
      <c r="CA370" s="1" t="s">
        <v>0</v>
      </c>
      <c r="CB370" s="1" t="s">
        <v>0</v>
      </c>
      <c r="CC370" s="1" t="s">
        <v>0</v>
      </c>
      <c r="CD370" s="1">
        <v>0.9</v>
      </c>
      <c r="CE370" s="1">
        <v>0.55700000000000005</v>
      </c>
      <c r="CF370" s="1">
        <v>0.40300000000000002</v>
      </c>
    </row>
    <row r="371" spans="1:84" x14ac:dyDescent="0.25">
      <c r="A371" t="s">
        <v>252</v>
      </c>
      <c r="B371" t="s">
        <v>29</v>
      </c>
      <c r="C371" t="s">
        <v>48</v>
      </c>
      <c r="D371" t="s">
        <v>268</v>
      </c>
      <c r="E371">
        <v>0.7</v>
      </c>
      <c r="F371" s="2" t="s">
        <v>0</v>
      </c>
      <c r="H371" t="s">
        <v>0</v>
      </c>
      <c r="I371" t="s">
        <v>1</v>
      </c>
      <c r="J371" t="s">
        <v>1</v>
      </c>
      <c r="L371" s="1">
        <v>0.877</v>
      </c>
      <c r="M371" s="1">
        <v>0.877</v>
      </c>
      <c r="N371" s="1" t="s">
        <v>0</v>
      </c>
      <c r="O371" s="1">
        <v>0.78100000000000003</v>
      </c>
      <c r="P371" s="1" t="s">
        <v>0</v>
      </c>
      <c r="Q371" s="1" t="s">
        <v>0</v>
      </c>
      <c r="R371" s="1">
        <v>0.70399999999999996</v>
      </c>
      <c r="S371" s="1" t="s">
        <v>0</v>
      </c>
      <c r="T371" s="1" t="s">
        <v>0</v>
      </c>
      <c r="U371" s="1" t="s">
        <v>0</v>
      </c>
      <c r="V371" s="1">
        <v>0.64100000000000001</v>
      </c>
      <c r="W371" s="1" t="s">
        <v>0</v>
      </c>
      <c r="X371" s="1" t="s">
        <v>0</v>
      </c>
      <c r="Y371" s="1" t="s">
        <v>0</v>
      </c>
      <c r="Z371" s="1" t="s">
        <v>0</v>
      </c>
      <c r="AA371" s="1">
        <v>0.58799999999999997</v>
      </c>
      <c r="AB371" s="1" t="s">
        <v>0</v>
      </c>
      <c r="AC371" s="1" t="s">
        <v>0</v>
      </c>
      <c r="AD371" s="1" t="s">
        <v>0</v>
      </c>
      <c r="AE371" s="1" t="s">
        <v>0</v>
      </c>
      <c r="AF371" s="1" t="s">
        <v>0</v>
      </c>
      <c r="AG371" s="1">
        <v>0.54300000000000004</v>
      </c>
      <c r="AH371" s="1" t="s">
        <v>0</v>
      </c>
      <c r="AI371" s="1" t="s">
        <v>0</v>
      </c>
      <c r="AJ371" s="1" t="s">
        <v>0</v>
      </c>
      <c r="AK371" s="1" t="s">
        <v>0</v>
      </c>
      <c r="AL371" s="1" t="s">
        <v>0</v>
      </c>
      <c r="AM371" s="1" t="s">
        <v>0</v>
      </c>
      <c r="AN371" s="1">
        <v>0.505</v>
      </c>
      <c r="AO371" s="1" t="s">
        <v>0</v>
      </c>
      <c r="AP371" s="1" t="s">
        <v>0</v>
      </c>
      <c r="AQ371" s="1" t="s">
        <v>0</v>
      </c>
      <c r="AR371" s="1" t="s">
        <v>0</v>
      </c>
      <c r="AS371" s="1" t="s">
        <v>0</v>
      </c>
      <c r="AT371" s="1" t="s">
        <v>0</v>
      </c>
      <c r="AU371" s="1" t="s">
        <v>0</v>
      </c>
      <c r="AV371" s="1">
        <v>0.47099999999999997</v>
      </c>
      <c r="AW371" s="1">
        <v>0.93400000000000005</v>
      </c>
      <c r="AX371" s="1" t="s">
        <v>0</v>
      </c>
      <c r="AY371" s="1">
        <v>0.877</v>
      </c>
      <c r="AZ371" s="1" t="s">
        <v>0</v>
      </c>
      <c r="BA371" s="1" t="s">
        <v>0</v>
      </c>
      <c r="BB371" s="1">
        <v>0.82599999999999996</v>
      </c>
      <c r="BC371" s="1" t="s">
        <v>0</v>
      </c>
      <c r="BD371" s="1" t="s">
        <v>0</v>
      </c>
      <c r="BE371" s="1" t="s">
        <v>0</v>
      </c>
      <c r="BF371" s="1">
        <v>0.78100000000000003</v>
      </c>
      <c r="BG371" s="1" t="s">
        <v>0</v>
      </c>
      <c r="BH371" s="1" t="s">
        <v>0</v>
      </c>
      <c r="BI371" s="1" t="s">
        <v>0</v>
      </c>
      <c r="BJ371" s="1" t="s">
        <v>0</v>
      </c>
      <c r="BK371" s="1">
        <v>0.74</v>
      </c>
      <c r="BL371" s="1" t="s">
        <v>0</v>
      </c>
      <c r="BM371" s="1" t="s">
        <v>0</v>
      </c>
      <c r="BN371" s="1" t="s">
        <v>0</v>
      </c>
      <c r="BO371" s="1" t="s">
        <v>0</v>
      </c>
      <c r="BP371" s="1" t="s">
        <v>0</v>
      </c>
      <c r="BQ371" s="1">
        <v>0.70399999999999996</v>
      </c>
      <c r="BR371" s="1" t="s">
        <v>0</v>
      </c>
      <c r="BS371" s="1" t="s">
        <v>0</v>
      </c>
      <c r="BT371" s="1" t="s">
        <v>0</v>
      </c>
      <c r="BU371" s="1" t="s">
        <v>0</v>
      </c>
      <c r="BV371" s="1" t="s">
        <v>0</v>
      </c>
      <c r="BW371" s="1" t="s">
        <v>0</v>
      </c>
      <c r="BX371" s="1">
        <v>0.67100000000000004</v>
      </c>
      <c r="BY371" s="1" t="s">
        <v>0</v>
      </c>
      <c r="BZ371" s="1" t="s">
        <v>0</v>
      </c>
      <c r="CA371" s="1" t="s">
        <v>0</v>
      </c>
      <c r="CB371" s="1" t="s">
        <v>0</v>
      </c>
      <c r="CC371" s="1" t="s">
        <v>0</v>
      </c>
      <c r="CD371" s="1" t="s">
        <v>0</v>
      </c>
      <c r="CE371" s="1" t="s">
        <v>0</v>
      </c>
      <c r="CF371" s="1">
        <v>0.64100000000000001</v>
      </c>
    </row>
    <row r="372" spans="1:84" x14ac:dyDescent="0.25">
      <c r="A372" t="s">
        <v>252</v>
      </c>
      <c r="B372" t="s">
        <v>27</v>
      </c>
      <c r="C372" t="s">
        <v>48</v>
      </c>
      <c r="D372" t="s">
        <v>267</v>
      </c>
      <c r="E372">
        <v>0.7</v>
      </c>
      <c r="F372" s="2" t="s">
        <v>0</v>
      </c>
      <c r="H372" t="s">
        <v>0</v>
      </c>
      <c r="I372" t="s">
        <v>1</v>
      </c>
      <c r="J372" t="s">
        <v>1</v>
      </c>
      <c r="L372" s="1">
        <v>0.248</v>
      </c>
      <c r="M372" s="1">
        <v>0.248</v>
      </c>
      <c r="N372" s="1">
        <v>0.33</v>
      </c>
      <c r="O372" s="1">
        <v>0.14199999999999999</v>
      </c>
      <c r="P372" s="1">
        <v>0.49299999999999999</v>
      </c>
      <c r="Q372" s="1">
        <v>0.16500000000000001</v>
      </c>
      <c r="R372" s="1">
        <v>9.9000000000000005E-2</v>
      </c>
      <c r="S372" s="1">
        <v>0.97</v>
      </c>
      <c r="T372" s="1">
        <v>0.19800000000000001</v>
      </c>
      <c r="U372" s="1">
        <v>0.11</v>
      </c>
      <c r="V372" s="1">
        <v>7.5999999999999998E-2</v>
      </c>
      <c r="W372" s="1" t="s">
        <v>0</v>
      </c>
      <c r="X372" s="1">
        <v>0.246</v>
      </c>
      <c r="Y372" s="1">
        <v>0.124</v>
      </c>
      <c r="Z372" s="1">
        <v>8.2000000000000003E-2</v>
      </c>
      <c r="AA372" s="1">
        <v>6.2E-2</v>
      </c>
      <c r="AB372" s="1" t="s">
        <v>0</v>
      </c>
      <c r="AC372" s="1">
        <v>0.32700000000000001</v>
      </c>
      <c r="AD372" s="1">
        <v>0.14099999999999999</v>
      </c>
      <c r="AE372" s="1">
        <v>0.09</v>
      </c>
      <c r="AF372" s="1">
        <v>6.6000000000000003E-2</v>
      </c>
      <c r="AG372" s="1">
        <v>5.1999999999999998E-2</v>
      </c>
      <c r="AH372" s="1" t="s">
        <v>0</v>
      </c>
      <c r="AI372" s="1">
        <v>0.48299999999999998</v>
      </c>
      <c r="AJ372" s="1">
        <v>0.16400000000000001</v>
      </c>
      <c r="AK372" s="1">
        <v>9.9000000000000005E-2</v>
      </c>
      <c r="AL372" s="1">
        <v>7.0999999999999994E-2</v>
      </c>
      <c r="AM372" s="1">
        <v>5.5E-2</v>
      </c>
      <c r="AN372" s="1">
        <v>4.4999999999999998E-2</v>
      </c>
      <c r="AO372" s="1" t="s">
        <v>0</v>
      </c>
      <c r="AP372" s="1">
        <v>0.94099999999999995</v>
      </c>
      <c r="AQ372" s="1">
        <v>0.19600000000000001</v>
      </c>
      <c r="AR372" s="1">
        <v>0.11</v>
      </c>
      <c r="AS372" s="1">
        <v>7.5999999999999998E-2</v>
      </c>
      <c r="AT372" s="1">
        <v>5.8000000000000003E-2</v>
      </c>
      <c r="AU372" s="1">
        <v>4.7E-2</v>
      </c>
      <c r="AV372" s="1">
        <v>0.04</v>
      </c>
      <c r="AW372" s="1">
        <v>0.39800000000000002</v>
      </c>
      <c r="AX372" s="1">
        <v>0.496</v>
      </c>
      <c r="AY372" s="1">
        <v>0.248</v>
      </c>
      <c r="AZ372" s="1">
        <v>0.66100000000000003</v>
      </c>
      <c r="BA372" s="1">
        <v>0.28299999999999997</v>
      </c>
      <c r="BB372" s="1">
        <v>0.18</v>
      </c>
      <c r="BC372" s="1">
        <v>0.98499999999999999</v>
      </c>
      <c r="BD372" s="1">
        <v>0.33</v>
      </c>
      <c r="BE372" s="1">
        <v>0.19800000000000001</v>
      </c>
      <c r="BF372" s="1">
        <v>0.14199999999999999</v>
      </c>
      <c r="BG372" s="1" t="s">
        <v>0</v>
      </c>
      <c r="BH372" s="1">
        <v>0.39500000000000002</v>
      </c>
      <c r="BI372" s="1">
        <v>0.22</v>
      </c>
      <c r="BJ372" s="1">
        <v>0.152</v>
      </c>
      <c r="BK372" s="1">
        <v>0.11700000000000001</v>
      </c>
      <c r="BL372" s="1" t="s">
        <v>0</v>
      </c>
      <c r="BM372" s="1">
        <v>0.49299999999999999</v>
      </c>
      <c r="BN372" s="1">
        <v>0.247</v>
      </c>
      <c r="BO372" s="1">
        <v>0.16500000000000001</v>
      </c>
      <c r="BP372" s="1">
        <v>0.124</v>
      </c>
      <c r="BQ372" s="1">
        <v>9.9000000000000005E-2</v>
      </c>
      <c r="BR372" s="1" t="s">
        <v>0</v>
      </c>
      <c r="BS372" s="1">
        <v>0.65100000000000002</v>
      </c>
      <c r="BT372" s="1">
        <v>0.28100000000000003</v>
      </c>
      <c r="BU372" s="1">
        <v>0.18</v>
      </c>
      <c r="BV372" s="1">
        <v>0.13200000000000001</v>
      </c>
      <c r="BW372" s="1">
        <v>0.104</v>
      </c>
      <c r="BX372" s="1">
        <v>8.5999999999999993E-2</v>
      </c>
      <c r="BY372" s="1" t="s">
        <v>0</v>
      </c>
      <c r="BZ372" s="1">
        <v>0.97</v>
      </c>
      <c r="CA372" s="1">
        <v>0.32800000000000001</v>
      </c>
      <c r="CB372" s="1">
        <v>0.19800000000000001</v>
      </c>
      <c r="CC372" s="1">
        <v>0.14099999999999999</v>
      </c>
      <c r="CD372" s="1">
        <v>0.11</v>
      </c>
      <c r="CE372" s="1">
        <v>0.09</v>
      </c>
      <c r="CF372" s="1">
        <v>7.5999999999999998E-2</v>
      </c>
    </row>
    <row r="373" spans="1:84" x14ac:dyDescent="0.25">
      <c r="A373" t="s">
        <v>252</v>
      </c>
      <c r="B373" t="s">
        <v>25</v>
      </c>
      <c r="C373" t="s">
        <v>48</v>
      </c>
      <c r="D373" t="s">
        <v>266</v>
      </c>
      <c r="E373">
        <v>0.7</v>
      </c>
      <c r="F373" s="2" t="s">
        <v>0</v>
      </c>
      <c r="H373" t="s">
        <v>0</v>
      </c>
      <c r="I373" t="s">
        <v>1</v>
      </c>
      <c r="J373" t="s">
        <v>1</v>
      </c>
      <c r="L373" s="1">
        <v>0.998</v>
      </c>
      <c r="M373" s="1">
        <v>0.998</v>
      </c>
      <c r="N373" s="1" t="s">
        <v>0</v>
      </c>
      <c r="O373" s="1">
        <v>0.995</v>
      </c>
      <c r="P373" s="1" t="s">
        <v>0</v>
      </c>
      <c r="Q373" s="1" t="s">
        <v>0</v>
      </c>
      <c r="R373" s="1">
        <v>0.99299999999999999</v>
      </c>
      <c r="S373" s="1" t="s">
        <v>0</v>
      </c>
      <c r="T373" s="1" t="s">
        <v>0</v>
      </c>
      <c r="U373" s="1" t="s">
        <v>0</v>
      </c>
      <c r="V373" s="1">
        <v>0.99</v>
      </c>
      <c r="W373" s="1" t="s">
        <v>0</v>
      </c>
      <c r="X373" s="1" t="s">
        <v>0</v>
      </c>
      <c r="Y373" s="1" t="s">
        <v>0</v>
      </c>
      <c r="Z373" s="1" t="s">
        <v>0</v>
      </c>
      <c r="AA373" s="1">
        <v>0.98799999999999999</v>
      </c>
      <c r="AB373" s="1" t="s">
        <v>0</v>
      </c>
      <c r="AC373" s="1" t="s">
        <v>0</v>
      </c>
      <c r="AD373" s="1" t="s">
        <v>0</v>
      </c>
      <c r="AE373" s="1" t="s">
        <v>0</v>
      </c>
      <c r="AF373" s="1" t="s">
        <v>0</v>
      </c>
      <c r="AG373" s="1">
        <v>0.98499999999999999</v>
      </c>
      <c r="AH373" s="1" t="s">
        <v>0</v>
      </c>
      <c r="AI373" s="1" t="s">
        <v>0</v>
      </c>
      <c r="AJ373" s="1" t="s">
        <v>0</v>
      </c>
      <c r="AK373" s="1" t="s">
        <v>0</v>
      </c>
      <c r="AL373" s="1" t="s">
        <v>0</v>
      </c>
      <c r="AM373" s="1" t="s">
        <v>0</v>
      </c>
      <c r="AN373" s="1">
        <v>0.98299999999999998</v>
      </c>
      <c r="AO373" s="1" t="s">
        <v>0</v>
      </c>
      <c r="AP373" s="1" t="s">
        <v>0</v>
      </c>
      <c r="AQ373" s="1" t="s">
        <v>0</v>
      </c>
      <c r="AR373" s="1" t="s">
        <v>0</v>
      </c>
      <c r="AS373" s="1" t="s">
        <v>0</v>
      </c>
      <c r="AT373" s="1" t="s">
        <v>0</v>
      </c>
      <c r="AU373" s="1" t="s">
        <v>0</v>
      </c>
      <c r="AV373" s="1">
        <v>0.98099999999999998</v>
      </c>
      <c r="AW373" s="1">
        <v>0.999</v>
      </c>
      <c r="AX373" s="1" t="s">
        <v>0</v>
      </c>
      <c r="AY373" s="1">
        <v>0.998</v>
      </c>
      <c r="AZ373" s="1" t="s">
        <v>0</v>
      </c>
      <c r="BA373" s="1" t="s">
        <v>0</v>
      </c>
      <c r="BB373" s="1">
        <v>0.996</v>
      </c>
      <c r="BC373" s="1" t="s">
        <v>0</v>
      </c>
      <c r="BD373" s="1" t="s">
        <v>0</v>
      </c>
      <c r="BE373" s="1" t="s">
        <v>0</v>
      </c>
      <c r="BF373" s="1">
        <v>0.995</v>
      </c>
      <c r="BG373" s="1" t="s">
        <v>0</v>
      </c>
      <c r="BH373" s="1" t="s">
        <v>0</v>
      </c>
      <c r="BI373" s="1" t="s">
        <v>0</v>
      </c>
      <c r="BJ373" s="1" t="s">
        <v>0</v>
      </c>
      <c r="BK373" s="1">
        <v>0.99399999999999999</v>
      </c>
      <c r="BL373" s="1" t="s">
        <v>0</v>
      </c>
      <c r="BM373" s="1" t="s">
        <v>0</v>
      </c>
      <c r="BN373" s="1" t="s">
        <v>0</v>
      </c>
      <c r="BO373" s="1" t="s">
        <v>0</v>
      </c>
      <c r="BP373" s="1" t="s">
        <v>0</v>
      </c>
      <c r="BQ373" s="1">
        <v>0.99299999999999999</v>
      </c>
      <c r="BR373" s="1" t="s">
        <v>0</v>
      </c>
      <c r="BS373" s="1" t="s">
        <v>0</v>
      </c>
      <c r="BT373" s="1" t="s">
        <v>0</v>
      </c>
      <c r="BU373" s="1" t="s">
        <v>0</v>
      </c>
      <c r="BV373" s="1" t="s">
        <v>0</v>
      </c>
      <c r="BW373" s="1" t="s">
        <v>0</v>
      </c>
      <c r="BX373" s="1">
        <v>0.99099999999999999</v>
      </c>
      <c r="BY373" s="1" t="s">
        <v>0</v>
      </c>
      <c r="BZ373" s="1" t="s">
        <v>0</v>
      </c>
      <c r="CA373" s="1" t="s">
        <v>0</v>
      </c>
      <c r="CB373" s="1" t="s">
        <v>0</v>
      </c>
      <c r="CC373" s="1" t="s">
        <v>0</v>
      </c>
      <c r="CD373" s="1" t="s">
        <v>0</v>
      </c>
      <c r="CE373" s="1" t="s">
        <v>0</v>
      </c>
      <c r="CF373" s="1">
        <v>0.99</v>
      </c>
    </row>
    <row r="374" spans="1:84" x14ac:dyDescent="0.25">
      <c r="A374" t="s">
        <v>252</v>
      </c>
      <c r="B374" t="s">
        <v>23</v>
      </c>
      <c r="C374" t="s">
        <v>48</v>
      </c>
      <c r="D374" t="s">
        <v>265</v>
      </c>
      <c r="E374">
        <v>0.7</v>
      </c>
      <c r="F374" s="2" t="s">
        <v>0</v>
      </c>
      <c r="H374" t="s">
        <v>0</v>
      </c>
      <c r="I374" t="s">
        <v>1</v>
      </c>
      <c r="J374" t="s">
        <v>1</v>
      </c>
      <c r="L374" s="1">
        <v>0.79400000000000004</v>
      </c>
      <c r="M374" s="1">
        <v>0.79400000000000004</v>
      </c>
      <c r="N374" s="1" t="s">
        <v>0</v>
      </c>
      <c r="O374" s="1">
        <v>0.65800000000000003</v>
      </c>
      <c r="P374" s="1" t="s">
        <v>0</v>
      </c>
      <c r="Q374" s="1" t="s">
        <v>0</v>
      </c>
      <c r="R374" s="1">
        <v>0.56200000000000006</v>
      </c>
      <c r="S374" s="1" t="s">
        <v>0</v>
      </c>
      <c r="T374" s="1" t="s">
        <v>0</v>
      </c>
      <c r="U374" s="1" t="s">
        <v>0</v>
      </c>
      <c r="V374" s="1">
        <v>0.49</v>
      </c>
      <c r="W374" s="1" t="s">
        <v>0</v>
      </c>
      <c r="X374" s="1" t="s">
        <v>0</v>
      </c>
      <c r="Y374" s="1" t="s">
        <v>0</v>
      </c>
      <c r="Z374" s="1">
        <v>0.96099999999999997</v>
      </c>
      <c r="AA374" s="1">
        <v>0.435</v>
      </c>
      <c r="AB374" s="1" t="s">
        <v>0</v>
      </c>
      <c r="AC374" s="1" t="s">
        <v>0</v>
      </c>
      <c r="AD374" s="1" t="s">
        <v>0</v>
      </c>
      <c r="AE374" s="1" t="s">
        <v>0</v>
      </c>
      <c r="AF374" s="1">
        <v>0.77</v>
      </c>
      <c r="AG374" s="1">
        <v>0.39</v>
      </c>
      <c r="AH374" s="1" t="s">
        <v>0</v>
      </c>
      <c r="AI374" s="1" t="s">
        <v>0</v>
      </c>
      <c r="AJ374" s="1" t="s">
        <v>0</v>
      </c>
      <c r="AK374" s="1" t="s">
        <v>0</v>
      </c>
      <c r="AL374" s="1" t="s">
        <v>0</v>
      </c>
      <c r="AM374" s="1">
        <v>0.64100000000000001</v>
      </c>
      <c r="AN374" s="1">
        <v>0.35399999999999998</v>
      </c>
      <c r="AO374" s="1" t="s">
        <v>0</v>
      </c>
      <c r="AP374" s="1" t="s">
        <v>0</v>
      </c>
      <c r="AQ374" s="1" t="s">
        <v>0</v>
      </c>
      <c r="AR374" s="1" t="s">
        <v>0</v>
      </c>
      <c r="AS374" s="1" t="s">
        <v>0</v>
      </c>
      <c r="AT374" s="1" t="s">
        <v>0</v>
      </c>
      <c r="AU374" s="1">
        <v>0.54900000000000004</v>
      </c>
      <c r="AV374" s="1">
        <v>0.32500000000000001</v>
      </c>
      <c r="AW374" s="1">
        <v>0.88500000000000001</v>
      </c>
      <c r="AX374" s="1" t="s">
        <v>0</v>
      </c>
      <c r="AY374" s="1">
        <v>0.79400000000000004</v>
      </c>
      <c r="AZ374" s="1" t="s">
        <v>0</v>
      </c>
      <c r="BA374" s="1" t="s">
        <v>0</v>
      </c>
      <c r="BB374" s="1">
        <v>0.71899999999999997</v>
      </c>
      <c r="BC374" s="1" t="s">
        <v>0</v>
      </c>
      <c r="BD374" s="1" t="s">
        <v>0</v>
      </c>
      <c r="BE374" s="1" t="s">
        <v>0</v>
      </c>
      <c r="BF374" s="1">
        <v>0.65800000000000003</v>
      </c>
      <c r="BG374" s="1" t="s">
        <v>0</v>
      </c>
      <c r="BH374" s="1" t="s">
        <v>0</v>
      </c>
      <c r="BI374" s="1" t="s">
        <v>0</v>
      </c>
      <c r="BJ374" s="1">
        <v>0.98</v>
      </c>
      <c r="BK374" s="1">
        <v>0.60599999999999998</v>
      </c>
      <c r="BL374" s="1" t="s">
        <v>0</v>
      </c>
      <c r="BM374" s="1" t="s">
        <v>0</v>
      </c>
      <c r="BN374" s="1" t="s">
        <v>0</v>
      </c>
      <c r="BO374" s="1" t="s">
        <v>0</v>
      </c>
      <c r="BP374" s="1">
        <v>0.87</v>
      </c>
      <c r="BQ374" s="1">
        <v>0.56200000000000006</v>
      </c>
      <c r="BR374" s="1" t="s">
        <v>0</v>
      </c>
      <c r="BS374" s="1" t="s">
        <v>0</v>
      </c>
      <c r="BT374" s="1" t="s">
        <v>0</v>
      </c>
      <c r="BU374" s="1" t="s">
        <v>0</v>
      </c>
      <c r="BV374" s="1" t="s">
        <v>0</v>
      </c>
      <c r="BW374" s="1">
        <v>0.78100000000000003</v>
      </c>
      <c r="BX374" s="1">
        <v>0.52300000000000002</v>
      </c>
      <c r="BY374" s="1" t="s">
        <v>0</v>
      </c>
      <c r="BZ374" s="1" t="s">
        <v>0</v>
      </c>
      <c r="CA374" s="1" t="s">
        <v>0</v>
      </c>
      <c r="CB374" s="1" t="s">
        <v>0</v>
      </c>
      <c r="CC374" s="1" t="s">
        <v>0</v>
      </c>
      <c r="CD374" s="1" t="s">
        <v>0</v>
      </c>
      <c r="CE374" s="1">
        <v>0.70899999999999996</v>
      </c>
      <c r="CF374" s="1">
        <v>0.49</v>
      </c>
    </row>
    <row r="375" spans="1:84" x14ac:dyDescent="0.25">
      <c r="A375" t="s">
        <v>252</v>
      </c>
      <c r="B375" t="s">
        <v>21</v>
      </c>
      <c r="C375" t="s">
        <v>48</v>
      </c>
      <c r="D375" t="s">
        <v>264</v>
      </c>
      <c r="E375">
        <v>0.7</v>
      </c>
      <c r="F375" s="2" t="s">
        <v>0</v>
      </c>
      <c r="H375" t="s">
        <v>0</v>
      </c>
      <c r="I375" t="s">
        <v>1</v>
      </c>
      <c r="J375" t="s">
        <v>1</v>
      </c>
      <c r="L375" s="1">
        <v>0.51100000000000001</v>
      </c>
      <c r="M375" s="1">
        <v>0.51100000000000001</v>
      </c>
      <c r="N375" s="1" t="s">
        <v>0</v>
      </c>
      <c r="O375" s="1">
        <v>0.34399999999999997</v>
      </c>
      <c r="P375" s="1" t="s">
        <v>0</v>
      </c>
      <c r="Q375" s="1">
        <v>0.52300000000000002</v>
      </c>
      <c r="R375" s="1">
        <v>0.25900000000000001</v>
      </c>
      <c r="S375" s="1" t="s">
        <v>0</v>
      </c>
      <c r="T375" s="1" t="s">
        <v>0</v>
      </c>
      <c r="U375" s="1">
        <v>0.34899999999999998</v>
      </c>
      <c r="V375" s="1">
        <v>0.20699999999999999</v>
      </c>
      <c r="W375" s="1" t="s">
        <v>0</v>
      </c>
      <c r="X375" s="1" t="s">
        <v>0</v>
      </c>
      <c r="Y375" s="1">
        <v>0.53600000000000003</v>
      </c>
      <c r="Z375" s="1">
        <v>0.26200000000000001</v>
      </c>
      <c r="AA375" s="1">
        <v>0.17299999999999999</v>
      </c>
      <c r="AB375" s="1" t="s">
        <v>0</v>
      </c>
      <c r="AC375" s="1" t="s">
        <v>0</v>
      </c>
      <c r="AD375" s="1" t="s">
        <v>0</v>
      </c>
      <c r="AE375" s="1">
        <v>0.35399999999999998</v>
      </c>
      <c r="AF375" s="1">
        <v>0.21</v>
      </c>
      <c r="AG375" s="1">
        <v>0.14899999999999999</v>
      </c>
      <c r="AH375" s="1" t="s">
        <v>0</v>
      </c>
      <c r="AI375" s="1" t="s">
        <v>0</v>
      </c>
      <c r="AJ375" s="1" t="s">
        <v>0</v>
      </c>
      <c r="AK375" s="1">
        <v>0.55100000000000005</v>
      </c>
      <c r="AL375" s="1">
        <v>0.26500000000000001</v>
      </c>
      <c r="AM375" s="1">
        <v>0.17499999999999999</v>
      </c>
      <c r="AN375" s="1">
        <v>0.13</v>
      </c>
      <c r="AO375" s="1" t="s">
        <v>0</v>
      </c>
      <c r="AP375" s="1" t="s">
        <v>0</v>
      </c>
      <c r="AQ375" s="1" t="s">
        <v>0</v>
      </c>
      <c r="AR375" s="1" t="s">
        <v>0</v>
      </c>
      <c r="AS375" s="1">
        <v>0.36</v>
      </c>
      <c r="AT375" s="1">
        <v>0.21099999999999999</v>
      </c>
      <c r="AU375" s="1">
        <v>0.15</v>
      </c>
      <c r="AV375" s="1">
        <v>0.11600000000000001</v>
      </c>
      <c r="AW375" s="1">
        <v>0.67700000000000005</v>
      </c>
      <c r="AX375" s="1" t="s">
        <v>0</v>
      </c>
      <c r="AY375" s="1">
        <v>0.51100000000000001</v>
      </c>
      <c r="AZ375" s="1" t="s">
        <v>0</v>
      </c>
      <c r="BA375" s="1">
        <v>0.68700000000000006</v>
      </c>
      <c r="BB375" s="1">
        <v>0.41099999999999998</v>
      </c>
      <c r="BC375" s="1" t="s">
        <v>0</v>
      </c>
      <c r="BD375" s="1" t="s">
        <v>0</v>
      </c>
      <c r="BE375" s="1">
        <v>0.51700000000000002</v>
      </c>
      <c r="BF375" s="1">
        <v>0.34399999999999997</v>
      </c>
      <c r="BG375" s="1" t="s">
        <v>0</v>
      </c>
      <c r="BH375" s="1" t="s">
        <v>0</v>
      </c>
      <c r="BI375" s="1">
        <v>0.69799999999999995</v>
      </c>
      <c r="BJ375" s="1">
        <v>0.41499999999999998</v>
      </c>
      <c r="BK375" s="1">
        <v>0.29499999999999998</v>
      </c>
      <c r="BL375" s="1" t="s">
        <v>0</v>
      </c>
      <c r="BM375" s="1" t="s">
        <v>0</v>
      </c>
      <c r="BN375" s="1" t="s">
        <v>0</v>
      </c>
      <c r="BO375" s="1">
        <v>0.52300000000000002</v>
      </c>
      <c r="BP375" s="1">
        <v>0.34599999999999997</v>
      </c>
      <c r="BQ375" s="1">
        <v>0.25900000000000001</v>
      </c>
      <c r="BR375" s="1" t="s">
        <v>0</v>
      </c>
      <c r="BS375" s="1" t="s">
        <v>0</v>
      </c>
      <c r="BT375" s="1" t="s">
        <v>0</v>
      </c>
      <c r="BU375" s="1">
        <v>0.71</v>
      </c>
      <c r="BV375" s="1">
        <v>0.41899999999999998</v>
      </c>
      <c r="BW375" s="1">
        <v>0.29699999999999999</v>
      </c>
      <c r="BX375" s="1">
        <v>0.23</v>
      </c>
      <c r="BY375" s="1" t="s">
        <v>0</v>
      </c>
      <c r="BZ375" s="1" t="s">
        <v>0</v>
      </c>
      <c r="CA375" s="1" t="s">
        <v>0</v>
      </c>
      <c r="CB375" s="1" t="s">
        <v>0</v>
      </c>
      <c r="CC375" s="1">
        <v>0.53</v>
      </c>
      <c r="CD375" s="1">
        <v>0.34899999999999998</v>
      </c>
      <c r="CE375" s="1">
        <v>0.26</v>
      </c>
      <c r="CF375" s="1">
        <v>0.20699999999999999</v>
      </c>
    </row>
    <row r="376" spans="1:84" x14ac:dyDescent="0.25">
      <c r="A376" t="s">
        <v>252</v>
      </c>
      <c r="B376" t="s">
        <v>19</v>
      </c>
      <c r="C376" t="s">
        <v>48</v>
      </c>
      <c r="D376" t="s">
        <v>263</v>
      </c>
      <c r="E376">
        <v>0.7</v>
      </c>
      <c r="F376" s="2" t="s">
        <v>0</v>
      </c>
      <c r="H376" t="s">
        <v>0</v>
      </c>
      <c r="I376" t="s">
        <v>1</v>
      </c>
      <c r="J376" t="s">
        <v>1</v>
      </c>
      <c r="L376" s="1">
        <v>0.78200000000000003</v>
      </c>
      <c r="M376" s="1">
        <v>0.78200000000000003</v>
      </c>
      <c r="N376" s="1" t="s">
        <v>0</v>
      </c>
      <c r="O376" s="1">
        <v>0.64200000000000002</v>
      </c>
      <c r="P376" s="1" t="s">
        <v>0</v>
      </c>
      <c r="Q376" s="1" t="s">
        <v>0</v>
      </c>
      <c r="R376" s="1">
        <v>0.54400000000000004</v>
      </c>
      <c r="S376" s="1" t="s">
        <v>0</v>
      </c>
      <c r="T376" s="1" t="s">
        <v>0</v>
      </c>
      <c r="U376" s="1" t="s">
        <v>0</v>
      </c>
      <c r="V376" s="1">
        <v>0.47199999999999998</v>
      </c>
      <c r="W376" s="1" t="s">
        <v>0</v>
      </c>
      <c r="X376" s="1" t="s">
        <v>0</v>
      </c>
      <c r="Y376" s="1" t="s">
        <v>0</v>
      </c>
      <c r="Z376" s="1">
        <v>0.89500000000000002</v>
      </c>
      <c r="AA376" s="1">
        <v>0.41699999999999998</v>
      </c>
      <c r="AB376" s="1" t="s">
        <v>0</v>
      </c>
      <c r="AC376" s="1" t="s">
        <v>0</v>
      </c>
      <c r="AD376" s="1" t="s">
        <v>0</v>
      </c>
      <c r="AE376" s="1" t="s">
        <v>0</v>
      </c>
      <c r="AF376" s="1">
        <v>0.71699999999999997</v>
      </c>
      <c r="AG376" s="1">
        <v>0.374</v>
      </c>
      <c r="AH376" s="1" t="s">
        <v>0</v>
      </c>
      <c r="AI376" s="1" t="s">
        <v>0</v>
      </c>
      <c r="AJ376" s="1" t="s">
        <v>0</v>
      </c>
      <c r="AK376" s="1" t="s">
        <v>0</v>
      </c>
      <c r="AL376" s="1" t="s">
        <v>0</v>
      </c>
      <c r="AM376" s="1">
        <v>0.59699999999999998</v>
      </c>
      <c r="AN376" s="1">
        <v>0.33800000000000002</v>
      </c>
      <c r="AO376" s="1" t="s">
        <v>0</v>
      </c>
      <c r="AP376" s="1" t="s">
        <v>0</v>
      </c>
      <c r="AQ376" s="1" t="s">
        <v>0</v>
      </c>
      <c r="AR376" s="1" t="s">
        <v>0</v>
      </c>
      <c r="AS376" s="1" t="s">
        <v>0</v>
      </c>
      <c r="AT376" s="1" t="s">
        <v>0</v>
      </c>
      <c r="AU376" s="1">
        <v>0.51100000000000001</v>
      </c>
      <c r="AV376" s="1">
        <v>0.309</v>
      </c>
      <c r="AW376" s="1">
        <v>0.877</v>
      </c>
      <c r="AX376" s="1" t="s">
        <v>0</v>
      </c>
      <c r="AY376" s="1">
        <v>0.78200000000000003</v>
      </c>
      <c r="AZ376" s="1" t="s">
        <v>0</v>
      </c>
      <c r="BA376" s="1" t="s">
        <v>0</v>
      </c>
      <c r="BB376" s="1">
        <v>0.70499999999999996</v>
      </c>
      <c r="BC376" s="1" t="s">
        <v>0</v>
      </c>
      <c r="BD376" s="1" t="s">
        <v>0</v>
      </c>
      <c r="BE376" s="1" t="s">
        <v>0</v>
      </c>
      <c r="BF376" s="1">
        <v>0.64200000000000002</v>
      </c>
      <c r="BG376" s="1" t="s">
        <v>0</v>
      </c>
      <c r="BH376" s="1" t="s">
        <v>0</v>
      </c>
      <c r="BI376" s="1" t="s">
        <v>0</v>
      </c>
      <c r="BJ376" s="1">
        <v>0.94399999999999995</v>
      </c>
      <c r="BK376" s="1">
        <v>0.58899999999999997</v>
      </c>
      <c r="BL376" s="1" t="s">
        <v>0</v>
      </c>
      <c r="BM376" s="1" t="s">
        <v>0</v>
      </c>
      <c r="BN376" s="1" t="s">
        <v>0</v>
      </c>
      <c r="BO376" s="1" t="s">
        <v>0</v>
      </c>
      <c r="BP376" s="1">
        <v>0.83499999999999996</v>
      </c>
      <c r="BQ376" s="1">
        <v>0.54400000000000004</v>
      </c>
      <c r="BR376" s="1" t="s">
        <v>0</v>
      </c>
      <c r="BS376" s="1" t="s">
        <v>0</v>
      </c>
      <c r="BT376" s="1" t="s">
        <v>0</v>
      </c>
      <c r="BU376" s="1" t="s">
        <v>0</v>
      </c>
      <c r="BV376" s="1" t="s">
        <v>0</v>
      </c>
      <c r="BW376" s="1">
        <v>0.748</v>
      </c>
      <c r="BX376" s="1">
        <v>0.50600000000000001</v>
      </c>
      <c r="BY376" s="1" t="s">
        <v>0</v>
      </c>
      <c r="BZ376" s="1" t="s">
        <v>0</v>
      </c>
      <c r="CA376" s="1" t="s">
        <v>0</v>
      </c>
      <c r="CB376" s="1" t="s">
        <v>0</v>
      </c>
      <c r="CC376" s="1" t="s">
        <v>0</v>
      </c>
      <c r="CD376" s="1" t="s">
        <v>0</v>
      </c>
      <c r="CE376" s="1">
        <v>0.67700000000000005</v>
      </c>
      <c r="CF376" s="1">
        <v>0.47199999999999998</v>
      </c>
    </row>
    <row r="377" spans="1:84" x14ac:dyDescent="0.25">
      <c r="A377" t="s">
        <v>252</v>
      </c>
      <c r="B377" t="s">
        <v>55</v>
      </c>
      <c r="C377" t="s">
        <v>48</v>
      </c>
      <c r="D377" t="s">
        <v>262</v>
      </c>
      <c r="E377">
        <v>0.7</v>
      </c>
      <c r="F377" s="2" t="s">
        <v>0</v>
      </c>
      <c r="H377" t="s">
        <v>0</v>
      </c>
      <c r="I377" t="s">
        <v>1</v>
      </c>
      <c r="J377" t="s">
        <v>1</v>
      </c>
      <c r="L377" s="1">
        <v>0.50900000000000001</v>
      </c>
      <c r="M377" s="1">
        <v>0.50900000000000001</v>
      </c>
      <c r="N377" s="1" t="s">
        <v>0</v>
      </c>
      <c r="O377" s="1">
        <v>0.34100000000000003</v>
      </c>
      <c r="P377" s="1" t="s">
        <v>0</v>
      </c>
      <c r="Q377" s="1">
        <v>0.51800000000000002</v>
      </c>
      <c r="R377" s="1">
        <v>0.25700000000000001</v>
      </c>
      <c r="S377" s="1" t="s">
        <v>0</v>
      </c>
      <c r="T377" s="1" t="s">
        <v>0</v>
      </c>
      <c r="U377" s="1">
        <v>0.34499999999999997</v>
      </c>
      <c r="V377" s="1">
        <v>0.20599999999999999</v>
      </c>
      <c r="W377" s="1" t="s">
        <v>0</v>
      </c>
      <c r="X377" s="1" t="s">
        <v>0</v>
      </c>
      <c r="Y377" s="1">
        <v>0.52800000000000002</v>
      </c>
      <c r="Z377" s="1">
        <v>0.25900000000000001</v>
      </c>
      <c r="AA377" s="1">
        <v>0.17199999999999999</v>
      </c>
      <c r="AB377" s="1" t="s">
        <v>0</v>
      </c>
      <c r="AC377" s="1" t="s">
        <v>0</v>
      </c>
      <c r="AD377" s="1" t="s">
        <v>0</v>
      </c>
      <c r="AE377" s="1">
        <v>0.34899999999999998</v>
      </c>
      <c r="AF377" s="1">
        <v>0.20699999999999999</v>
      </c>
      <c r="AG377" s="1">
        <v>0.14699999999999999</v>
      </c>
      <c r="AH377" s="1" t="s">
        <v>0</v>
      </c>
      <c r="AI377" s="1" t="s">
        <v>0</v>
      </c>
      <c r="AJ377" s="1" t="s">
        <v>0</v>
      </c>
      <c r="AK377" s="1">
        <v>0.54</v>
      </c>
      <c r="AL377" s="1">
        <v>0.26200000000000001</v>
      </c>
      <c r="AM377" s="1">
        <v>0.17299999999999999</v>
      </c>
      <c r="AN377" s="1">
        <v>0.129</v>
      </c>
      <c r="AO377" s="1" t="s">
        <v>0</v>
      </c>
      <c r="AP377" s="1" t="s">
        <v>0</v>
      </c>
      <c r="AQ377" s="1" t="s">
        <v>0</v>
      </c>
      <c r="AR377" s="1" t="s">
        <v>0</v>
      </c>
      <c r="AS377" s="1">
        <v>0.35399999999999998</v>
      </c>
      <c r="AT377" s="1">
        <v>0.20899999999999999</v>
      </c>
      <c r="AU377" s="1">
        <v>0.14799999999999999</v>
      </c>
      <c r="AV377" s="1">
        <v>0.115</v>
      </c>
      <c r="AW377" s="1">
        <v>0.67500000000000004</v>
      </c>
      <c r="AX377" s="1" t="s">
        <v>0</v>
      </c>
      <c r="AY377" s="1">
        <v>0.50900000000000001</v>
      </c>
      <c r="AZ377" s="1" t="s">
        <v>0</v>
      </c>
      <c r="BA377" s="1">
        <v>0.68200000000000005</v>
      </c>
      <c r="BB377" s="1">
        <v>0.40899999999999997</v>
      </c>
      <c r="BC377" s="1" t="s">
        <v>0</v>
      </c>
      <c r="BD377" s="1" t="s">
        <v>0</v>
      </c>
      <c r="BE377" s="1">
        <v>0.51400000000000001</v>
      </c>
      <c r="BF377" s="1">
        <v>0.34100000000000003</v>
      </c>
      <c r="BG377" s="1" t="s">
        <v>0</v>
      </c>
      <c r="BH377" s="1" t="s">
        <v>0</v>
      </c>
      <c r="BI377" s="1">
        <v>0.69099999999999995</v>
      </c>
      <c r="BJ377" s="1">
        <v>0.41199999999999998</v>
      </c>
      <c r="BK377" s="1">
        <v>0.29299999999999998</v>
      </c>
      <c r="BL377" s="1" t="s">
        <v>0</v>
      </c>
      <c r="BM377" s="1" t="s">
        <v>0</v>
      </c>
      <c r="BN377" s="1" t="s">
        <v>0</v>
      </c>
      <c r="BO377" s="1">
        <v>0.51800000000000002</v>
      </c>
      <c r="BP377" s="1">
        <v>0.34399999999999997</v>
      </c>
      <c r="BQ377" s="1">
        <v>0.25700000000000001</v>
      </c>
      <c r="BR377" s="1" t="s">
        <v>0</v>
      </c>
      <c r="BS377" s="1" t="s">
        <v>0</v>
      </c>
      <c r="BT377" s="1" t="s">
        <v>0</v>
      </c>
      <c r="BU377" s="1">
        <v>0.70099999999999996</v>
      </c>
      <c r="BV377" s="1">
        <v>0.41499999999999998</v>
      </c>
      <c r="BW377" s="1">
        <v>0.29499999999999998</v>
      </c>
      <c r="BX377" s="1">
        <v>0.22800000000000001</v>
      </c>
      <c r="BY377" s="1" t="s">
        <v>0</v>
      </c>
      <c r="BZ377" s="1" t="s">
        <v>0</v>
      </c>
      <c r="CA377" s="1" t="s">
        <v>0</v>
      </c>
      <c r="CB377" s="1" t="s">
        <v>0</v>
      </c>
      <c r="CC377" s="1">
        <v>0.52300000000000002</v>
      </c>
      <c r="CD377" s="1">
        <v>0.34499999999999997</v>
      </c>
      <c r="CE377" s="1">
        <v>0.25800000000000001</v>
      </c>
      <c r="CF377" s="1">
        <v>0.20599999999999999</v>
      </c>
    </row>
    <row r="378" spans="1:84" x14ac:dyDescent="0.25">
      <c r="A378" t="s">
        <v>252</v>
      </c>
      <c r="B378" t="s">
        <v>261</v>
      </c>
      <c r="C378" t="s">
        <v>48</v>
      </c>
      <c r="D378" t="s">
        <v>260</v>
      </c>
      <c r="E378">
        <v>0.7</v>
      </c>
      <c r="F378" s="2" t="s">
        <v>0</v>
      </c>
      <c r="H378" t="s">
        <v>0</v>
      </c>
      <c r="I378" t="s">
        <v>1</v>
      </c>
      <c r="J378" t="s">
        <v>1</v>
      </c>
      <c r="L378" s="1">
        <v>0.88100000000000001</v>
      </c>
      <c r="M378" s="1">
        <v>0.88100000000000001</v>
      </c>
      <c r="N378" s="1" t="s">
        <v>0</v>
      </c>
      <c r="O378" s="1">
        <v>0.78800000000000003</v>
      </c>
      <c r="P378" s="1" t="s">
        <v>0</v>
      </c>
      <c r="Q378" s="1" t="s">
        <v>0</v>
      </c>
      <c r="R378" s="1">
        <v>0.71199999999999997</v>
      </c>
      <c r="S378" s="1" t="s">
        <v>0</v>
      </c>
      <c r="T378" s="1" t="s">
        <v>0</v>
      </c>
      <c r="U378" s="1" t="s">
        <v>0</v>
      </c>
      <c r="V378" s="1">
        <v>0.65</v>
      </c>
      <c r="W378" s="1" t="s">
        <v>0</v>
      </c>
      <c r="X378" s="1" t="s">
        <v>0</v>
      </c>
      <c r="Y378" s="1" t="s">
        <v>0</v>
      </c>
      <c r="Z378" s="1" t="s">
        <v>0</v>
      </c>
      <c r="AA378" s="1">
        <v>0.59799999999999998</v>
      </c>
      <c r="AB378" s="1" t="s">
        <v>0</v>
      </c>
      <c r="AC378" s="1" t="s">
        <v>0</v>
      </c>
      <c r="AD378" s="1" t="s">
        <v>0</v>
      </c>
      <c r="AE378" s="1" t="s">
        <v>0</v>
      </c>
      <c r="AF378" s="1" t="s">
        <v>0</v>
      </c>
      <c r="AG378" s="1">
        <v>0.55300000000000005</v>
      </c>
      <c r="AH378" s="1" t="s">
        <v>0</v>
      </c>
      <c r="AI378" s="1" t="s">
        <v>0</v>
      </c>
      <c r="AJ378" s="1" t="s">
        <v>0</v>
      </c>
      <c r="AK378" s="1" t="s">
        <v>0</v>
      </c>
      <c r="AL378" s="1" t="s">
        <v>0</v>
      </c>
      <c r="AM378" s="1" t="s">
        <v>0</v>
      </c>
      <c r="AN378" s="1">
        <v>0.51500000000000001</v>
      </c>
      <c r="AO378" s="1" t="s">
        <v>0</v>
      </c>
      <c r="AP378" s="1" t="s">
        <v>0</v>
      </c>
      <c r="AQ378" s="1" t="s">
        <v>0</v>
      </c>
      <c r="AR378" s="1" t="s">
        <v>0</v>
      </c>
      <c r="AS378" s="1" t="s">
        <v>0</v>
      </c>
      <c r="AT378" s="1" t="s">
        <v>0</v>
      </c>
      <c r="AU378" s="1" t="s">
        <v>0</v>
      </c>
      <c r="AV378" s="1">
        <v>0.48099999999999998</v>
      </c>
      <c r="AW378" s="1">
        <v>0.93700000000000006</v>
      </c>
      <c r="AX378" s="1" t="s">
        <v>0</v>
      </c>
      <c r="AY378" s="1">
        <v>0.88100000000000001</v>
      </c>
      <c r="AZ378" s="1" t="s">
        <v>0</v>
      </c>
      <c r="BA378" s="1" t="s">
        <v>0</v>
      </c>
      <c r="BB378" s="1">
        <v>0.83199999999999996</v>
      </c>
      <c r="BC378" s="1" t="s">
        <v>0</v>
      </c>
      <c r="BD378" s="1" t="s">
        <v>0</v>
      </c>
      <c r="BE378" s="1" t="s">
        <v>0</v>
      </c>
      <c r="BF378" s="1">
        <v>0.78800000000000003</v>
      </c>
      <c r="BG378" s="1" t="s">
        <v>0</v>
      </c>
      <c r="BH378" s="1" t="s">
        <v>0</v>
      </c>
      <c r="BI378" s="1" t="s">
        <v>0</v>
      </c>
      <c r="BJ378" s="1" t="s">
        <v>0</v>
      </c>
      <c r="BK378" s="1">
        <v>0.748</v>
      </c>
      <c r="BL378" s="1" t="s">
        <v>0</v>
      </c>
      <c r="BM378" s="1" t="s">
        <v>0</v>
      </c>
      <c r="BN378" s="1" t="s">
        <v>0</v>
      </c>
      <c r="BO378" s="1" t="s">
        <v>0</v>
      </c>
      <c r="BP378" s="1" t="s">
        <v>0</v>
      </c>
      <c r="BQ378" s="1">
        <v>0.71199999999999997</v>
      </c>
      <c r="BR378" s="1" t="s">
        <v>0</v>
      </c>
      <c r="BS378" s="1" t="s">
        <v>0</v>
      </c>
      <c r="BT378" s="1" t="s">
        <v>0</v>
      </c>
      <c r="BU378" s="1" t="s">
        <v>0</v>
      </c>
      <c r="BV378" s="1" t="s">
        <v>0</v>
      </c>
      <c r="BW378" s="1" t="s">
        <v>0</v>
      </c>
      <c r="BX378" s="1">
        <v>0.68</v>
      </c>
      <c r="BY378" s="1" t="s">
        <v>0</v>
      </c>
      <c r="BZ378" s="1" t="s">
        <v>0</v>
      </c>
      <c r="CA378" s="1" t="s">
        <v>0</v>
      </c>
      <c r="CB378" s="1" t="s">
        <v>0</v>
      </c>
      <c r="CC378" s="1" t="s">
        <v>0</v>
      </c>
      <c r="CD378" s="1" t="s">
        <v>0</v>
      </c>
      <c r="CE378" s="1" t="s">
        <v>0</v>
      </c>
      <c r="CF378" s="1">
        <v>0.65</v>
      </c>
    </row>
    <row r="379" spans="1:84" x14ac:dyDescent="0.25">
      <c r="A379" t="s">
        <v>252</v>
      </c>
      <c r="B379" t="s">
        <v>109</v>
      </c>
      <c r="C379" t="s">
        <v>48</v>
      </c>
      <c r="D379" t="s">
        <v>259</v>
      </c>
      <c r="E379">
        <v>0.7</v>
      </c>
      <c r="F379" s="2" t="s">
        <v>0</v>
      </c>
      <c r="H379" t="s">
        <v>0</v>
      </c>
      <c r="I379" t="s">
        <v>1</v>
      </c>
      <c r="J379" t="s">
        <v>1</v>
      </c>
      <c r="L379" s="1">
        <v>0.57699999999999996</v>
      </c>
      <c r="M379" s="1">
        <v>0.57699999999999996</v>
      </c>
      <c r="N379" s="1" t="s">
        <v>0</v>
      </c>
      <c r="O379" s="1">
        <v>0.40600000000000003</v>
      </c>
      <c r="P379" s="1" t="s">
        <v>0</v>
      </c>
      <c r="Q379" s="1">
        <v>0.68300000000000005</v>
      </c>
      <c r="R379" s="1">
        <v>0.313</v>
      </c>
      <c r="S379" s="1" t="s">
        <v>0</v>
      </c>
      <c r="T379" s="1" t="s">
        <v>0</v>
      </c>
      <c r="U379" s="1">
        <v>0.45600000000000002</v>
      </c>
      <c r="V379" s="1">
        <v>0.255</v>
      </c>
      <c r="W379" s="1" t="s">
        <v>0</v>
      </c>
      <c r="X379" s="1" t="s">
        <v>0</v>
      </c>
      <c r="Y379" s="1">
        <v>0.83699999999999997</v>
      </c>
      <c r="Z379" s="1">
        <v>0.34200000000000003</v>
      </c>
      <c r="AA379" s="1">
        <v>0.215</v>
      </c>
      <c r="AB379" s="1" t="s">
        <v>0</v>
      </c>
      <c r="AC379" s="1" t="s">
        <v>0</v>
      </c>
      <c r="AD379" s="1" t="s">
        <v>0</v>
      </c>
      <c r="AE379" s="1">
        <v>0.51800000000000002</v>
      </c>
      <c r="AF379" s="1">
        <v>0.27400000000000002</v>
      </c>
      <c r="AG379" s="1">
        <v>0.186</v>
      </c>
      <c r="AH379" s="1" t="s">
        <v>0</v>
      </c>
      <c r="AI379" s="1" t="s">
        <v>0</v>
      </c>
      <c r="AJ379" s="1" t="s">
        <v>0</v>
      </c>
      <c r="AK379" s="1" t="s">
        <v>0</v>
      </c>
      <c r="AL379" s="1">
        <v>0.377</v>
      </c>
      <c r="AM379" s="1">
        <v>0.22800000000000001</v>
      </c>
      <c r="AN379" s="1">
        <v>0.16300000000000001</v>
      </c>
      <c r="AO379" s="1" t="s">
        <v>0</v>
      </c>
      <c r="AP379" s="1" t="s">
        <v>0</v>
      </c>
      <c r="AQ379" s="1" t="s">
        <v>0</v>
      </c>
      <c r="AR379" s="1" t="s">
        <v>0</v>
      </c>
      <c r="AS379" s="1">
        <v>0.60299999999999998</v>
      </c>
      <c r="AT379" s="1">
        <v>0.29499999999999998</v>
      </c>
      <c r="AU379" s="1">
        <v>0.19500000000000001</v>
      </c>
      <c r="AV379" s="1">
        <v>0.14599999999999999</v>
      </c>
      <c r="AW379" s="1">
        <v>0.73199999999999998</v>
      </c>
      <c r="AX379" s="1" t="s">
        <v>0</v>
      </c>
      <c r="AY379" s="1">
        <v>0.57699999999999996</v>
      </c>
      <c r="AZ379" s="1" t="s">
        <v>0</v>
      </c>
      <c r="BA379" s="1">
        <v>0.81100000000000005</v>
      </c>
      <c r="BB379" s="1">
        <v>0.47699999999999998</v>
      </c>
      <c r="BC379" s="1" t="s">
        <v>0</v>
      </c>
      <c r="BD379" s="1" t="s">
        <v>0</v>
      </c>
      <c r="BE379" s="1">
        <v>0.626</v>
      </c>
      <c r="BF379" s="1">
        <v>0.40600000000000003</v>
      </c>
      <c r="BG379" s="1" t="s">
        <v>0</v>
      </c>
      <c r="BH379" s="1" t="s">
        <v>0</v>
      </c>
      <c r="BI379" s="1">
        <v>0.91100000000000003</v>
      </c>
      <c r="BJ379" s="1">
        <v>0.50900000000000001</v>
      </c>
      <c r="BK379" s="1">
        <v>0.35299999999999998</v>
      </c>
      <c r="BL379" s="1" t="s">
        <v>0</v>
      </c>
      <c r="BM379" s="1" t="s">
        <v>0</v>
      </c>
      <c r="BN379" s="1" t="s">
        <v>0</v>
      </c>
      <c r="BO379" s="1">
        <v>0.68300000000000005</v>
      </c>
      <c r="BP379" s="1">
        <v>0.43</v>
      </c>
      <c r="BQ379" s="1">
        <v>0.313</v>
      </c>
      <c r="BR379" s="1" t="s">
        <v>0</v>
      </c>
      <c r="BS379" s="1" t="s">
        <v>0</v>
      </c>
      <c r="BT379" s="1" t="s">
        <v>0</v>
      </c>
      <c r="BU379" s="1" t="s">
        <v>0</v>
      </c>
      <c r="BV379" s="1">
        <v>0.54700000000000004</v>
      </c>
      <c r="BW379" s="1">
        <v>0.371</v>
      </c>
      <c r="BX379" s="1">
        <v>0.28100000000000003</v>
      </c>
      <c r="BY379" s="1" t="s">
        <v>0</v>
      </c>
      <c r="BZ379" s="1" t="s">
        <v>0</v>
      </c>
      <c r="CA379" s="1" t="s">
        <v>0</v>
      </c>
      <c r="CB379" s="1" t="s">
        <v>0</v>
      </c>
      <c r="CC379" s="1">
        <v>0.752</v>
      </c>
      <c r="CD379" s="1">
        <v>0.45600000000000002</v>
      </c>
      <c r="CE379" s="1">
        <v>0.32700000000000001</v>
      </c>
      <c r="CF379" s="1">
        <v>0.255</v>
      </c>
    </row>
    <row r="380" spans="1:84" x14ac:dyDescent="0.25">
      <c r="A380" t="s">
        <v>252</v>
      </c>
      <c r="B380" t="s">
        <v>17</v>
      </c>
      <c r="C380" t="s">
        <v>48</v>
      </c>
      <c r="D380" t="s">
        <v>258</v>
      </c>
      <c r="E380">
        <v>0.7</v>
      </c>
      <c r="F380" s="2" t="s">
        <v>0</v>
      </c>
      <c r="H380" t="s">
        <v>0</v>
      </c>
      <c r="I380" t="s">
        <v>1</v>
      </c>
      <c r="J380" t="s">
        <v>1</v>
      </c>
      <c r="L380" s="1">
        <v>0.999</v>
      </c>
      <c r="M380" s="1">
        <v>0.999</v>
      </c>
      <c r="N380" s="1" t="s">
        <v>0</v>
      </c>
      <c r="O380" s="1">
        <v>0.997</v>
      </c>
      <c r="P380" s="1" t="s">
        <v>0</v>
      </c>
      <c r="Q380" s="1" t="s">
        <v>0</v>
      </c>
      <c r="R380" s="1">
        <v>0.996</v>
      </c>
      <c r="S380" s="1" t="s">
        <v>0</v>
      </c>
      <c r="T380" s="1" t="s">
        <v>0</v>
      </c>
      <c r="U380" s="1" t="s">
        <v>0</v>
      </c>
      <c r="V380" s="1">
        <v>0.99399999999999999</v>
      </c>
      <c r="W380" s="1" t="s">
        <v>0</v>
      </c>
      <c r="X380" s="1" t="s">
        <v>0</v>
      </c>
      <c r="Y380" s="1" t="s">
        <v>0</v>
      </c>
      <c r="Z380" s="1" t="s">
        <v>0</v>
      </c>
      <c r="AA380" s="1">
        <v>0.99299999999999999</v>
      </c>
      <c r="AB380" s="1" t="s">
        <v>0</v>
      </c>
      <c r="AC380" s="1" t="s">
        <v>0</v>
      </c>
      <c r="AD380" s="1" t="s">
        <v>0</v>
      </c>
      <c r="AE380" s="1" t="s">
        <v>0</v>
      </c>
      <c r="AF380" s="1" t="s">
        <v>0</v>
      </c>
      <c r="AG380" s="1">
        <v>0.99099999999999999</v>
      </c>
      <c r="AH380" s="1" t="s">
        <v>0</v>
      </c>
      <c r="AI380" s="1" t="s">
        <v>0</v>
      </c>
      <c r="AJ380" s="1" t="s">
        <v>0</v>
      </c>
      <c r="AK380" s="1" t="s">
        <v>0</v>
      </c>
      <c r="AL380" s="1" t="s">
        <v>0</v>
      </c>
      <c r="AM380" s="1" t="s">
        <v>0</v>
      </c>
      <c r="AN380" s="1">
        <v>0.99</v>
      </c>
      <c r="AO380" s="1" t="s">
        <v>0</v>
      </c>
      <c r="AP380" s="1" t="s">
        <v>0</v>
      </c>
      <c r="AQ380" s="1" t="s">
        <v>0</v>
      </c>
      <c r="AR380" s="1" t="s">
        <v>0</v>
      </c>
      <c r="AS380" s="1" t="s">
        <v>0</v>
      </c>
      <c r="AT380" s="1" t="s">
        <v>0</v>
      </c>
      <c r="AU380" s="1" t="s">
        <v>0</v>
      </c>
      <c r="AV380" s="1">
        <v>0.98799999999999999</v>
      </c>
      <c r="AW380" s="1">
        <v>0.999</v>
      </c>
      <c r="AX380" s="1" t="s">
        <v>0</v>
      </c>
      <c r="AY380" s="1">
        <v>0.999</v>
      </c>
      <c r="AZ380" s="1" t="s">
        <v>0</v>
      </c>
      <c r="BA380" s="1" t="s">
        <v>0</v>
      </c>
      <c r="BB380" s="1">
        <v>0.998</v>
      </c>
      <c r="BC380" s="1" t="s">
        <v>0</v>
      </c>
      <c r="BD380" s="1" t="s">
        <v>0</v>
      </c>
      <c r="BE380" s="1" t="s">
        <v>0</v>
      </c>
      <c r="BF380" s="1">
        <v>0.997</v>
      </c>
      <c r="BG380" s="1" t="s">
        <v>0</v>
      </c>
      <c r="BH380" s="1" t="s">
        <v>0</v>
      </c>
      <c r="BI380" s="1" t="s">
        <v>0</v>
      </c>
      <c r="BJ380" s="1" t="s">
        <v>0</v>
      </c>
      <c r="BK380" s="1">
        <v>0.996</v>
      </c>
      <c r="BL380" s="1" t="s">
        <v>0</v>
      </c>
      <c r="BM380" s="1" t="s">
        <v>0</v>
      </c>
      <c r="BN380" s="1" t="s">
        <v>0</v>
      </c>
      <c r="BO380" s="1" t="s">
        <v>0</v>
      </c>
      <c r="BP380" s="1" t="s">
        <v>0</v>
      </c>
      <c r="BQ380" s="1">
        <v>0.996</v>
      </c>
      <c r="BR380" s="1" t="s">
        <v>0</v>
      </c>
      <c r="BS380" s="1" t="s">
        <v>0</v>
      </c>
      <c r="BT380" s="1" t="s">
        <v>0</v>
      </c>
      <c r="BU380" s="1" t="s">
        <v>0</v>
      </c>
      <c r="BV380" s="1" t="s">
        <v>0</v>
      </c>
      <c r="BW380" s="1" t="s">
        <v>0</v>
      </c>
      <c r="BX380" s="1">
        <v>0.995</v>
      </c>
      <c r="BY380" s="1" t="s">
        <v>0</v>
      </c>
      <c r="BZ380" s="1" t="s">
        <v>0</v>
      </c>
      <c r="CA380" s="1" t="s">
        <v>0</v>
      </c>
      <c r="CB380" s="1" t="s">
        <v>0</v>
      </c>
      <c r="CC380" s="1" t="s">
        <v>0</v>
      </c>
      <c r="CD380" s="1" t="s">
        <v>0</v>
      </c>
      <c r="CE380" s="1" t="s">
        <v>0</v>
      </c>
      <c r="CF380" s="1">
        <v>0.99399999999999999</v>
      </c>
    </row>
    <row r="381" spans="1:84" x14ac:dyDescent="0.25">
      <c r="A381" t="s">
        <v>252</v>
      </c>
      <c r="B381" t="s">
        <v>257</v>
      </c>
      <c r="C381" t="s">
        <v>48</v>
      </c>
      <c r="D381" t="s">
        <v>256</v>
      </c>
      <c r="E381">
        <v>0.7</v>
      </c>
      <c r="F381" s="2" t="s">
        <v>0</v>
      </c>
      <c r="H381" t="s">
        <v>0</v>
      </c>
      <c r="I381" t="s">
        <v>1</v>
      </c>
      <c r="J381" t="s">
        <v>1</v>
      </c>
      <c r="L381" s="1">
        <v>7.6999999999999999E-2</v>
      </c>
      <c r="M381" s="1">
        <v>7.6999999999999999E-2</v>
      </c>
      <c r="N381" s="1">
        <v>8.3000000000000004E-2</v>
      </c>
      <c r="O381" s="1">
        <v>0.04</v>
      </c>
      <c r="P381" s="1">
        <v>9.0999999999999998E-2</v>
      </c>
      <c r="Q381" s="1">
        <v>4.1000000000000002E-2</v>
      </c>
      <c r="R381" s="1">
        <v>2.7E-2</v>
      </c>
      <c r="S381" s="1">
        <v>9.9000000000000005E-2</v>
      </c>
      <c r="T381" s="1">
        <v>4.2999999999999997E-2</v>
      </c>
      <c r="U381" s="1">
        <v>2.8000000000000001E-2</v>
      </c>
      <c r="V381" s="1">
        <v>0.02</v>
      </c>
      <c r="W381" s="1">
        <v>0.11</v>
      </c>
      <c r="X381" s="1">
        <v>4.4999999999999998E-2</v>
      </c>
      <c r="Y381" s="1">
        <v>2.8000000000000001E-2</v>
      </c>
      <c r="Z381" s="1">
        <v>2.1000000000000001E-2</v>
      </c>
      <c r="AA381" s="1">
        <v>1.6E-2</v>
      </c>
      <c r="AB381" s="1">
        <v>0.124</v>
      </c>
      <c r="AC381" s="1">
        <v>4.7E-2</v>
      </c>
      <c r="AD381" s="1">
        <v>2.9000000000000001E-2</v>
      </c>
      <c r="AE381" s="1">
        <v>2.1000000000000001E-2</v>
      </c>
      <c r="AF381" s="1">
        <v>1.7000000000000001E-2</v>
      </c>
      <c r="AG381" s="1">
        <v>1.4E-2</v>
      </c>
      <c r="AH381" s="1">
        <v>0.14099999999999999</v>
      </c>
      <c r="AI381" s="1">
        <v>0.05</v>
      </c>
      <c r="AJ381" s="1">
        <v>0.03</v>
      </c>
      <c r="AK381" s="1">
        <v>2.1999999999999999E-2</v>
      </c>
      <c r="AL381" s="1">
        <v>1.7000000000000001E-2</v>
      </c>
      <c r="AM381" s="1">
        <v>1.4E-2</v>
      </c>
      <c r="AN381" s="1">
        <v>1.2E-2</v>
      </c>
      <c r="AO381" s="1">
        <v>0.16500000000000001</v>
      </c>
      <c r="AP381" s="1">
        <v>5.1999999999999998E-2</v>
      </c>
      <c r="AQ381" s="1">
        <v>3.1E-2</v>
      </c>
      <c r="AR381" s="1">
        <v>2.1999999999999999E-2</v>
      </c>
      <c r="AS381" s="1">
        <v>1.7000000000000001E-2</v>
      </c>
      <c r="AT381" s="1">
        <v>1.4E-2</v>
      </c>
      <c r="AU381" s="1">
        <v>1.2E-2</v>
      </c>
      <c r="AV381" s="1">
        <v>0.01</v>
      </c>
      <c r="AW381" s="1">
        <v>0.14199999999999999</v>
      </c>
      <c r="AX381" s="1">
        <v>0.153</v>
      </c>
      <c r="AY381" s="1">
        <v>7.6999999999999999E-2</v>
      </c>
      <c r="AZ381" s="1">
        <v>0.16600000000000001</v>
      </c>
      <c r="BA381" s="1">
        <v>0.08</v>
      </c>
      <c r="BB381" s="1">
        <v>5.1999999999999998E-2</v>
      </c>
      <c r="BC381" s="1">
        <v>0.18099999999999999</v>
      </c>
      <c r="BD381" s="1">
        <v>8.3000000000000004E-2</v>
      </c>
      <c r="BE381" s="1">
        <v>5.3999999999999999E-2</v>
      </c>
      <c r="BF381" s="1">
        <v>0.04</v>
      </c>
      <c r="BG381" s="1">
        <v>0.19900000000000001</v>
      </c>
      <c r="BH381" s="1">
        <v>8.6999999999999994E-2</v>
      </c>
      <c r="BI381" s="1">
        <v>5.5E-2</v>
      </c>
      <c r="BJ381" s="1">
        <v>4.1000000000000002E-2</v>
      </c>
      <c r="BK381" s="1">
        <v>3.2000000000000001E-2</v>
      </c>
      <c r="BL381" s="1">
        <v>0.22</v>
      </c>
      <c r="BM381" s="1">
        <v>9.0999999999999998E-2</v>
      </c>
      <c r="BN381" s="1">
        <v>5.7000000000000002E-2</v>
      </c>
      <c r="BO381" s="1">
        <v>4.1000000000000002E-2</v>
      </c>
      <c r="BP381" s="1">
        <v>3.3000000000000002E-2</v>
      </c>
      <c r="BQ381" s="1">
        <v>2.7E-2</v>
      </c>
      <c r="BR381" s="1">
        <v>0.248</v>
      </c>
      <c r="BS381" s="1">
        <v>9.5000000000000001E-2</v>
      </c>
      <c r="BT381" s="1">
        <v>5.8000000000000003E-2</v>
      </c>
      <c r="BU381" s="1">
        <v>4.2000000000000003E-2</v>
      </c>
      <c r="BV381" s="1">
        <v>3.3000000000000002E-2</v>
      </c>
      <c r="BW381" s="1">
        <v>2.7E-2</v>
      </c>
      <c r="BX381" s="1">
        <v>2.3E-2</v>
      </c>
      <c r="BY381" s="1">
        <v>0.28299999999999997</v>
      </c>
      <c r="BZ381" s="1">
        <v>9.9000000000000005E-2</v>
      </c>
      <c r="CA381" s="1">
        <v>0.06</v>
      </c>
      <c r="CB381" s="1">
        <v>4.2999999999999997E-2</v>
      </c>
      <c r="CC381" s="1">
        <v>3.4000000000000002E-2</v>
      </c>
      <c r="CD381" s="1">
        <v>2.8000000000000001E-2</v>
      </c>
      <c r="CE381" s="1">
        <v>2.3E-2</v>
      </c>
      <c r="CF381" s="1">
        <v>0.02</v>
      </c>
    </row>
    <row r="382" spans="1:84" x14ac:dyDescent="0.25">
      <c r="A382" t="s">
        <v>252</v>
      </c>
      <c r="B382" t="s">
        <v>11</v>
      </c>
      <c r="C382" t="s">
        <v>48</v>
      </c>
      <c r="D382" t="s">
        <v>255</v>
      </c>
      <c r="E382">
        <v>0.7</v>
      </c>
      <c r="F382" s="2" t="s">
        <v>0</v>
      </c>
      <c r="H382" t="s">
        <v>0</v>
      </c>
      <c r="I382" t="s">
        <v>1</v>
      </c>
      <c r="J382" t="s">
        <v>1</v>
      </c>
      <c r="L382" s="1">
        <v>0.2</v>
      </c>
      <c r="M382" s="1">
        <v>0.2</v>
      </c>
      <c r="N382" s="1">
        <v>0.25</v>
      </c>
      <c r="O382" s="1">
        <v>0.111</v>
      </c>
      <c r="P382" s="1">
        <v>0.33400000000000002</v>
      </c>
      <c r="Q382" s="1">
        <v>0.125</v>
      </c>
      <c r="R382" s="1">
        <v>7.6999999999999999E-2</v>
      </c>
      <c r="S382" s="1">
        <v>0.5</v>
      </c>
      <c r="T382" s="1">
        <v>0.14299999999999999</v>
      </c>
      <c r="U382" s="1">
        <v>8.3000000000000004E-2</v>
      </c>
      <c r="V382" s="1">
        <v>5.8999999999999997E-2</v>
      </c>
      <c r="W382" s="1">
        <v>1</v>
      </c>
      <c r="X382" s="1">
        <v>0.16700000000000001</v>
      </c>
      <c r="Y382" s="1">
        <v>9.0999999999999998E-2</v>
      </c>
      <c r="Z382" s="1">
        <v>6.2E-2</v>
      </c>
      <c r="AA382" s="1">
        <v>4.8000000000000001E-2</v>
      </c>
      <c r="AB382" s="1" t="s">
        <v>0</v>
      </c>
      <c r="AC382" s="1">
        <v>0.2</v>
      </c>
      <c r="AD382" s="1">
        <v>0.1</v>
      </c>
      <c r="AE382" s="1">
        <v>6.7000000000000004E-2</v>
      </c>
      <c r="AF382" s="1">
        <v>0.05</v>
      </c>
      <c r="AG382" s="1">
        <v>0.04</v>
      </c>
      <c r="AH382" s="1" t="s">
        <v>0</v>
      </c>
      <c r="AI382" s="1">
        <v>0.249</v>
      </c>
      <c r="AJ382" s="1">
        <v>0.111</v>
      </c>
      <c r="AK382" s="1">
        <v>7.1999999999999995E-2</v>
      </c>
      <c r="AL382" s="1">
        <v>5.2999999999999999E-2</v>
      </c>
      <c r="AM382" s="1">
        <v>4.2000000000000003E-2</v>
      </c>
      <c r="AN382" s="1">
        <v>3.4000000000000002E-2</v>
      </c>
      <c r="AO382" s="1" t="s">
        <v>0</v>
      </c>
      <c r="AP382" s="1">
        <v>0.33300000000000002</v>
      </c>
      <c r="AQ382" s="1">
        <v>0.125</v>
      </c>
      <c r="AR382" s="1">
        <v>7.6999999999999999E-2</v>
      </c>
      <c r="AS382" s="1">
        <v>5.6000000000000001E-2</v>
      </c>
      <c r="AT382" s="1">
        <v>4.2999999999999997E-2</v>
      </c>
      <c r="AU382" s="1">
        <v>3.5999999999999997E-2</v>
      </c>
      <c r="AV382" s="1">
        <v>0.03</v>
      </c>
      <c r="AW382" s="1">
        <v>0.33300000000000002</v>
      </c>
      <c r="AX382" s="1">
        <v>0.4</v>
      </c>
      <c r="AY382" s="1">
        <v>0.2</v>
      </c>
      <c r="AZ382" s="1">
        <v>0.501</v>
      </c>
      <c r="BA382" s="1">
        <v>0.222</v>
      </c>
      <c r="BB382" s="1">
        <v>0.14299999999999999</v>
      </c>
      <c r="BC382" s="1">
        <v>0.66700000000000004</v>
      </c>
      <c r="BD382" s="1">
        <v>0.25</v>
      </c>
      <c r="BE382" s="1">
        <v>0.154</v>
      </c>
      <c r="BF382" s="1">
        <v>0.111</v>
      </c>
      <c r="BG382" s="1">
        <v>1</v>
      </c>
      <c r="BH382" s="1">
        <v>0.28599999999999998</v>
      </c>
      <c r="BI382" s="1">
        <v>0.16700000000000001</v>
      </c>
      <c r="BJ382" s="1">
        <v>0.11799999999999999</v>
      </c>
      <c r="BK382" s="1">
        <v>9.0999999999999998E-2</v>
      </c>
      <c r="BL382" s="1" t="s">
        <v>0</v>
      </c>
      <c r="BM382" s="1">
        <v>0.33400000000000002</v>
      </c>
      <c r="BN382" s="1">
        <v>0.182</v>
      </c>
      <c r="BO382" s="1">
        <v>0.125</v>
      </c>
      <c r="BP382" s="1">
        <v>9.5000000000000001E-2</v>
      </c>
      <c r="BQ382" s="1">
        <v>7.6999999999999999E-2</v>
      </c>
      <c r="BR382" s="1" t="s">
        <v>0</v>
      </c>
      <c r="BS382" s="1">
        <v>0.39900000000000002</v>
      </c>
      <c r="BT382" s="1">
        <v>0.2</v>
      </c>
      <c r="BU382" s="1">
        <v>0.13300000000000001</v>
      </c>
      <c r="BV382" s="1">
        <v>0.1</v>
      </c>
      <c r="BW382" s="1">
        <v>0.08</v>
      </c>
      <c r="BX382" s="1">
        <v>6.7000000000000004E-2</v>
      </c>
      <c r="BY382" s="1" t="s">
        <v>0</v>
      </c>
      <c r="BZ382" s="1">
        <v>0.5</v>
      </c>
      <c r="CA382" s="1">
        <v>0.222</v>
      </c>
      <c r="CB382" s="1">
        <v>0.14299999999999999</v>
      </c>
      <c r="CC382" s="1">
        <v>0.105</v>
      </c>
      <c r="CD382" s="1">
        <v>8.3000000000000004E-2</v>
      </c>
      <c r="CE382" s="1">
        <v>6.9000000000000006E-2</v>
      </c>
      <c r="CF382" s="1">
        <v>5.8999999999999997E-2</v>
      </c>
    </row>
    <row r="383" spans="1:84" x14ac:dyDescent="0.25">
      <c r="A383" t="s">
        <v>252</v>
      </c>
      <c r="B383" t="s">
        <v>75</v>
      </c>
      <c r="C383" t="s">
        <v>48</v>
      </c>
      <c r="D383" t="s">
        <v>254</v>
      </c>
      <c r="E383">
        <v>0.7</v>
      </c>
      <c r="F383" s="3">
        <v>0.75</v>
      </c>
      <c r="H383" t="s">
        <v>50</v>
      </c>
      <c r="I383">
        <v>2</v>
      </c>
      <c r="J383" t="s">
        <v>44</v>
      </c>
      <c r="K383" t="s">
        <v>44</v>
      </c>
      <c r="L383" s="1">
        <v>0.75</v>
      </c>
      <c r="M383" s="1">
        <v>0.75</v>
      </c>
      <c r="N383" s="1" t="s">
        <v>0</v>
      </c>
      <c r="O383" s="1">
        <v>0.6</v>
      </c>
      <c r="P383" s="1" t="s">
        <v>0</v>
      </c>
      <c r="Q383" s="1" t="s">
        <v>0</v>
      </c>
      <c r="R383" s="1">
        <v>0.5</v>
      </c>
      <c r="S383" s="1" t="s">
        <v>0</v>
      </c>
      <c r="T383" s="1" t="s">
        <v>0</v>
      </c>
      <c r="U383" s="1">
        <v>1</v>
      </c>
      <c r="V383" s="1">
        <v>0.42899999999999999</v>
      </c>
      <c r="W383" s="1" t="s">
        <v>0</v>
      </c>
      <c r="X383" s="1" t="s">
        <v>0</v>
      </c>
      <c r="Y383" s="1" t="s">
        <v>0</v>
      </c>
      <c r="Z383" s="1">
        <v>0.75</v>
      </c>
      <c r="AA383" s="1">
        <v>0.375</v>
      </c>
      <c r="AB383" s="1" t="s">
        <v>0</v>
      </c>
      <c r="AC383" s="1" t="s">
        <v>0</v>
      </c>
      <c r="AD383" s="1" t="s">
        <v>0</v>
      </c>
      <c r="AE383" s="1" t="s">
        <v>0</v>
      </c>
      <c r="AF383" s="1">
        <v>0.60099999999999998</v>
      </c>
      <c r="AG383" s="1">
        <v>0.33300000000000002</v>
      </c>
      <c r="AH383" s="1" t="s">
        <v>0</v>
      </c>
      <c r="AI383" s="1" t="s">
        <v>0</v>
      </c>
      <c r="AJ383" s="1" t="s">
        <v>0</v>
      </c>
      <c r="AK383" s="1" t="s">
        <v>0</v>
      </c>
      <c r="AL383" s="1" t="s">
        <v>0</v>
      </c>
      <c r="AM383" s="1">
        <v>0.5</v>
      </c>
      <c r="AN383" s="1">
        <v>0.3</v>
      </c>
      <c r="AO383" s="1" t="s">
        <v>0</v>
      </c>
      <c r="AP383" s="1" t="s">
        <v>0</v>
      </c>
      <c r="AQ383" s="1" t="s">
        <v>0</v>
      </c>
      <c r="AR383" s="1" t="s">
        <v>0</v>
      </c>
      <c r="AS383" s="1" t="s">
        <v>0</v>
      </c>
      <c r="AT383" s="1">
        <v>1</v>
      </c>
      <c r="AU383" s="1">
        <v>0.42899999999999999</v>
      </c>
      <c r="AV383" s="1">
        <v>0.27300000000000002</v>
      </c>
      <c r="AW383" s="1">
        <v>0.85699999999999998</v>
      </c>
      <c r="AX383" s="1" t="s">
        <v>0</v>
      </c>
      <c r="AY383" s="1">
        <v>0.75</v>
      </c>
      <c r="AZ383" s="1" t="s">
        <v>0</v>
      </c>
      <c r="BA383" s="1" t="s">
        <v>0</v>
      </c>
      <c r="BB383" s="1">
        <v>0.66700000000000004</v>
      </c>
      <c r="BC383" s="1" t="s">
        <v>0</v>
      </c>
      <c r="BD383" s="1" t="s">
        <v>0</v>
      </c>
      <c r="BE383" s="1">
        <v>1</v>
      </c>
      <c r="BF383" s="1">
        <v>0.6</v>
      </c>
      <c r="BG383" s="1" t="s">
        <v>0</v>
      </c>
      <c r="BH383" s="1" t="s">
        <v>0</v>
      </c>
      <c r="BI383" s="1" t="s">
        <v>0</v>
      </c>
      <c r="BJ383" s="1">
        <v>0.85699999999999998</v>
      </c>
      <c r="BK383" s="1">
        <v>0.54500000000000004</v>
      </c>
      <c r="BL383" s="1" t="s">
        <v>0</v>
      </c>
      <c r="BM383" s="1" t="s">
        <v>0</v>
      </c>
      <c r="BN383" s="1" t="s">
        <v>0</v>
      </c>
      <c r="BO383" s="1" t="s">
        <v>0</v>
      </c>
      <c r="BP383" s="1">
        <v>0.751</v>
      </c>
      <c r="BQ383" s="1">
        <v>0.5</v>
      </c>
      <c r="BR383" s="1" t="s">
        <v>0</v>
      </c>
      <c r="BS383" s="1" t="s">
        <v>0</v>
      </c>
      <c r="BT383" s="1" t="s">
        <v>0</v>
      </c>
      <c r="BU383" s="1" t="s">
        <v>0</v>
      </c>
      <c r="BV383" s="1" t="s">
        <v>0</v>
      </c>
      <c r="BW383" s="1">
        <v>0.66700000000000004</v>
      </c>
      <c r="BX383" s="1">
        <v>0.46200000000000002</v>
      </c>
      <c r="BY383" s="1" t="s">
        <v>0</v>
      </c>
      <c r="BZ383" s="1" t="s">
        <v>0</v>
      </c>
      <c r="CA383" s="1" t="s">
        <v>0</v>
      </c>
      <c r="CB383" s="1" t="s">
        <v>0</v>
      </c>
      <c r="CC383" s="1" t="s">
        <v>0</v>
      </c>
      <c r="CD383" s="1">
        <v>1</v>
      </c>
      <c r="CE383" s="1">
        <v>0.6</v>
      </c>
      <c r="CF383" s="1">
        <v>0.42899999999999999</v>
      </c>
    </row>
    <row r="384" spans="1:84" x14ac:dyDescent="0.25">
      <c r="A384" t="s">
        <v>252</v>
      </c>
      <c r="B384" t="s">
        <v>9</v>
      </c>
      <c r="C384" t="s">
        <v>48</v>
      </c>
      <c r="D384" t="s">
        <v>253</v>
      </c>
      <c r="E384">
        <v>0.7</v>
      </c>
      <c r="F384" s="3">
        <v>0.41</v>
      </c>
      <c r="H384" t="s">
        <v>138</v>
      </c>
      <c r="I384">
        <v>2</v>
      </c>
      <c r="J384" t="s">
        <v>45</v>
      </c>
      <c r="K384" t="s">
        <v>137</v>
      </c>
      <c r="L384" s="1">
        <v>0.14499999999999999</v>
      </c>
      <c r="M384" s="1">
        <v>0.14499999999999999</v>
      </c>
      <c r="N384" s="1">
        <v>0.17</v>
      </c>
      <c r="O384" s="1">
        <v>7.8E-2</v>
      </c>
      <c r="P384" s="1">
        <v>0.20499999999999999</v>
      </c>
      <c r="Q384" s="1">
        <v>8.5000000000000006E-2</v>
      </c>
      <c r="R384" s="1">
        <v>5.3999999999999999E-2</v>
      </c>
      <c r="S384" s="1">
        <v>0.25800000000000001</v>
      </c>
      <c r="T384" s="1">
        <v>9.2999999999999999E-2</v>
      </c>
      <c r="U384" s="1">
        <v>5.7000000000000002E-2</v>
      </c>
      <c r="V384" s="1">
        <v>4.1000000000000002E-2</v>
      </c>
      <c r="W384" s="1">
        <v>0.34699999999999998</v>
      </c>
      <c r="X384" s="1">
        <v>0.10199999999999999</v>
      </c>
      <c r="Y384" s="1">
        <v>0.06</v>
      </c>
      <c r="Z384" s="1">
        <v>4.2999999999999997E-2</v>
      </c>
      <c r="AA384" s="1">
        <v>3.3000000000000002E-2</v>
      </c>
      <c r="AB384" s="1">
        <v>0.52800000000000002</v>
      </c>
      <c r="AC384" s="1">
        <v>0.114</v>
      </c>
      <c r="AD384" s="1">
        <v>6.4000000000000001E-2</v>
      </c>
      <c r="AE384" s="1">
        <v>4.3999999999999997E-2</v>
      </c>
      <c r="AF384" s="1">
        <v>3.4000000000000002E-2</v>
      </c>
      <c r="AG384" s="1">
        <v>2.8000000000000001E-2</v>
      </c>
      <c r="AH384" s="1" t="s">
        <v>0</v>
      </c>
      <c r="AI384" s="1">
        <v>0.129</v>
      </c>
      <c r="AJ384" s="1">
        <v>6.8000000000000005E-2</v>
      </c>
      <c r="AK384" s="1">
        <v>4.7E-2</v>
      </c>
      <c r="AL384" s="1">
        <v>3.5000000000000003E-2</v>
      </c>
      <c r="AM384" s="1">
        <v>2.8000000000000001E-2</v>
      </c>
      <c r="AN384" s="1">
        <v>2.4E-2</v>
      </c>
      <c r="AO384" s="1" t="s">
        <v>0</v>
      </c>
      <c r="AP384" s="1">
        <v>0.14799999999999999</v>
      </c>
      <c r="AQ384" s="1">
        <v>7.2999999999999995E-2</v>
      </c>
      <c r="AR384" s="1">
        <v>4.9000000000000002E-2</v>
      </c>
      <c r="AS384" s="1">
        <v>3.5999999999999997E-2</v>
      </c>
      <c r="AT384" s="1">
        <v>2.9000000000000001E-2</v>
      </c>
      <c r="AU384" s="1">
        <v>2.4E-2</v>
      </c>
      <c r="AV384" s="1">
        <v>2.1000000000000001E-2</v>
      </c>
      <c r="AW384" s="1">
        <v>0.254</v>
      </c>
      <c r="AX384" s="1">
        <v>0.29099999999999998</v>
      </c>
      <c r="AY384" s="1">
        <v>0.14499999999999999</v>
      </c>
      <c r="AZ384" s="1">
        <v>0.34100000000000003</v>
      </c>
      <c r="BA384" s="1">
        <v>0.157</v>
      </c>
      <c r="BB384" s="1">
        <v>0.10199999999999999</v>
      </c>
      <c r="BC384" s="1">
        <v>0.41</v>
      </c>
      <c r="BD384" s="1">
        <v>0.17</v>
      </c>
      <c r="BE384" s="1">
        <v>0.107</v>
      </c>
      <c r="BF384" s="1">
        <v>7.8E-2</v>
      </c>
      <c r="BG384" s="1">
        <v>0.51500000000000001</v>
      </c>
      <c r="BH384" s="1">
        <v>0.186</v>
      </c>
      <c r="BI384" s="1">
        <v>0.113</v>
      </c>
      <c r="BJ384" s="1">
        <v>8.2000000000000003E-2</v>
      </c>
      <c r="BK384" s="1">
        <v>6.4000000000000001E-2</v>
      </c>
      <c r="BL384" s="1">
        <v>0.69099999999999995</v>
      </c>
      <c r="BM384" s="1">
        <v>0.20499999999999999</v>
      </c>
      <c r="BN384" s="1">
        <v>0.12</v>
      </c>
      <c r="BO384" s="1">
        <v>8.5000000000000006E-2</v>
      </c>
      <c r="BP384" s="1">
        <v>6.6000000000000003E-2</v>
      </c>
      <c r="BQ384" s="1">
        <v>5.3999999999999999E-2</v>
      </c>
      <c r="BR384" s="1" t="s">
        <v>0</v>
      </c>
      <c r="BS384" s="1">
        <v>0.22800000000000001</v>
      </c>
      <c r="BT384" s="1">
        <v>0.128</v>
      </c>
      <c r="BU384" s="1">
        <v>8.8999999999999996E-2</v>
      </c>
      <c r="BV384" s="1">
        <v>6.8000000000000005E-2</v>
      </c>
      <c r="BW384" s="1">
        <v>5.5E-2</v>
      </c>
      <c r="BX384" s="1">
        <v>4.5999999999999999E-2</v>
      </c>
      <c r="BY384" s="1" t="s">
        <v>0</v>
      </c>
      <c r="BZ384" s="1">
        <v>0.25800000000000001</v>
      </c>
      <c r="CA384" s="1">
        <v>0.13700000000000001</v>
      </c>
      <c r="CB384" s="1">
        <v>9.2999999999999999E-2</v>
      </c>
      <c r="CC384" s="1">
        <v>7.0000000000000007E-2</v>
      </c>
      <c r="CD384" s="1">
        <v>5.7000000000000002E-2</v>
      </c>
      <c r="CE384" s="1">
        <v>4.7E-2</v>
      </c>
      <c r="CF384" s="1">
        <v>4.1000000000000002E-2</v>
      </c>
    </row>
    <row r="385" spans="1:84" x14ac:dyDescent="0.25">
      <c r="A385" t="s">
        <v>252</v>
      </c>
      <c r="B385" t="s">
        <v>135</v>
      </c>
      <c r="C385" t="s">
        <v>48</v>
      </c>
      <c r="D385" t="s">
        <v>251</v>
      </c>
      <c r="E385">
        <v>0.7</v>
      </c>
      <c r="F385" s="3">
        <v>0.83699999999999997</v>
      </c>
      <c r="H385" t="s">
        <v>50</v>
      </c>
      <c r="I385">
        <v>2</v>
      </c>
      <c r="J385" t="s">
        <v>44</v>
      </c>
      <c r="K385" t="s">
        <v>44</v>
      </c>
      <c r="L385" s="1">
        <v>0.83699999999999997</v>
      </c>
      <c r="M385" s="1">
        <v>0.83699999999999997</v>
      </c>
      <c r="N385" s="1" t="s">
        <v>0</v>
      </c>
      <c r="O385" s="1">
        <v>0.72</v>
      </c>
      <c r="P385" s="1" t="s">
        <v>0</v>
      </c>
      <c r="Q385" s="1" t="s">
        <v>0</v>
      </c>
      <c r="R385" s="1">
        <v>0.63200000000000001</v>
      </c>
      <c r="S385" s="1" t="s">
        <v>0</v>
      </c>
      <c r="T385" s="1" t="s">
        <v>0</v>
      </c>
      <c r="U385" s="1" t="s">
        <v>0</v>
      </c>
      <c r="V385" s="1">
        <v>0.56299999999999994</v>
      </c>
      <c r="W385" s="1" t="s">
        <v>0</v>
      </c>
      <c r="X385" s="1" t="s">
        <v>0</v>
      </c>
      <c r="Y385" s="1" t="s">
        <v>0</v>
      </c>
      <c r="Z385" s="1" t="s">
        <v>0</v>
      </c>
      <c r="AA385" s="1">
        <v>0.50700000000000001</v>
      </c>
      <c r="AB385" s="1" t="s">
        <v>0</v>
      </c>
      <c r="AC385" s="1" t="s">
        <v>0</v>
      </c>
      <c r="AD385" s="1" t="s">
        <v>0</v>
      </c>
      <c r="AE385" s="1" t="s">
        <v>0</v>
      </c>
      <c r="AF385" s="1" t="s">
        <v>0</v>
      </c>
      <c r="AG385" s="1">
        <v>0.46200000000000002</v>
      </c>
      <c r="AH385" s="1" t="s">
        <v>0</v>
      </c>
      <c r="AI385" s="1" t="s">
        <v>0</v>
      </c>
      <c r="AJ385" s="1" t="s">
        <v>0</v>
      </c>
      <c r="AK385" s="1" t="s">
        <v>0</v>
      </c>
      <c r="AL385" s="1" t="s">
        <v>0</v>
      </c>
      <c r="AM385" s="1">
        <v>0.85899999999999999</v>
      </c>
      <c r="AN385" s="1">
        <v>0.42399999999999999</v>
      </c>
      <c r="AO385" s="1" t="s">
        <v>0</v>
      </c>
      <c r="AP385" s="1" t="s">
        <v>0</v>
      </c>
      <c r="AQ385" s="1" t="s">
        <v>0</v>
      </c>
      <c r="AR385" s="1" t="s">
        <v>0</v>
      </c>
      <c r="AS385" s="1" t="s">
        <v>0</v>
      </c>
      <c r="AT385" s="1" t="s">
        <v>0</v>
      </c>
      <c r="AU385" s="1">
        <v>0.73599999999999999</v>
      </c>
      <c r="AV385" s="1">
        <v>0.39200000000000002</v>
      </c>
      <c r="AW385" s="1">
        <v>0.91200000000000003</v>
      </c>
      <c r="AX385" s="1" t="s">
        <v>0</v>
      </c>
      <c r="AY385" s="1">
        <v>0.83699999999999997</v>
      </c>
      <c r="AZ385" s="1" t="s">
        <v>0</v>
      </c>
      <c r="BA385" s="1" t="s">
        <v>0</v>
      </c>
      <c r="BB385" s="1">
        <v>0.77400000000000002</v>
      </c>
      <c r="BC385" s="1" t="s">
        <v>0</v>
      </c>
      <c r="BD385" s="1" t="s">
        <v>0</v>
      </c>
      <c r="BE385" s="1" t="s">
        <v>0</v>
      </c>
      <c r="BF385" s="1">
        <v>0.72</v>
      </c>
      <c r="BG385" s="1" t="s">
        <v>0</v>
      </c>
      <c r="BH385" s="1" t="s">
        <v>0</v>
      </c>
      <c r="BI385" s="1" t="s">
        <v>0</v>
      </c>
      <c r="BJ385" s="1" t="s">
        <v>0</v>
      </c>
      <c r="BK385" s="1">
        <v>0.67300000000000004</v>
      </c>
      <c r="BL385" s="1" t="s">
        <v>0</v>
      </c>
      <c r="BM385" s="1" t="s">
        <v>0</v>
      </c>
      <c r="BN385" s="1" t="s">
        <v>0</v>
      </c>
      <c r="BO385" s="1" t="s">
        <v>0</v>
      </c>
      <c r="BP385" s="1" t="s">
        <v>0</v>
      </c>
      <c r="BQ385" s="1">
        <v>0.63200000000000001</v>
      </c>
      <c r="BR385" s="1" t="s">
        <v>0</v>
      </c>
      <c r="BS385" s="1" t="s">
        <v>0</v>
      </c>
      <c r="BT385" s="1" t="s">
        <v>0</v>
      </c>
      <c r="BU385" s="1" t="s">
        <v>0</v>
      </c>
      <c r="BV385" s="1" t="s">
        <v>0</v>
      </c>
      <c r="BW385" s="1">
        <v>0.92400000000000004</v>
      </c>
      <c r="BX385" s="1">
        <v>0.59499999999999997</v>
      </c>
      <c r="BY385" s="1" t="s">
        <v>0</v>
      </c>
      <c r="BZ385" s="1" t="s">
        <v>0</v>
      </c>
      <c r="CA385" s="1" t="s">
        <v>0</v>
      </c>
      <c r="CB385" s="1" t="s">
        <v>0</v>
      </c>
      <c r="CC385" s="1" t="s">
        <v>0</v>
      </c>
      <c r="CD385" s="1" t="s">
        <v>0</v>
      </c>
      <c r="CE385" s="1">
        <v>0.84799999999999998</v>
      </c>
      <c r="CF385" s="1">
        <v>0.56299999999999994</v>
      </c>
    </row>
    <row r="386" spans="1:84" x14ac:dyDescent="0.25">
      <c r="F386" s="2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</row>
    <row r="387" spans="1:84" x14ac:dyDescent="0.25">
      <c r="A387" t="s">
        <v>250</v>
      </c>
      <c r="B387" t="s">
        <v>41</v>
      </c>
      <c r="C387" t="s">
        <v>48</v>
      </c>
      <c r="D387" t="s">
        <v>249</v>
      </c>
      <c r="E387">
        <v>0.8</v>
      </c>
      <c r="F387" s="2" t="s">
        <v>0</v>
      </c>
      <c r="H387" t="s">
        <v>0</v>
      </c>
      <c r="I387" t="s">
        <v>1</v>
      </c>
      <c r="J387" t="s">
        <v>1</v>
      </c>
      <c r="L387" s="1">
        <v>0.48599999999999999</v>
      </c>
      <c r="M387" s="1">
        <v>0.48599999999999999</v>
      </c>
      <c r="N387" s="1">
        <v>0.94699999999999995</v>
      </c>
      <c r="O387" s="1">
        <v>0.32100000000000001</v>
      </c>
      <c r="P387" s="1" t="s">
        <v>0</v>
      </c>
      <c r="Q387" s="1">
        <v>0.47299999999999998</v>
      </c>
      <c r="R387" s="1">
        <v>0.24</v>
      </c>
      <c r="S387" s="1" t="s">
        <v>0</v>
      </c>
      <c r="T387" s="1">
        <v>0.9</v>
      </c>
      <c r="U387" s="1">
        <v>0.316</v>
      </c>
      <c r="V387" s="1">
        <v>0.191</v>
      </c>
      <c r="W387" s="1" t="s">
        <v>0</v>
      </c>
      <c r="X387" s="1" t="s">
        <v>0</v>
      </c>
      <c r="Y387" s="1">
        <v>0.46200000000000002</v>
      </c>
      <c r="Z387" s="1">
        <v>0.23699999999999999</v>
      </c>
      <c r="AA387" s="1">
        <v>0.159</v>
      </c>
      <c r="AB387" s="1" t="s">
        <v>0</v>
      </c>
      <c r="AC387" s="1" t="s">
        <v>0</v>
      </c>
      <c r="AD387" s="1">
        <v>0.85699999999999998</v>
      </c>
      <c r="AE387" s="1">
        <v>0.31</v>
      </c>
      <c r="AF387" s="1">
        <v>0.19</v>
      </c>
      <c r="AG387" s="1">
        <v>0.13600000000000001</v>
      </c>
      <c r="AH387" s="1" t="s">
        <v>0</v>
      </c>
      <c r="AI387" s="1" t="s">
        <v>0</v>
      </c>
      <c r="AJ387" s="1" t="s">
        <v>0</v>
      </c>
      <c r="AK387" s="1">
        <v>0.45100000000000001</v>
      </c>
      <c r="AL387" s="1">
        <v>0.23400000000000001</v>
      </c>
      <c r="AM387" s="1">
        <v>0.158</v>
      </c>
      <c r="AN387" s="1">
        <v>0.11899999999999999</v>
      </c>
      <c r="AO387" s="1" t="s">
        <v>0</v>
      </c>
      <c r="AP387" s="1" t="s">
        <v>0</v>
      </c>
      <c r="AQ387" s="1" t="s">
        <v>0</v>
      </c>
      <c r="AR387" s="1">
        <v>0.81799999999999995</v>
      </c>
      <c r="AS387" s="1">
        <v>0.30499999999999999</v>
      </c>
      <c r="AT387" s="1">
        <v>0.188</v>
      </c>
      <c r="AU387" s="1">
        <v>0.13500000000000001</v>
      </c>
      <c r="AV387" s="1">
        <v>0.106</v>
      </c>
      <c r="AW387" s="1">
        <v>0.65500000000000003</v>
      </c>
      <c r="AX387" s="1">
        <v>0.97299999999999998</v>
      </c>
      <c r="AY387" s="1">
        <v>0.48599999999999999</v>
      </c>
      <c r="AZ387" s="1" t="s">
        <v>0</v>
      </c>
      <c r="BA387" s="1">
        <v>0.64200000000000002</v>
      </c>
      <c r="BB387" s="1">
        <v>0.38700000000000001</v>
      </c>
      <c r="BC387" s="1" t="s">
        <v>0</v>
      </c>
      <c r="BD387" s="1">
        <v>0.94699999999999995</v>
      </c>
      <c r="BE387" s="1">
        <v>0.48</v>
      </c>
      <c r="BF387" s="1">
        <v>0.32100000000000001</v>
      </c>
      <c r="BG387" s="1" t="s">
        <v>0</v>
      </c>
      <c r="BH387" s="1" t="s">
        <v>0</v>
      </c>
      <c r="BI387" s="1">
        <v>0.63200000000000001</v>
      </c>
      <c r="BJ387" s="1">
        <v>0.38300000000000001</v>
      </c>
      <c r="BK387" s="1">
        <v>0.27500000000000002</v>
      </c>
      <c r="BL387" s="1" t="s">
        <v>0</v>
      </c>
      <c r="BM387" s="1" t="s">
        <v>0</v>
      </c>
      <c r="BN387" s="1">
        <v>0.92300000000000004</v>
      </c>
      <c r="BO387" s="1">
        <v>0.47299999999999998</v>
      </c>
      <c r="BP387" s="1">
        <v>0.31900000000000001</v>
      </c>
      <c r="BQ387" s="1">
        <v>0.24</v>
      </c>
      <c r="BR387" s="1" t="s">
        <v>0</v>
      </c>
      <c r="BS387" s="1" t="s">
        <v>0</v>
      </c>
      <c r="BT387" s="1" t="s">
        <v>0</v>
      </c>
      <c r="BU387" s="1">
        <v>0.622</v>
      </c>
      <c r="BV387" s="1">
        <v>0.379</v>
      </c>
      <c r="BW387" s="1">
        <v>0.27300000000000002</v>
      </c>
      <c r="BX387" s="1">
        <v>0.21299999999999999</v>
      </c>
      <c r="BY387" s="1" t="s">
        <v>0</v>
      </c>
      <c r="BZ387" s="1" t="s">
        <v>0</v>
      </c>
      <c r="CA387" s="1" t="s">
        <v>0</v>
      </c>
      <c r="CB387" s="1">
        <v>0.9</v>
      </c>
      <c r="CC387" s="1">
        <v>0.46800000000000003</v>
      </c>
      <c r="CD387" s="1">
        <v>0.316</v>
      </c>
      <c r="CE387" s="1">
        <v>0.23799999999999999</v>
      </c>
      <c r="CF387" s="1">
        <v>0.191</v>
      </c>
    </row>
    <row r="388" spans="1:84" x14ac:dyDescent="0.25">
      <c r="F388" s="2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</row>
    <row r="389" spans="1:84" x14ac:dyDescent="0.25">
      <c r="A389" t="s">
        <v>243</v>
      </c>
      <c r="B389" t="s">
        <v>27</v>
      </c>
      <c r="C389" t="s">
        <v>48</v>
      </c>
      <c r="D389" t="s">
        <v>248</v>
      </c>
      <c r="E389">
        <v>0.7</v>
      </c>
      <c r="F389" s="2" t="s">
        <v>0</v>
      </c>
      <c r="H389" t="s">
        <v>0</v>
      </c>
      <c r="I389" t="s">
        <v>1</v>
      </c>
      <c r="J389" t="s">
        <v>1</v>
      </c>
      <c r="L389" s="1">
        <v>0.104</v>
      </c>
      <c r="M389" s="1">
        <v>0.104</v>
      </c>
      <c r="N389" s="1">
        <v>0.11600000000000001</v>
      </c>
      <c r="O389" s="1">
        <v>5.5E-2</v>
      </c>
      <c r="P389" s="1">
        <v>0.13100000000000001</v>
      </c>
      <c r="Q389" s="1">
        <v>5.8000000000000003E-2</v>
      </c>
      <c r="R389" s="1">
        <v>3.6999999999999998E-2</v>
      </c>
      <c r="S389" s="1">
        <v>0.15</v>
      </c>
      <c r="T389" s="1">
        <v>6.0999999999999999E-2</v>
      </c>
      <c r="U389" s="1">
        <v>3.9E-2</v>
      </c>
      <c r="V389" s="1">
        <v>2.8000000000000001E-2</v>
      </c>
      <c r="W389" s="1">
        <v>0.17699999999999999</v>
      </c>
      <c r="X389" s="1">
        <v>6.5000000000000002E-2</v>
      </c>
      <c r="Y389" s="1">
        <v>0.04</v>
      </c>
      <c r="Z389" s="1">
        <v>2.9000000000000001E-2</v>
      </c>
      <c r="AA389" s="1">
        <v>2.3E-2</v>
      </c>
      <c r="AB389" s="1">
        <v>0.214</v>
      </c>
      <c r="AC389" s="1">
        <v>7.0000000000000007E-2</v>
      </c>
      <c r="AD389" s="1">
        <v>4.2000000000000003E-2</v>
      </c>
      <c r="AE389" s="1">
        <v>0.03</v>
      </c>
      <c r="AF389" s="1">
        <v>2.3E-2</v>
      </c>
      <c r="AG389" s="1">
        <v>1.9E-2</v>
      </c>
      <c r="AH389" s="1">
        <v>0.27300000000000002</v>
      </c>
      <c r="AI389" s="1">
        <v>7.4999999999999997E-2</v>
      </c>
      <c r="AJ389" s="1">
        <v>4.2999999999999997E-2</v>
      </c>
      <c r="AK389" s="1">
        <v>3.1E-2</v>
      </c>
      <c r="AL389" s="1">
        <v>2.4E-2</v>
      </c>
      <c r="AM389" s="1">
        <v>1.9E-2</v>
      </c>
      <c r="AN389" s="1">
        <v>1.6E-2</v>
      </c>
      <c r="AO389" s="1">
        <v>0.377</v>
      </c>
      <c r="AP389" s="1">
        <v>8.1000000000000003E-2</v>
      </c>
      <c r="AQ389" s="1">
        <v>4.5999999999999999E-2</v>
      </c>
      <c r="AR389" s="1">
        <v>3.2000000000000001E-2</v>
      </c>
      <c r="AS389" s="1">
        <v>2.4E-2</v>
      </c>
      <c r="AT389" s="1">
        <v>0.02</v>
      </c>
      <c r="AU389" s="1">
        <v>1.7000000000000001E-2</v>
      </c>
      <c r="AV389" s="1">
        <v>1.4E-2</v>
      </c>
      <c r="AW389" s="1">
        <v>0.188</v>
      </c>
      <c r="AX389" s="1">
        <v>0.20699999999999999</v>
      </c>
      <c r="AY389" s="1">
        <v>0.104</v>
      </c>
      <c r="AZ389" s="1">
        <v>0.23100000000000001</v>
      </c>
      <c r="BA389" s="1">
        <v>0.109</v>
      </c>
      <c r="BB389" s="1">
        <v>7.1999999999999995E-2</v>
      </c>
      <c r="BC389" s="1">
        <v>0.26100000000000001</v>
      </c>
      <c r="BD389" s="1">
        <v>0.11600000000000001</v>
      </c>
      <c r="BE389" s="1">
        <v>7.3999999999999996E-2</v>
      </c>
      <c r="BF389" s="1">
        <v>5.5E-2</v>
      </c>
      <c r="BG389" s="1">
        <v>0.30099999999999999</v>
      </c>
      <c r="BH389" s="1">
        <v>0.123</v>
      </c>
      <c r="BI389" s="1">
        <v>7.6999999999999999E-2</v>
      </c>
      <c r="BJ389" s="1">
        <v>5.6000000000000001E-2</v>
      </c>
      <c r="BK389" s="1">
        <v>4.3999999999999997E-2</v>
      </c>
      <c r="BL389" s="1">
        <v>0.35299999999999998</v>
      </c>
      <c r="BM389" s="1">
        <v>0.13100000000000001</v>
      </c>
      <c r="BN389" s="1">
        <v>0.08</v>
      </c>
      <c r="BO389" s="1">
        <v>5.8000000000000003E-2</v>
      </c>
      <c r="BP389" s="1">
        <v>4.4999999999999998E-2</v>
      </c>
      <c r="BQ389" s="1">
        <v>3.6999999999999998E-2</v>
      </c>
      <c r="BR389" s="1">
        <v>0.42899999999999999</v>
      </c>
      <c r="BS389" s="1">
        <v>0.14000000000000001</v>
      </c>
      <c r="BT389" s="1">
        <v>8.3000000000000004E-2</v>
      </c>
      <c r="BU389" s="1">
        <v>0.06</v>
      </c>
      <c r="BV389" s="1">
        <v>4.5999999999999999E-2</v>
      </c>
      <c r="BW389" s="1">
        <v>3.7999999999999999E-2</v>
      </c>
      <c r="BX389" s="1">
        <v>3.2000000000000001E-2</v>
      </c>
      <c r="BY389" s="1">
        <v>0.54700000000000004</v>
      </c>
      <c r="BZ389" s="1">
        <v>0.15</v>
      </c>
      <c r="CA389" s="1">
        <v>8.6999999999999994E-2</v>
      </c>
      <c r="CB389" s="1">
        <v>6.0999999999999999E-2</v>
      </c>
      <c r="CC389" s="1">
        <v>4.7E-2</v>
      </c>
      <c r="CD389" s="1">
        <v>3.9E-2</v>
      </c>
      <c r="CE389" s="1">
        <v>3.2000000000000001E-2</v>
      </c>
      <c r="CF389" s="1">
        <v>2.8000000000000001E-2</v>
      </c>
    </row>
    <row r="390" spans="1:84" x14ac:dyDescent="0.25">
      <c r="A390" t="s">
        <v>243</v>
      </c>
      <c r="B390" t="s">
        <v>11</v>
      </c>
      <c r="C390" t="s">
        <v>48</v>
      </c>
      <c r="D390" t="s">
        <v>247</v>
      </c>
      <c r="E390">
        <v>0.7</v>
      </c>
      <c r="F390" s="2" t="s">
        <v>0</v>
      </c>
      <c r="H390" t="s">
        <v>0</v>
      </c>
      <c r="I390" t="s">
        <v>1</v>
      </c>
      <c r="J390" t="s">
        <v>1</v>
      </c>
      <c r="L390" s="1">
        <v>0.111</v>
      </c>
      <c r="M390" s="1">
        <v>0.111</v>
      </c>
      <c r="N390" s="1">
        <v>0.125</v>
      </c>
      <c r="O390" s="1">
        <v>5.8999999999999997E-2</v>
      </c>
      <c r="P390" s="1">
        <v>0.14299999999999999</v>
      </c>
      <c r="Q390" s="1">
        <v>6.2E-2</v>
      </c>
      <c r="R390" s="1">
        <v>0.04</v>
      </c>
      <c r="S390" s="1">
        <v>0.16700000000000001</v>
      </c>
      <c r="T390" s="1">
        <v>6.7000000000000004E-2</v>
      </c>
      <c r="U390" s="1">
        <v>4.2000000000000003E-2</v>
      </c>
      <c r="V390" s="1">
        <v>0.03</v>
      </c>
      <c r="W390" s="1">
        <v>0.2</v>
      </c>
      <c r="X390" s="1">
        <v>7.0999999999999994E-2</v>
      </c>
      <c r="Y390" s="1">
        <v>4.2999999999999997E-2</v>
      </c>
      <c r="Z390" s="1">
        <v>3.1E-2</v>
      </c>
      <c r="AA390" s="1">
        <v>2.4E-2</v>
      </c>
      <c r="AB390" s="1">
        <v>0.249</v>
      </c>
      <c r="AC390" s="1">
        <v>7.6999999999999999E-2</v>
      </c>
      <c r="AD390" s="1">
        <v>4.4999999999999998E-2</v>
      </c>
      <c r="AE390" s="1">
        <v>3.2000000000000001E-2</v>
      </c>
      <c r="AF390" s="1">
        <v>2.5000000000000001E-2</v>
      </c>
      <c r="AG390" s="1">
        <v>0.02</v>
      </c>
      <c r="AH390" s="1">
        <v>0.33200000000000002</v>
      </c>
      <c r="AI390" s="1">
        <v>8.3000000000000004E-2</v>
      </c>
      <c r="AJ390" s="1">
        <v>4.8000000000000001E-2</v>
      </c>
      <c r="AK390" s="1">
        <v>3.3000000000000002E-2</v>
      </c>
      <c r="AL390" s="1">
        <v>2.5999999999999999E-2</v>
      </c>
      <c r="AM390" s="1">
        <v>2.1000000000000001E-2</v>
      </c>
      <c r="AN390" s="1">
        <v>1.7999999999999999E-2</v>
      </c>
      <c r="AO390" s="1">
        <v>0.5</v>
      </c>
      <c r="AP390" s="1">
        <v>9.0999999999999998E-2</v>
      </c>
      <c r="AQ390" s="1">
        <v>0.05</v>
      </c>
      <c r="AR390" s="1">
        <v>3.4000000000000002E-2</v>
      </c>
      <c r="AS390" s="1">
        <v>2.5999999999999999E-2</v>
      </c>
      <c r="AT390" s="1">
        <v>2.1000000000000001E-2</v>
      </c>
      <c r="AU390" s="1">
        <v>1.7999999999999999E-2</v>
      </c>
      <c r="AV390" s="1">
        <v>1.4999999999999999E-2</v>
      </c>
      <c r="AW390" s="1">
        <v>0.2</v>
      </c>
      <c r="AX390" s="1">
        <v>0.222</v>
      </c>
      <c r="AY390" s="1">
        <v>0.111</v>
      </c>
      <c r="AZ390" s="1">
        <v>0.25</v>
      </c>
      <c r="BA390" s="1">
        <v>0.11799999999999999</v>
      </c>
      <c r="BB390" s="1">
        <v>7.6999999999999999E-2</v>
      </c>
      <c r="BC390" s="1">
        <v>0.28599999999999998</v>
      </c>
      <c r="BD390" s="1">
        <v>0.125</v>
      </c>
      <c r="BE390" s="1">
        <v>0.08</v>
      </c>
      <c r="BF390" s="1">
        <v>5.8999999999999997E-2</v>
      </c>
      <c r="BG390" s="1">
        <v>0.33300000000000002</v>
      </c>
      <c r="BH390" s="1">
        <v>0.13300000000000001</v>
      </c>
      <c r="BI390" s="1">
        <v>8.3000000000000004E-2</v>
      </c>
      <c r="BJ390" s="1">
        <v>6.0999999999999999E-2</v>
      </c>
      <c r="BK390" s="1">
        <v>4.8000000000000001E-2</v>
      </c>
      <c r="BL390" s="1">
        <v>0.39900000000000002</v>
      </c>
      <c r="BM390" s="1">
        <v>0.14299999999999999</v>
      </c>
      <c r="BN390" s="1">
        <v>8.6999999999999994E-2</v>
      </c>
      <c r="BO390" s="1">
        <v>6.2E-2</v>
      </c>
      <c r="BP390" s="1">
        <v>4.9000000000000002E-2</v>
      </c>
      <c r="BQ390" s="1">
        <v>0.04</v>
      </c>
      <c r="BR390" s="1">
        <v>0.499</v>
      </c>
      <c r="BS390" s="1">
        <v>0.154</v>
      </c>
      <c r="BT390" s="1">
        <v>9.0999999999999998E-2</v>
      </c>
      <c r="BU390" s="1">
        <v>6.5000000000000002E-2</v>
      </c>
      <c r="BV390" s="1">
        <v>0.05</v>
      </c>
      <c r="BW390" s="1">
        <v>4.1000000000000002E-2</v>
      </c>
      <c r="BX390" s="1">
        <v>3.4000000000000002E-2</v>
      </c>
      <c r="BY390" s="1">
        <v>0.66700000000000004</v>
      </c>
      <c r="BZ390" s="1">
        <v>0.16700000000000001</v>
      </c>
      <c r="CA390" s="1">
        <v>9.5000000000000001E-2</v>
      </c>
      <c r="CB390" s="1">
        <v>6.7000000000000004E-2</v>
      </c>
      <c r="CC390" s="1">
        <v>5.0999999999999997E-2</v>
      </c>
      <c r="CD390" s="1">
        <v>4.2000000000000003E-2</v>
      </c>
      <c r="CE390" s="1">
        <v>3.5000000000000003E-2</v>
      </c>
      <c r="CF390" s="1">
        <v>0.03</v>
      </c>
    </row>
    <row r="391" spans="1:84" x14ac:dyDescent="0.25">
      <c r="A391" t="s">
        <v>243</v>
      </c>
      <c r="B391" t="s">
        <v>75</v>
      </c>
      <c r="C391" t="s">
        <v>48</v>
      </c>
      <c r="D391" t="s">
        <v>246</v>
      </c>
      <c r="E391">
        <v>0.7</v>
      </c>
      <c r="F391" s="3">
        <v>0.8</v>
      </c>
      <c r="H391" t="s">
        <v>50</v>
      </c>
      <c r="I391">
        <v>2</v>
      </c>
      <c r="J391" t="s">
        <v>44</v>
      </c>
      <c r="K391" t="s">
        <v>44</v>
      </c>
      <c r="L391" s="1">
        <v>0.8</v>
      </c>
      <c r="M391" s="1">
        <v>0.8</v>
      </c>
      <c r="N391" s="1" t="s">
        <v>0</v>
      </c>
      <c r="O391" s="1">
        <v>0.66700000000000004</v>
      </c>
      <c r="P391" s="1" t="s">
        <v>0</v>
      </c>
      <c r="Q391" s="1" t="s">
        <v>0</v>
      </c>
      <c r="R391" s="1">
        <v>0.57099999999999995</v>
      </c>
      <c r="S391" s="1" t="s">
        <v>0</v>
      </c>
      <c r="T391" s="1" t="s">
        <v>0</v>
      </c>
      <c r="U391" s="1" t="s">
        <v>0</v>
      </c>
      <c r="V391" s="1">
        <v>0.5</v>
      </c>
      <c r="W391" s="1" t="s">
        <v>0</v>
      </c>
      <c r="X391" s="1" t="s">
        <v>0</v>
      </c>
      <c r="Y391" s="1" t="s">
        <v>0</v>
      </c>
      <c r="Z391" s="1">
        <v>1</v>
      </c>
      <c r="AA391" s="1">
        <v>0.44400000000000001</v>
      </c>
      <c r="AB391" s="1" t="s">
        <v>0</v>
      </c>
      <c r="AC391" s="1" t="s">
        <v>0</v>
      </c>
      <c r="AD391" s="1" t="s">
        <v>0</v>
      </c>
      <c r="AE391" s="1" t="s">
        <v>0</v>
      </c>
      <c r="AF391" s="1">
        <v>0.80200000000000005</v>
      </c>
      <c r="AG391" s="1">
        <v>0.4</v>
      </c>
      <c r="AH391" s="1" t="s">
        <v>0</v>
      </c>
      <c r="AI391" s="1" t="s">
        <v>0</v>
      </c>
      <c r="AJ391" s="1" t="s">
        <v>0</v>
      </c>
      <c r="AK391" s="1" t="s">
        <v>0</v>
      </c>
      <c r="AL391" s="1" t="s">
        <v>0</v>
      </c>
      <c r="AM391" s="1">
        <v>0.66700000000000004</v>
      </c>
      <c r="AN391" s="1">
        <v>0.36399999999999999</v>
      </c>
      <c r="AO391" s="1" t="s">
        <v>0</v>
      </c>
      <c r="AP391" s="1" t="s">
        <v>0</v>
      </c>
      <c r="AQ391" s="1" t="s">
        <v>0</v>
      </c>
      <c r="AR391" s="1" t="s">
        <v>0</v>
      </c>
      <c r="AS391" s="1" t="s">
        <v>0</v>
      </c>
      <c r="AT391" s="1" t="s">
        <v>0</v>
      </c>
      <c r="AU391" s="1">
        <v>0.57099999999999995</v>
      </c>
      <c r="AV391" s="1">
        <v>0.33300000000000002</v>
      </c>
      <c r="AW391" s="1">
        <v>0.88900000000000001</v>
      </c>
      <c r="AX391" s="1" t="s">
        <v>0</v>
      </c>
      <c r="AY391" s="1">
        <v>0.8</v>
      </c>
      <c r="AZ391" s="1" t="s">
        <v>0</v>
      </c>
      <c r="BA391" s="1" t="s">
        <v>0</v>
      </c>
      <c r="BB391" s="1">
        <v>0.72699999999999998</v>
      </c>
      <c r="BC391" s="1" t="s">
        <v>0</v>
      </c>
      <c r="BD391" s="1" t="s">
        <v>0</v>
      </c>
      <c r="BE391" s="1" t="s">
        <v>0</v>
      </c>
      <c r="BF391" s="1">
        <v>0.66700000000000004</v>
      </c>
      <c r="BG391" s="1" t="s">
        <v>0</v>
      </c>
      <c r="BH391" s="1" t="s">
        <v>0</v>
      </c>
      <c r="BI391" s="1" t="s">
        <v>0</v>
      </c>
      <c r="BJ391" s="1">
        <v>1</v>
      </c>
      <c r="BK391" s="1">
        <v>0.61499999999999999</v>
      </c>
      <c r="BL391" s="1" t="s">
        <v>0</v>
      </c>
      <c r="BM391" s="1" t="s">
        <v>0</v>
      </c>
      <c r="BN391" s="1" t="s">
        <v>0</v>
      </c>
      <c r="BO391" s="1" t="s">
        <v>0</v>
      </c>
      <c r="BP391" s="1">
        <v>0.89</v>
      </c>
      <c r="BQ391" s="1">
        <v>0.57099999999999995</v>
      </c>
      <c r="BR391" s="1" t="s">
        <v>0</v>
      </c>
      <c r="BS391" s="1" t="s">
        <v>0</v>
      </c>
      <c r="BT391" s="1" t="s">
        <v>0</v>
      </c>
      <c r="BU391" s="1" t="s">
        <v>0</v>
      </c>
      <c r="BV391" s="1" t="s">
        <v>0</v>
      </c>
      <c r="BW391" s="1">
        <v>0.8</v>
      </c>
      <c r="BX391" s="1">
        <v>0.53300000000000003</v>
      </c>
      <c r="BY391" s="1" t="s">
        <v>0</v>
      </c>
      <c r="BZ391" s="1" t="s">
        <v>0</v>
      </c>
      <c r="CA391" s="1" t="s">
        <v>0</v>
      </c>
      <c r="CB391" s="1" t="s">
        <v>0</v>
      </c>
      <c r="CC391" s="1" t="s">
        <v>0</v>
      </c>
      <c r="CD391" s="1" t="s">
        <v>0</v>
      </c>
      <c r="CE391" s="1">
        <v>0.72699999999999998</v>
      </c>
      <c r="CF391" s="1">
        <v>0.5</v>
      </c>
    </row>
    <row r="392" spans="1:84" x14ac:dyDescent="0.25">
      <c r="A392" t="s">
        <v>243</v>
      </c>
      <c r="B392" t="s">
        <v>9</v>
      </c>
      <c r="C392" t="s">
        <v>48</v>
      </c>
      <c r="D392" t="s">
        <v>245</v>
      </c>
      <c r="E392">
        <v>0.7</v>
      </c>
      <c r="F392" s="3">
        <v>0.34200000000000003</v>
      </c>
      <c r="H392" t="s">
        <v>138</v>
      </c>
      <c r="I392">
        <v>2</v>
      </c>
      <c r="J392" t="s">
        <v>45</v>
      </c>
      <c r="K392" t="s">
        <v>137</v>
      </c>
      <c r="L392" s="1">
        <v>0.127</v>
      </c>
      <c r="M392" s="1">
        <v>0.127</v>
      </c>
      <c r="N392" s="1">
        <v>0.14599999999999999</v>
      </c>
      <c r="O392" s="1">
        <v>6.8000000000000005E-2</v>
      </c>
      <c r="P392" s="1">
        <v>0.17100000000000001</v>
      </c>
      <c r="Q392" s="1">
        <v>7.2999999999999995E-2</v>
      </c>
      <c r="R392" s="1">
        <v>4.5999999999999999E-2</v>
      </c>
      <c r="S392" s="1">
        <v>0.20599999999999999</v>
      </c>
      <c r="T392" s="1">
        <v>7.9000000000000001E-2</v>
      </c>
      <c r="U392" s="1">
        <v>4.9000000000000002E-2</v>
      </c>
      <c r="V392" s="1">
        <v>3.5000000000000003E-2</v>
      </c>
      <c r="W392" s="1">
        <v>0.26</v>
      </c>
      <c r="X392" s="1">
        <v>8.5000000000000006E-2</v>
      </c>
      <c r="Y392" s="1">
        <v>5.0999999999999997E-2</v>
      </c>
      <c r="Z392" s="1">
        <v>3.5999999999999997E-2</v>
      </c>
      <c r="AA392" s="1">
        <v>2.8000000000000001E-2</v>
      </c>
      <c r="AB392" s="1">
        <v>0.34899999999999998</v>
      </c>
      <c r="AC392" s="1">
        <v>9.4E-2</v>
      </c>
      <c r="AD392" s="1">
        <v>5.3999999999999999E-2</v>
      </c>
      <c r="AE392" s="1">
        <v>3.7999999999999999E-2</v>
      </c>
      <c r="AF392" s="1">
        <v>2.9000000000000001E-2</v>
      </c>
      <c r="AG392" s="1">
        <v>2.4E-2</v>
      </c>
      <c r="AH392" s="1">
        <v>0.53800000000000003</v>
      </c>
      <c r="AI392" s="1">
        <v>0.10299999999999999</v>
      </c>
      <c r="AJ392" s="1">
        <v>5.7000000000000002E-2</v>
      </c>
      <c r="AK392" s="1">
        <v>3.9E-2</v>
      </c>
      <c r="AL392" s="1">
        <v>0.03</v>
      </c>
      <c r="AM392" s="1">
        <v>2.4E-2</v>
      </c>
      <c r="AN392" s="1">
        <v>0.02</v>
      </c>
      <c r="AO392" s="1" t="s">
        <v>0</v>
      </c>
      <c r="AP392" s="1">
        <v>0.115</v>
      </c>
      <c r="AQ392" s="1">
        <v>0.06</v>
      </c>
      <c r="AR392" s="1">
        <v>4.1000000000000002E-2</v>
      </c>
      <c r="AS392" s="1">
        <v>3.1E-2</v>
      </c>
      <c r="AT392" s="1">
        <v>2.5000000000000001E-2</v>
      </c>
      <c r="AU392" s="1">
        <v>2.1000000000000001E-2</v>
      </c>
      <c r="AV392" s="1">
        <v>1.7999999999999999E-2</v>
      </c>
      <c r="AW392" s="1">
        <v>0.22600000000000001</v>
      </c>
      <c r="AX392" s="1">
        <v>0.255</v>
      </c>
      <c r="AY392" s="1">
        <v>0.127</v>
      </c>
      <c r="AZ392" s="1">
        <v>0.29199999999999998</v>
      </c>
      <c r="BA392" s="1">
        <v>0.13600000000000001</v>
      </c>
      <c r="BB392" s="1">
        <v>8.8999999999999996E-2</v>
      </c>
      <c r="BC392" s="1">
        <v>0.34200000000000003</v>
      </c>
      <c r="BD392" s="1">
        <v>0.14599999999999999</v>
      </c>
      <c r="BE392" s="1">
        <v>9.2999999999999999E-2</v>
      </c>
      <c r="BF392" s="1">
        <v>6.8000000000000005E-2</v>
      </c>
      <c r="BG392" s="1">
        <v>0.41199999999999998</v>
      </c>
      <c r="BH392" s="1">
        <v>0.157</v>
      </c>
      <c r="BI392" s="1">
        <v>9.7000000000000003E-2</v>
      </c>
      <c r="BJ392" s="1">
        <v>7.0000000000000007E-2</v>
      </c>
      <c r="BK392" s="1">
        <v>5.5E-2</v>
      </c>
      <c r="BL392" s="1">
        <v>0.51700000000000002</v>
      </c>
      <c r="BM392" s="1">
        <v>0.17100000000000001</v>
      </c>
      <c r="BN392" s="1">
        <v>0.10199999999999999</v>
      </c>
      <c r="BO392" s="1">
        <v>7.2999999999999995E-2</v>
      </c>
      <c r="BP392" s="1">
        <v>5.7000000000000002E-2</v>
      </c>
      <c r="BQ392" s="1">
        <v>4.5999999999999999E-2</v>
      </c>
      <c r="BR392" s="1">
        <v>0.7</v>
      </c>
      <c r="BS392" s="1">
        <v>0.187</v>
      </c>
      <c r="BT392" s="1">
        <v>0.108</v>
      </c>
      <c r="BU392" s="1">
        <v>7.5999999999999998E-2</v>
      </c>
      <c r="BV392" s="1">
        <v>5.8000000000000003E-2</v>
      </c>
      <c r="BW392" s="1">
        <v>4.8000000000000001E-2</v>
      </c>
      <c r="BX392" s="1">
        <v>0.04</v>
      </c>
      <c r="BY392" s="1" t="s">
        <v>0</v>
      </c>
      <c r="BZ392" s="1">
        <v>0.20599999999999999</v>
      </c>
      <c r="CA392" s="1">
        <v>0.114</v>
      </c>
      <c r="CB392" s="1">
        <v>7.9000000000000001E-2</v>
      </c>
      <c r="CC392" s="1">
        <v>0.06</v>
      </c>
      <c r="CD392" s="1">
        <v>4.9000000000000002E-2</v>
      </c>
      <c r="CE392" s="1">
        <v>4.1000000000000002E-2</v>
      </c>
      <c r="CF392" s="1">
        <v>3.5000000000000003E-2</v>
      </c>
    </row>
    <row r="393" spans="1:84" x14ac:dyDescent="0.25">
      <c r="A393" t="s">
        <v>243</v>
      </c>
      <c r="B393" t="s">
        <v>4</v>
      </c>
      <c r="C393" t="s">
        <v>48</v>
      </c>
      <c r="D393" t="s">
        <v>244</v>
      </c>
      <c r="E393">
        <v>0.7</v>
      </c>
      <c r="F393" s="2" t="s">
        <v>0</v>
      </c>
      <c r="H393" t="s">
        <v>0</v>
      </c>
      <c r="I393" t="s">
        <v>1</v>
      </c>
      <c r="J393" t="s">
        <v>1</v>
      </c>
      <c r="L393" s="1">
        <v>0.16800000000000001</v>
      </c>
      <c r="M393" s="1">
        <v>0.16800000000000001</v>
      </c>
      <c r="N393" s="1">
        <v>0.20200000000000001</v>
      </c>
      <c r="O393" s="1">
        <v>9.1999999999999998E-2</v>
      </c>
      <c r="P393" s="1">
        <v>0.253</v>
      </c>
      <c r="Q393" s="1">
        <v>0.10100000000000001</v>
      </c>
      <c r="R393" s="1">
        <v>6.3E-2</v>
      </c>
      <c r="S393" s="1">
        <v>0.33800000000000002</v>
      </c>
      <c r="T393" s="1">
        <v>0.112</v>
      </c>
      <c r="U393" s="1">
        <v>6.7000000000000004E-2</v>
      </c>
      <c r="V393" s="1">
        <v>4.8000000000000001E-2</v>
      </c>
      <c r="W393" s="1">
        <v>0.51200000000000001</v>
      </c>
      <c r="X393" s="1">
        <v>0.126</v>
      </c>
      <c r="Y393" s="1">
        <v>7.1999999999999995E-2</v>
      </c>
      <c r="Z393" s="1">
        <v>0.05</v>
      </c>
      <c r="AA393" s="1">
        <v>3.9E-2</v>
      </c>
      <c r="AB393" s="1" t="s">
        <v>0</v>
      </c>
      <c r="AC393" s="1">
        <v>0.14499999999999999</v>
      </c>
      <c r="AD393" s="1">
        <v>7.8E-2</v>
      </c>
      <c r="AE393" s="1">
        <v>5.2999999999999999E-2</v>
      </c>
      <c r="AF393" s="1">
        <v>0.04</v>
      </c>
      <c r="AG393" s="1">
        <v>3.3000000000000002E-2</v>
      </c>
      <c r="AH393" s="1" t="s">
        <v>0</v>
      </c>
      <c r="AI393" s="1">
        <v>0.16900000000000001</v>
      </c>
      <c r="AJ393" s="1">
        <v>8.4000000000000005E-2</v>
      </c>
      <c r="AK393" s="1">
        <v>5.6000000000000001E-2</v>
      </c>
      <c r="AL393" s="1">
        <v>4.2000000000000003E-2</v>
      </c>
      <c r="AM393" s="1">
        <v>3.4000000000000002E-2</v>
      </c>
      <c r="AN393" s="1">
        <v>2.8000000000000001E-2</v>
      </c>
      <c r="AO393" s="1" t="s">
        <v>0</v>
      </c>
      <c r="AP393" s="1">
        <v>0.20399999999999999</v>
      </c>
      <c r="AQ393" s="1">
        <v>9.1999999999999998E-2</v>
      </c>
      <c r="AR393" s="1">
        <v>5.8999999999999997E-2</v>
      </c>
      <c r="AS393" s="1">
        <v>4.3999999999999997E-2</v>
      </c>
      <c r="AT393" s="1">
        <v>3.5000000000000003E-2</v>
      </c>
      <c r="AU393" s="1">
        <v>2.9000000000000001E-2</v>
      </c>
      <c r="AV393" s="1">
        <v>2.5000000000000001E-2</v>
      </c>
      <c r="AW393" s="1">
        <v>0.28799999999999998</v>
      </c>
      <c r="AX393" s="1">
        <v>0.33600000000000002</v>
      </c>
      <c r="AY393" s="1">
        <v>0.16800000000000001</v>
      </c>
      <c r="AZ393" s="1">
        <v>0.40400000000000003</v>
      </c>
      <c r="BA393" s="1">
        <v>0.183</v>
      </c>
      <c r="BB393" s="1">
        <v>0.11899999999999999</v>
      </c>
      <c r="BC393" s="1">
        <v>0.50600000000000001</v>
      </c>
      <c r="BD393" s="1">
        <v>0.20200000000000001</v>
      </c>
      <c r="BE393" s="1">
        <v>0.126</v>
      </c>
      <c r="BF393" s="1">
        <v>9.1999999999999998E-2</v>
      </c>
      <c r="BG393" s="1">
        <v>0.67700000000000005</v>
      </c>
      <c r="BH393" s="1">
        <v>0.224</v>
      </c>
      <c r="BI393" s="1">
        <v>0.13500000000000001</v>
      </c>
      <c r="BJ393" s="1">
        <v>9.6000000000000002E-2</v>
      </c>
      <c r="BK393" s="1">
        <v>7.4999999999999997E-2</v>
      </c>
      <c r="BL393" s="1" t="s">
        <v>0</v>
      </c>
      <c r="BM393" s="1">
        <v>0.253</v>
      </c>
      <c r="BN393" s="1">
        <v>0.14399999999999999</v>
      </c>
      <c r="BO393" s="1">
        <v>0.10100000000000001</v>
      </c>
      <c r="BP393" s="1">
        <v>7.8E-2</v>
      </c>
      <c r="BQ393" s="1">
        <v>6.3E-2</v>
      </c>
      <c r="BR393" s="1" t="s">
        <v>0</v>
      </c>
      <c r="BS393" s="1">
        <v>0.28899999999999998</v>
      </c>
      <c r="BT393" s="1">
        <v>0.155</v>
      </c>
      <c r="BU393" s="1">
        <v>0.106</v>
      </c>
      <c r="BV393" s="1">
        <v>8.1000000000000003E-2</v>
      </c>
      <c r="BW393" s="1">
        <v>6.5000000000000002E-2</v>
      </c>
      <c r="BX393" s="1">
        <v>5.5E-2</v>
      </c>
      <c r="BY393" s="1" t="s">
        <v>0</v>
      </c>
      <c r="BZ393" s="1">
        <v>0.33800000000000002</v>
      </c>
      <c r="CA393" s="1">
        <v>0.16900000000000001</v>
      </c>
      <c r="CB393" s="1">
        <v>0.112</v>
      </c>
      <c r="CC393" s="1">
        <v>8.4000000000000005E-2</v>
      </c>
      <c r="CD393" s="1">
        <v>6.7000000000000004E-2</v>
      </c>
      <c r="CE393" s="1">
        <v>5.6000000000000001E-2</v>
      </c>
      <c r="CF393" s="1">
        <v>4.8000000000000001E-2</v>
      </c>
    </row>
    <row r="394" spans="1:84" x14ac:dyDescent="0.25">
      <c r="A394" t="s">
        <v>243</v>
      </c>
      <c r="B394" t="s">
        <v>135</v>
      </c>
      <c r="C394" t="s">
        <v>48</v>
      </c>
      <c r="D394" t="s">
        <v>242</v>
      </c>
      <c r="E394">
        <v>0.7</v>
      </c>
      <c r="F394" s="3">
        <v>0.88600000000000001</v>
      </c>
      <c r="H394" t="s">
        <v>46</v>
      </c>
      <c r="I394">
        <v>2</v>
      </c>
      <c r="J394" t="s">
        <v>45</v>
      </c>
      <c r="K394" t="s">
        <v>44</v>
      </c>
      <c r="L394" s="1">
        <v>0.443</v>
      </c>
      <c r="M394" s="1">
        <v>0.443</v>
      </c>
      <c r="N394" s="1">
        <v>0.79500000000000004</v>
      </c>
      <c r="O394" s="1">
        <v>0.28399999999999997</v>
      </c>
      <c r="P394" s="1" t="s">
        <v>0</v>
      </c>
      <c r="Q394" s="1">
        <v>0.39700000000000002</v>
      </c>
      <c r="R394" s="1">
        <v>0.21</v>
      </c>
      <c r="S394" s="1" t="s">
        <v>0</v>
      </c>
      <c r="T394" s="1">
        <v>0.66</v>
      </c>
      <c r="U394" s="1">
        <v>0.26500000000000001</v>
      </c>
      <c r="V394" s="1">
        <v>0.16600000000000001</v>
      </c>
      <c r="W394" s="1" t="s">
        <v>0</v>
      </c>
      <c r="X394" s="1" t="s">
        <v>0</v>
      </c>
      <c r="Y394" s="1">
        <v>0.36099999999999999</v>
      </c>
      <c r="Z394" s="1">
        <v>0.19900000000000001</v>
      </c>
      <c r="AA394" s="1">
        <v>0.13700000000000001</v>
      </c>
      <c r="AB394" s="1" t="s">
        <v>0</v>
      </c>
      <c r="AC394" s="1" t="s">
        <v>0</v>
      </c>
      <c r="AD394" s="1">
        <v>0.56399999999999995</v>
      </c>
      <c r="AE394" s="1">
        <v>0.248</v>
      </c>
      <c r="AF394" s="1">
        <v>0.159</v>
      </c>
      <c r="AG394" s="1">
        <v>0.11700000000000001</v>
      </c>
      <c r="AH394" s="1" t="s">
        <v>0</v>
      </c>
      <c r="AI394" s="1" t="s">
        <v>0</v>
      </c>
      <c r="AJ394" s="1" t="s">
        <v>0</v>
      </c>
      <c r="AK394" s="1">
        <v>0.33100000000000002</v>
      </c>
      <c r="AL394" s="1">
        <v>0.189</v>
      </c>
      <c r="AM394" s="1">
        <v>0.13300000000000001</v>
      </c>
      <c r="AN394" s="1">
        <v>0.10199999999999999</v>
      </c>
      <c r="AO394" s="1" t="s">
        <v>0</v>
      </c>
      <c r="AP394" s="1" t="s">
        <v>0</v>
      </c>
      <c r="AQ394" s="1" t="s">
        <v>0</v>
      </c>
      <c r="AR394" s="1">
        <v>0.49199999999999999</v>
      </c>
      <c r="AS394" s="1">
        <v>0.23300000000000001</v>
      </c>
      <c r="AT394" s="1">
        <v>0.153</v>
      </c>
      <c r="AU394" s="1">
        <v>0.114</v>
      </c>
      <c r="AV394" s="1">
        <v>0.09</v>
      </c>
      <c r="AW394" s="1">
        <v>0.61399999999999999</v>
      </c>
      <c r="AX394" s="1">
        <v>0.88600000000000001</v>
      </c>
      <c r="AY394" s="1">
        <v>0.443</v>
      </c>
      <c r="AZ394" s="1" t="s">
        <v>0</v>
      </c>
      <c r="BA394" s="1">
        <v>0.56899999999999995</v>
      </c>
      <c r="BB394" s="1">
        <v>0.34599999999999997</v>
      </c>
      <c r="BC394" s="1" t="s">
        <v>0</v>
      </c>
      <c r="BD394" s="1">
        <v>0.79500000000000004</v>
      </c>
      <c r="BE394" s="1">
        <v>0.41899999999999998</v>
      </c>
      <c r="BF394" s="1">
        <v>0.28399999999999997</v>
      </c>
      <c r="BG394" s="1" t="s">
        <v>0</v>
      </c>
      <c r="BH394" s="1" t="s">
        <v>0</v>
      </c>
      <c r="BI394" s="1">
        <v>0.53</v>
      </c>
      <c r="BJ394" s="1">
        <v>0.33200000000000002</v>
      </c>
      <c r="BK394" s="1">
        <v>0.24099999999999999</v>
      </c>
      <c r="BL394" s="1" t="s">
        <v>0</v>
      </c>
      <c r="BM394" s="1" t="s">
        <v>0</v>
      </c>
      <c r="BN394" s="1">
        <v>0.72099999999999997</v>
      </c>
      <c r="BO394" s="1">
        <v>0.39700000000000002</v>
      </c>
      <c r="BP394" s="1">
        <v>0.27500000000000002</v>
      </c>
      <c r="BQ394" s="1">
        <v>0.21</v>
      </c>
      <c r="BR394" s="1" t="s">
        <v>0</v>
      </c>
      <c r="BS394" s="1" t="s">
        <v>0</v>
      </c>
      <c r="BT394" s="1" t="s">
        <v>0</v>
      </c>
      <c r="BU394" s="1">
        <v>0.497</v>
      </c>
      <c r="BV394" s="1">
        <v>0.318</v>
      </c>
      <c r="BW394" s="1">
        <v>0.23400000000000001</v>
      </c>
      <c r="BX394" s="1">
        <v>0.185</v>
      </c>
      <c r="BY394" s="1" t="s">
        <v>0</v>
      </c>
      <c r="BZ394" s="1" t="s">
        <v>0</v>
      </c>
      <c r="CA394" s="1" t="s">
        <v>0</v>
      </c>
      <c r="CB394" s="1">
        <v>0.66</v>
      </c>
      <c r="CC394" s="1">
        <v>0.378</v>
      </c>
      <c r="CD394" s="1">
        <v>0.26500000000000001</v>
      </c>
      <c r="CE394" s="1">
        <v>0.20399999999999999</v>
      </c>
      <c r="CF394" s="1">
        <v>0.16600000000000001</v>
      </c>
    </row>
    <row r="395" spans="1:84" x14ac:dyDescent="0.25">
      <c r="F395" s="2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</row>
    <row r="396" spans="1:84" x14ac:dyDescent="0.25">
      <c r="A396" t="s">
        <v>219</v>
      </c>
      <c r="B396" t="s">
        <v>43</v>
      </c>
      <c r="C396" t="s">
        <v>48</v>
      </c>
      <c r="D396" t="s">
        <v>241</v>
      </c>
      <c r="E396">
        <v>0.8</v>
      </c>
      <c r="F396" s="2" t="s">
        <v>0</v>
      </c>
      <c r="H396" t="s">
        <v>46</v>
      </c>
      <c r="I396">
        <v>2</v>
      </c>
      <c r="J396" t="s">
        <v>45</v>
      </c>
      <c r="K396" t="s">
        <v>44</v>
      </c>
      <c r="L396" s="1">
        <v>0.73699999999999999</v>
      </c>
      <c r="M396" s="1">
        <v>0.73699999999999999</v>
      </c>
      <c r="N396" s="1" t="s">
        <v>0</v>
      </c>
      <c r="O396" s="1">
        <v>0.58299999999999996</v>
      </c>
      <c r="P396" s="1" t="s">
        <v>0</v>
      </c>
      <c r="Q396" s="1" t="s">
        <v>0</v>
      </c>
      <c r="R396" s="1">
        <v>0.48299999999999998</v>
      </c>
      <c r="S396" s="1" t="s">
        <v>0</v>
      </c>
      <c r="T396" s="1" t="s">
        <v>0</v>
      </c>
      <c r="U396" s="1">
        <v>0.93300000000000005</v>
      </c>
      <c r="V396" s="1">
        <v>0.41199999999999998</v>
      </c>
      <c r="W396" s="1" t="s">
        <v>0</v>
      </c>
      <c r="X396" s="1" t="s">
        <v>0</v>
      </c>
      <c r="Y396" s="1" t="s">
        <v>0</v>
      </c>
      <c r="Z396" s="1">
        <v>0.7</v>
      </c>
      <c r="AA396" s="1">
        <v>0.35899999999999999</v>
      </c>
      <c r="AB396" s="1" t="s">
        <v>0</v>
      </c>
      <c r="AC396" s="1" t="s">
        <v>0</v>
      </c>
      <c r="AD396" s="1" t="s">
        <v>0</v>
      </c>
      <c r="AE396" s="1" t="s">
        <v>0</v>
      </c>
      <c r="AF396" s="1">
        <v>0.56100000000000005</v>
      </c>
      <c r="AG396" s="1">
        <v>0.318</v>
      </c>
      <c r="AH396" s="1" t="s">
        <v>0</v>
      </c>
      <c r="AI396" s="1" t="s">
        <v>0</v>
      </c>
      <c r="AJ396" s="1" t="s">
        <v>0</v>
      </c>
      <c r="AK396" s="1" t="s">
        <v>0</v>
      </c>
      <c r="AL396" s="1" t="s">
        <v>0</v>
      </c>
      <c r="AM396" s="1">
        <v>0.46700000000000003</v>
      </c>
      <c r="AN396" s="1">
        <v>0.28599999999999998</v>
      </c>
      <c r="AO396" s="1" t="s">
        <v>0</v>
      </c>
      <c r="AP396" s="1" t="s">
        <v>0</v>
      </c>
      <c r="AQ396" s="1" t="s">
        <v>0</v>
      </c>
      <c r="AR396" s="1" t="s">
        <v>0</v>
      </c>
      <c r="AS396" s="1" t="s">
        <v>0</v>
      </c>
      <c r="AT396" s="1">
        <v>0.874</v>
      </c>
      <c r="AU396" s="1">
        <v>0.4</v>
      </c>
      <c r="AV396" s="1">
        <v>0.25900000000000001</v>
      </c>
      <c r="AW396" s="1">
        <v>0.84799999999999998</v>
      </c>
      <c r="AX396" s="1" t="s">
        <v>0</v>
      </c>
      <c r="AY396" s="1">
        <v>0.73699999999999999</v>
      </c>
      <c r="AZ396" s="1" t="s">
        <v>0</v>
      </c>
      <c r="BA396" s="1" t="s">
        <v>0</v>
      </c>
      <c r="BB396" s="1">
        <v>0.65100000000000002</v>
      </c>
      <c r="BC396" s="1" t="s">
        <v>0</v>
      </c>
      <c r="BD396" s="1" t="s">
        <v>0</v>
      </c>
      <c r="BE396" s="1">
        <v>0.96499999999999997</v>
      </c>
      <c r="BF396" s="1">
        <v>0.58299999999999996</v>
      </c>
      <c r="BG396" s="1" t="s">
        <v>0</v>
      </c>
      <c r="BH396" s="1" t="s">
        <v>0</v>
      </c>
      <c r="BI396" s="1" t="s">
        <v>0</v>
      </c>
      <c r="BJ396" s="1">
        <v>0.82299999999999995</v>
      </c>
      <c r="BK396" s="1">
        <v>0.52800000000000002</v>
      </c>
      <c r="BL396" s="1" t="s">
        <v>0</v>
      </c>
      <c r="BM396" s="1" t="s">
        <v>0</v>
      </c>
      <c r="BN396" s="1" t="s">
        <v>0</v>
      </c>
      <c r="BO396" s="1" t="s">
        <v>0</v>
      </c>
      <c r="BP396" s="1">
        <v>0.71799999999999997</v>
      </c>
      <c r="BQ396" s="1">
        <v>0.48299999999999998</v>
      </c>
      <c r="BR396" s="1" t="s">
        <v>0</v>
      </c>
      <c r="BS396" s="1" t="s">
        <v>0</v>
      </c>
      <c r="BT396" s="1" t="s">
        <v>0</v>
      </c>
      <c r="BU396" s="1" t="s">
        <v>0</v>
      </c>
      <c r="BV396" s="1" t="s">
        <v>0</v>
      </c>
      <c r="BW396" s="1">
        <v>0.63600000000000001</v>
      </c>
      <c r="BX396" s="1">
        <v>0.44400000000000001</v>
      </c>
      <c r="BY396" s="1" t="s">
        <v>0</v>
      </c>
      <c r="BZ396" s="1" t="s">
        <v>0</v>
      </c>
      <c r="CA396" s="1" t="s">
        <v>0</v>
      </c>
      <c r="CB396" s="1" t="s">
        <v>0</v>
      </c>
      <c r="CC396" s="1" t="s">
        <v>0</v>
      </c>
      <c r="CD396" s="1">
        <v>0.93300000000000005</v>
      </c>
      <c r="CE396" s="1">
        <v>0.57099999999999995</v>
      </c>
      <c r="CF396" s="1">
        <v>0.41199999999999998</v>
      </c>
    </row>
    <row r="397" spans="1:84" x14ac:dyDescent="0.25">
      <c r="A397" t="s">
        <v>219</v>
      </c>
      <c r="B397" t="s">
        <v>41</v>
      </c>
      <c r="C397" t="s">
        <v>48</v>
      </c>
      <c r="D397" t="s">
        <v>240</v>
      </c>
      <c r="E397">
        <v>0.8</v>
      </c>
      <c r="F397" s="2" t="s">
        <v>0</v>
      </c>
      <c r="H397" t="s">
        <v>46</v>
      </c>
      <c r="I397">
        <v>2</v>
      </c>
      <c r="J397" t="s">
        <v>45</v>
      </c>
      <c r="K397" t="s">
        <v>44</v>
      </c>
      <c r="L397" s="1">
        <v>0.60599999999999998</v>
      </c>
      <c r="M397" s="1">
        <v>0.60599999999999998</v>
      </c>
      <c r="N397" s="1" t="s">
        <v>0</v>
      </c>
      <c r="O397" s="1">
        <v>0.435</v>
      </c>
      <c r="P397" s="1" t="s">
        <v>0</v>
      </c>
      <c r="Q397" s="1">
        <v>0.77</v>
      </c>
      <c r="R397" s="1">
        <v>0.33900000000000002</v>
      </c>
      <c r="S397" s="1" t="s">
        <v>0</v>
      </c>
      <c r="T397" s="1" t="s">
        <v>0</v>
      </c>
      <c r="U397" s="1">
        <v>0.51400000000000001</v>
      </c>
      <c r="V397" s="1">
        <v>0.27800000000000002</v>
      </c>
      <c r="W397" s="1" t="s">
        <v>0</v>
      </c>
      <c r="X397" s="1" t="s">
        <v>0</v>
      </c>
      <c r="Y397" s="1" t="s">
        <v>0</v>
      </c>
      <c r="Z397" s="1">
        <v>0.38500000000000001</v>
      </c>
      <c r="AA397" s="1">
        <v>0.23599999999999999</v>
      </c>
      <c r="AB397" s="1" t="s">
        <v>0</v>
      </c>
      <c r="AC397" s="1" t="s">
        <v>0</v>
      </c>
      <c r="AD397" s="1" t="s">
        <v>0</v>
      </c>
      <c r="AE397" s="1">
        <v>0.626</v>
      </c>
      <c r="AF397" s="1">
        <v>0.309</v>
      </c>
      <c r="AG397" s="1">
        <v>0.20399999999999999</v>
      </c>
      <c r="AH397" s="1" t="s">
        <v>0</v>
      </c>
      <c r="AI397" s="1" t="s">
        <v>0</v>
      </c>
      <c r="AJ397" s="1" t="s">
        <v>0</v>
      </c>
      <c r="AK397" s="1" t="s">
        <v>0</v>
      </c>
      <c r="AL397" s="1">
        <v>0.44600000000000001</v>
      </c>
      <c r="AM397" s="1">
        <v>0.25700000000000001</v>
      </c>
      <c r="AN397" s="1">
        <v>0.18</v>
      </c>
      <c r="AO397" s="1" t="s">
        <v>0</v>
      </c>
      <c r="AP397" s="1" t="s">
        <v>0</v>
      </c>
      <c r="AQ397" s="1" t="s">
        <v>0</v>
      </c>
      <c r="AR397" s="1" t="s">
        <v>0</v>
      </c>
      <c r="AS397" s="1">
        <v>0.80400000000000005</v>
      </c>
      <c r="AT397" s="1">
        <v>0.34599999999999997</v>
      </c>
      <c r="AU397" s="1">
        <v>0.22</v>
      </c>
      <c r="AV397" s="1">
        <v>0.16200000000000001</v>
      </c>
      <c r="AW397" s="1">
        <v>0.755</v>
      </c>
      <c r="AX397" s="1" t="s">
        <v>0</v>
      </c>
      <c r="AY397" s="1">
        <v>0.60599999999999998</v>
      </c>
      <c r="AZ397" s="1" t="s">
        <v>0</v>
      </c>
      <c r="BA397" s="1">
        <v>0.87</v>
      </c>
      <c r="BB397" s="1">
        <v>0.50700000000000001</v>
      </c>
      <c r="BC397" s="1" t="s">
        <v>0</v>
      </c>
      <c r="BD397" s="1" t="s">
        <v>0</v>
      </c>
      <c r="BE397" s="1">
        <v>0.67900000000000005</v>
      </c>
      <c r="BF397" s="1">
        <v>0.435</v>
      </c>
      <c r="BG397" s="1" t="s">
        <v>0</v>
      </c>
      <c r="BH397" s="1" t="s">
        <v>0</v>
      </c>
      <c r="BI397" s="1" t="s">
        <v>0</v>
      </c>
      <c r="BJ397" s="1">
        <v>0.55600000000000005</v>
      </c>
      <c r="BK397" s="1">
        <v>0.38100000000000001</v>
      </c>
      <c r="BL397" s="1" t="s">
        <v>0</v>
      </c>
      <c r="BM397" s="1" t="s">
        <v>0</v>
      </c>
      <c r="BN397" s="1" t="s">
        <v>0</v>
      </c>
      <c r="BO397" s="1">
        <v>0.77</v>
      </c>
      <c r="BP397" s="1">
        <v>0.47199999999999998</v>
      </c>
      <c r="BQ397" s="1">
        <v>0.33900000000000002</v>
      </c>
      <c r="BR397" s="1" t="s">
        <v>0</v>
      </c>
      <c r="BS397" s="1" t="s">
        <v>0</v>
      </c>
      <c r="BT397" s="1" t="s">
        <v>0</v>
      </c>
      <c r="BU397" s="1" t="s">
        <v>0</v>
      </c>
      <c r="BV397" s="1">
        <v>0.61699999999999999</v>
      </c>
      <c r="BW397" s="1">
        <v>0.40899999999999997</v>
      </c>
      <c r="BX397" s="1">
        <v>0.30599999999999999</v>
      </c>
      <c r="BY397" s="1" t="s">
        <v>0</v>
      </c>
      <c r="BZ397" s="1" t="s">
        <v>0</v>
      </c>
      <c r="CA397" s="1" t="s">
        <v>0</v>
      </c>
      <c r="CB397" s="1" t="s">
        <v>0</v>
      </c>
      <c r="CC397" s="1">
        <v>0.89100000000000001</v>
      </c>
      <c r="CD397" s="1">
        <v>0.51400000000000001</v>
      </c>
      <c r="CE397" s="1">
        <v>0.36099999999999999</v>
      </c>
      <c r="CF397" s="1">
        <v>0.27800000000000002</v>
      </c>
    </row>
    <row r="398" spans="1:84" x14ac:dyDescent="0.25">
      <c r="A398" t="s">
        <v>219</v>
      </c>
      <c r="B398" t="s">
        <v>39</v>
      </c>
      <c r="C398" t="s">
        <v>48</v>
      </c>
      <c r="D398" t="s">
        <v>239</v>
      </c>
      <c r="E398">
        <v>0.8</v>
      </c>
      <c r="F398" s="3">
        <v>0.376</v>
      </c>
      <c r="H398" t="s">
        <v>46</v>
      </c>
      <c r="I398">
        <v>2</v>
      </c>
      <c r="J398" t="s">
        <v>45</v>
      </c>
      <c r="K398" t="s">
        <v>44</v>
      </c>
      <c r="L398" s="1">
        <v>0.188</v>
      </c>
      <c r="M398" s="1">
        <v>0.188</v>
      </c>
      <c r="N398" s="1">
        <v>0.23200000000000001</v>
      </c>
      <c r="O398" s="1">
        <v>0.104</v>
      </c>
      <c r="P398" s="1">
        <v>0.30199999999999999</v>
      </c>
      <c r="Q398" s="1">
        <v>0.11600000000000001</v>
      </c>
      <c r="R398" s="1">
        <v>7.1999999999999995E-2</v>
      </c>
      <c r="S398" s="1">
        <v>0.432</v>
      </c>
      <c r="T398" s="1">
        <v>0.13100000000000001</v>
      </c>
      <c r="U398" s="1">
        <v>7.6999999999999999E-2</v>
      </c>
      <c r="V398" s="1">
        <v>5.5E-2</v>
      </c>
      <c r="W398" s="1">
        <v>0.76</v>
      </c>
      <c r="X398" s="1">
        <v>0.151</v>
      </c>
      <c r="Y398" s="1">
        <v>8.4000000000000005E-2</v>
      </c>
      <c r="Z398" s="1">
        <v>5.8000000000000003E-2</v>
      </c>
      <c r="AA398" s="1">
        <v>4.3999999999999997E-2</v>
      </c>
      <c r="AB398" s="1" t="s">
        <v>0</v>
      </c>
      <c r="AC398" s="1">
        <v>0.17799999999999999</v>
      </c>
      <c r="AD398" s="1">
        <v>9.0999999999999998E-2</v>
      </c>
      <c r="AE398" s="1">
        <v>6.0999999999999999E-2</v>
      </c>
      <c r="AF398" s="1">
        <v>4.5999999999999999E-2</v>
      </c>
      <c r="AG398" s="1">
        <v>3.6999999999999998E-2</v>
      </c>
      <c r="AH398" s="1" t="s">
        <v>0</v>
      </c>
      <c r="AI398" s="1">
        <v>0.215</v>
      </c>
      <c r="AJ398" s="1">
        <v>0.1</v>
      </c>
      <c r="AK398" s="1">
        <v>6.6000000000000003E-2</v>
      </c>
      <c r="AL398" s="1">
        <v>4.9000000000000002E-2</v>
      </c>
      <c r="AM398" s="1">
        <v>3.9E-2</v>
      </c>
      <c r="AN398" s="1">
        <v>3.2000000000000001E-2</v>
      </c>
      <c r="AO398" s="1" t="s">
        <v>0</v>
      </c>
      <c r="AP398" s="1">
        <v>0.27500000000000002</v>
      </c>
      <c r="AQ398" s="1">
        <v>0.112</v>
      </c>
      <c r="AR398" s="1">
        <v>7.0000000000000007E-2</v>
      </c>
      <c r="AS398" s="1">
        <v>5.0999999999999997E-2</v>
      </c>
      <c r="AT398" s="1">
        <v>0.04</v>
      </c>
      <c r="AU398" s="1">
        <v>3.3000000000000002E-2</v>
      </c>
      <c r="AV398" s="1">
        <v>2.8000000000000001E-2</v>
      </c>
      <c r="AW398" s="1">
        <v>0.317</v>
      </c>
      <c r="AX398" s="1">
        <v>0.376</v>
      </c>
      <c r="AY398" s="1">
        <v>0.188</v>
      </c>
      <c r="AZ398" s="1">
        <v>0.46400000000000002</v>
      </c>
      <c r="BA398" s="1">
        <v>0.20799999999999999</v>
      </c>
      <c r="BB398" s="1">
        <v>0.13400000000000001</v>
      </c>
      <c r="BC398" s="1">
        <v>0.60299999999999998</v>
      </c>
      <c r="BD398" s="1">
        <v>0.23200000000000001</v>
      </c>
      <c r="BE398" s="1">
        <v>0.14299999999999999</v>
      </c>
      <c r="BF398" s="1">
        <v>0.104</v>
      </c>
      <c r="BG398" s="1">
        <v>0.86399999999999999</v>
      </c>
      <c r="BH398" s="1">
        <v>0.26200000000000001</v>
      </c>
      <c r="BI398" s="1">
        <v>0.154</v>
      </c>
      <c r="BJ398" s="1">
        <v>0.11</v>
      </c>
      <c r="BK398" s="1">
        <v>8.5000000000000006E-2</v>
      </c>
      <c r="BL398" s="1" t="s">
        <v>0</v>
      </c>
      <c r="BM398" s="1">
        <v>0.30199999999999999</v>
      </c>
      <c r="BN398" s="1">
        <v>0.16700000000000001</v>
      </c>
      <c r="BO398" s="1">
        <v>0.11600000000000001</v>
      </c>
      <c r="BP398" s="1">
        <v>8.8999999999999996E-2</v>
      </c>
      <c r="BQ398" s="1">
        <v>7.1999999999999995E-2</v>
      </c>
      <c r="BR398" s="1" t="s">
        <v>0</v>
      </c>
      <c r="BS398" s="1">
        <v>0.35399999999999998</v>
      </c>
      <c r="BT398" s="1">
        <v>0.182</v>
      </c>
      <c r="BU398" s="1">
        <v>0.123</v>
      </c>
      <c r="BV398" s="1">
        <v>9.2999999999999999E-2</v>
      </c>
      <c r="BW398" s="1">
        <v>7.3999999999999996E-2</v>
      </c>
      <c r="BX398" s="1">
        <v>6.2E-2</v>
      </c>
      <c r="BY398" s="1" t="s">
        <v>0</v>
      </c>
      <c r="BZ398" s="1">
        <v>0.432</v>
      </c>
      <c r="CA398" s="1">
        <v>0.20100000000000001</v>
      </c>
      <c r="CB398" s="1">
        <v>0.13100000000000001</v>
      </c>
      <c r="CC398" s="1">
        <v>9.7000000000000003E-2</v>
      </c>
      <c r="CD398" s="1">
        <v>7.6999999999999999E-2</v>
      </c>
      <c r="CE398" s="1">
        <v>6.4000000000000001E-2</v>
      </c>
      <c r="CF398" s="1">
        <v>5.5E-2</v>
      </c>
    </row>
    <row r="399" spans="1:84" x14ac:dyDescent="0.25">
      <c r="A399" t="s">
        <v>219</v>
      </c>
      <c r="B399" t="s">
        <v>37</v>
      </c>
      <c r="C399" t="s">
        <v>48</v>
      </c>
      <c r="D399" t="s">
        <v>238</v>
      </c>
      <c r="E399">
        <v>0.8</v>
      </c>
      <c r="F399" s="2" t="s">
        <v>0</v>
      </c>
      <c r="H399" t="s">
        <v>46</v>
      </c>
      <c r="I399">
        <v>2</v>
      </c>
      <c r="J399" t="s">
        <v>45</v>
      </c>
      <c r="K399" t="s">
        <v>44</v>
      </c>
      <c r="L399" s="1">
        <v>0.997</v>
      </c>
      <c r="M399" s="1">
        <v>0.997</v>
      </c>
      <c r="N399" s="1" t="s">
        <v>0</v>
      </c>
      <c r="O399" s="1">
        <v>0.995</v>
      </c>
      <c r="P399" s="1" t="s">
        <v>0</v>
      </c>
      <c r="Q399" s="1" t="s">
        <v>0</v>
      </c>
      <c r="R399" s="1">
        <v>0.99299999999999999</v>
      </c>
      <c r="S399" s="1" t="s">
        <v>0</v>
      </c>
      <c r="T399" s="1" t="s">
        <v>0</v>
      </c>
      <c r="U399" s="1" t="s">
        <v>0</v>
      </c>
      <c r="V399" s="1">
        <v>0.99</v>
      </c>
      <c r="W399" s="1" t="s">
        <v>0</v>
      </c>
      <c r="X399" s="1" t="s">
        <v>0</v>
      </c>
      <c r="Y399" s="1" t="s">
        <v>0</v>
      </c>
      <c r="Z399" s="1" t="s">
        <v>0</v>
      </c>
      <c r="AA399" s="1">
        <v>0.98799999999999999</v>
      </c>
      <c r="AB399" s="1" t="s">
        <v>0</v>
      </c>
      <c r="AC399" s="1" t="s">
        <v>0</v>
      </c>
      <c r="AD399" s="1" t="s">
        <v>0</v>
      </c>
      <c r="AE399" s="1" t="s">
        <v>0</v>
      </c>
      <c r="AF399" s="1" t="s">
        <v>0</v>
      </c>
      <c r="AG399" s="1">
        <v>0.98499999999999999</v>
      </c>
      <c r="AH399" s="1" t="s">
        <v>0</v>
      </c>
      <c r="AI399" s="1" t="s">
        <v>0</v>
      </c>
      <c r="AJ399" s="1" t="s">
        <v>0</v>
      </c>
      <c r="AK399" s="1" t="s">
        <v>0</v>
      </c>
      <c r="AL399" s="1" t="s">
        <v>0</v>
      </c>
      <c r="AM399" s="1" t="s">
        <v>0</v>
      </c>
      <c r="AN399" s="1">
        <v>0.98299999999999998</v>
      </c>
      <c r="AO399" s="1" t="s">
        <v>0</v>
      </c>
      <c r="AP399" s="1" t="s">
        <v>0</v>
      </c>
      <c r="AQ399" s="1" t="s">
        <v>0</v>
      </c>
      <c r="AR399" s="1" t="s">
        <v>0</v>
      </c>
      <c r="AS399" s="1" t="s">
        <v>0</v>
      </c>
      <c r="AT399" s="1" t="s">
        <v>0</v>
      </c>
      <c r="AU399" s="1" t="s">
        <v>0</v>
      </c>
      <c r="AV399" s="1">
        <v>0.98</v>
      </c>
      <c r="AW399" s="1">
        <v>0.999</v>
      </c>
      <c r="AX399" s="1" t="s">
        <v>0</v>
      </c>
      <c r="AY399" s="1">
        <v>0.997</v>
      </c>
      <c r="AZ399" s="1" t="s">
        <v>0</v>
      </c>
      <c r="BA399" s="1" t="s">
        <v>0</v>
      </c>
      <c r="BB399" s="1">
        <v>0.996</v>
      </c>
      <c r="BC399" s="1" t="s">
        <v>0</v>
      </c>
      <c r="BD399" s="1" t="s">
        <v>0</v>
      </c>
      <c r="BE399" s="1" t="s">
        <v>0</v>
      </c>
      <c r="BF399" s="1">
        <v>0.995</v>
      </c>
      <c r="BG399" s="1" t="s">
        <v>0</v>
      </c>
      <c r="BH399" s="1" t="s">
        <v>0</v>
      </c>
      <c r="BI399" s="1" t="s">
        <v>0</v>
      </c>
      <c r="BJ399" s="1" t="s">
        <v>0</v>
      </c>
      <c r="BK399" s="1">
        <v>0.99399999999999999</v>
      </c>
      <c r="BL399" s="1" t="s">
        <v>0</v>
      </c>
      <c r="BM399" s="1" t="s">
        <v>0</v>
      </c>
      <c r="BN399" s="1" t="s">
        <v>0</v>
      </c>
      <c r="BO399" s="1" t="s">
        <v>0</v>
      </c>
      <c r="BP399" s="1" t="s">
        <v>0</v>
      </c>
      <c r="BQ399" s="1">
        <v>0.99299999999999999</v>
      </c>
      <c r="BR399" s="1" t="s">
        <v>0</v>
      </c>
      <c r="BS399" s="1" t="s">
        <v>0</v>
      </c>
      <c r="BT399" s="1" t="s">
        <v>0</v>
      </c>
      <c r="BU399" s="1" t="s">
        <v>0</v>
      </c>
      <c r="BV399" s="1" t="s">
        <v>0</v>
      </c>
      <c r="BW399" s="1" t="s">
        <v>0</v>
      </c>
      <c r="BX399" s="1">
        <v>0.99099999999999999</v>
      </c>
      <c r="BY399" s="1" t="s">
        <v>0</v>
      </c>
      <c r="BZ399" s="1" t="s">
        <v>0</v>
      </c>
      <c r="CA399" s="1" t="s">
        <v>0</v>
      </c>
      <c r="CB399" s="1" t="s">
        <v>0</v>
      </c>
      <c r="CC399" s="1" t="s">
        <v>0</v>
      </c>
      <c r="CD399" s="1" t="s">
        <v>0</v>
      </c>
      <c r="CE399" s="1" t="s">
        <v>0</v>
      </c>
      <c r="CF399" s="1">
        <v>0.99</v>
      </c>
    </row>
    <row r="400" spans="1:84" x14ac:dyDescent="0.25">
      <c r="A400" t="s">
        <v>219</v>
      </c>
      <c r="B400" t="s">
        <v>35</v>
      </c>
      <c r="C400" t="s">
        <v>48</v>
      </c>
      <c r="D400" t="s">
        <v>237</v>
      </c>
      <c r="E400">
        <v>0.8</v>
      </c>
      <c r="F400" s="2" t="s">
        <v>0</v>
      </c>
      <c r="H400" t="s">
        <v>46</v>
      </c>
      <c r="I400">
        <v>2</v>
      </c>
      <c r="J400" t="s">
        <v>45</v>
      </c>
      <c r="K400" t="s">
        <v>44</v>
      </c>
      <c r="L400" s="1">
        <v>0.75</v>
      </c>
      <c r="M400" s="1">
        <v>0.75</v>
      </c>
      <c r="N400" s="1" t="s">
        <v>0</v>
      </c>
      <c r="O400" s="1">
        <v>0.6</v>
      </c>
      <c r="P400" s="1" t="s">
        <v>0</v>
      </c>
      <c r="Q400" s="1" t="s">
        <v>0</v>
      </c>
      <c r="R400" s="1">
        <v>0.5</v>
      </c>
      <c r="S400" s="1" t="s">
        <v>0</v>
      </c>
      <c r="T400" s="1" t="s">
        <v>0</v>
      </c>
      <c r="U400" s="1">
        <v>0.998</v>
      </c>
      <c r="V400" s="1">
        <v>0.42799999999999999</v>
      </c>
      <c r="W400" s="1" t="s">
        <v>0</v>
      </c>
      <c r="X400" s="1" t="s">
        <v>0</v>
      </c>
      <c r="Y400" s="1" t="s">
        <v>0</v>
      </c>
      <c r="Z400" s="1">
        <v>0.749</v>
      </c>
      <c r="AA400" s="1">
        <v>0.375</v>
      </c>
      <c r="AB400" s="1" t="s">
        <v>0</v>
      </c>
      <c r="AC400" s="1" t="s">
        <v>0</v>
      </c>
      <c r="AD400" s="1" t="s">
        <v>0</v>
      </c>
      <c r="AE400" s="1" t="s">
        <v>0</v>
      </c>
      <c r="AF400" s="1">
        <v>0.6</v>
      </c>
      <c r="AG400" s="1">
        <v>0.33300000000000002</v>
      </c>
      <c r="AH400" s="1" t="s">
        <v>0</v>
      </c>
      <c r="AI400" s="1" t="s">
        <v>0</v>
      </c>
      <c r="AJ400" s="1" t="s">
        <v>0</v>
      </c>
      <c r="AK400" s="1" t="s">
        <v>0</v>
      </c>
      <c r="AL400" s="1" t="s">
        <v>0</v>
      </c>
      <c r="AM400" s="1">
        <v>0.499</v>
      </c>
      <c r="AN400" s="1">
        <v>0.3</v>
      </c>
      <c r="AO400" s="1" t="s">
        <v>0</v>
      </c>
      <c r="AP400" s="1" t="s">
        <v>0</v>
      </c>
      <c r="AQ400" s="1" t="s">
        <v>0</v>
      </c>
      <c r="AR400" s="1" t="s">
        <v>0</v>
      </c>
      <c r="AS400" s="1" t="s">
        <v>0</v>
      </c>
      <c r="AT400" s="1">
        <v>0.996</v>
      </c>
      <c r="AU400" s="1">
        <v>0.42799999999999999</v>
      </c>
      <c r="AV400" s="1">
        <v>0.27200000000000002</v>
      </c>
      <c r="AW400" s="1">
        <v>0.85699999999999998</v>
      </c>
      <c r="AX400" s="1" t="s">
        <v>0</v>
      </c>
      <c r="AY400" s="1">
        <v>0.75</v>
      </c>
      <c r="AZ400" s="1" t="s">
        <v>0</v>
      </c>
      <c r="BA400" s="1" t="s">
        <v>0</v>
      </c>
      <c r="BB400" s="1">
        <v>0.66600000000000004</v>
      </c>
      <c r="BC400" s="1" t="s">
        <v>0</v>
      </c>
      <c r="BD400" s="1" t="s">
        <v>0</v>
      </c>
      <c r="BE400" s="1">
        <v>0.999</v>
      </c>
      <c r="BF400" s="1">
        <v>0.6</v>
      </c>
      <c r="BG400" s="1" t="s">
        <v>0</v>
      </c>
      <c r="BH400" s="1" t="s">
        <v>0</v>
      </c>
      <c r="BI400" s="1" t="s">
        <v>0</v>
      </c>
      <c r="BJ400" s="1">
        <v>0.85599999999999998</v>
      </c>
      <c r="BK400" s="1">
        <v>0.54500000000000004</v>
      </c>
      <c r="BL400" s="1" t="s">
        <v>0</v>
      </c>
      <c r="BM400" s="1" t="s">
        <v>0</v>
      </c>
      <c r="BN400" s="1" t="s">
        <v>0</v>
      </c>
      <c r="BO400" s="1" t="s">
        <v>0</v>
      </c>
      <c r="BP400" s="1">
        <v>0.75</v>
      </c>
      <c r="BQ400" s="1">
        <v>0.5</v>
      </c>
      <c r="BR400" s="1" t="s">
        <v>0</v>
      </c>
      <c r="BS400" s="1" t="s">
        <v>0</v>
      </c>
      <c r="BT400" s="1" t="s">
        <v>0</v>
      </c>
      <c r="BU400" s="1" t="s">
        <v>0</v>
      </c>
      <c r="BV400" s="1" t="s">
        <v>0</v>
      </c>
      <c r="BW400" s="1">
        <v>0.66600000000000004</v>
      </c>
      <c r="BX400" s="1">
        <v>0.46100000000000002</v>
      </c>
      <c r="BY400" s="1" t="s">
        <v>0</v>
      </c>
      <c r="BZ400" s="1" t="s">
        <v>0</v>
      </c>
      <c r="CA400" s="1" t="s">
        <v>0</v>
      </c>
      <c r="CB400" s="1" t="s">
        <v>0</v>
      </c>
      <c r="CC400" s="1" t="s">
        <v>0</v>
      </c>
      <c r="CD400" s="1">
        <v>0.998</v>
      </c>
      <c r="CE400" s="1">
        <v>0.59899999999999998</v>
      </c>
      <c r="CF400" s="1">
        <v>0.42799999999999999</v>
      </c>
    </row>
    <row r="401" spans="1:84" x14ac:dyDescent="0.25">
      <c r="A401" t="s">
        <v>219</v>
      </c>
      <c r="B401" t="s">
        <v>33</v>
      </c>
      <c r="C401" t="s">
        <v>48</v>
      </c>
      <c r="D401" t="s">
        <v>236</v>
      </c>
      <c r="E401">
        <v>0.8</v>
      </c>
      <c r="F401" s="3">
        <v>0.99299999999999999</v>
      </c>
      <c r="H401" t="s">
        <v>46</v>
      </c>
      <c r="I401">
        <v>2</v>
      </c>
      <c r="J401" t="s">
        <v>45</v>
      </c>
      <c r="K401" t="s">
        <v>44</v>
      </c>
      <c r="L401" s="1">
        <v>0.496</v>
      </c>
      <c r="M401" s="1">
        <v>0.496</v>
      </c>
      <c r="N401" s="1">
        <v>0.98599999999999999</v>
      </c>
      <c r="O401" s="1">
        <v>0.33</v>
      </c>
      <c r="P401" s="1" t="s">
        <v>0</v>
      </c>
      <c r="Q401" s="1">
        <v>0.49199999999999999</v>
      </c>
      <c r="R401" s="1">
        <v>0.247</v>
      </c>
      <c r="S401" s="1" t="s">
        <v>0</v>
      </c>
      <c r="T401" s="1">
        <v>0.97199999999999998</v>
      </c>
      <c r="U401" s="1">
        <v>0.32900000000000001</v>
      </c>
      <c r="V401" s="1">
        <v>0.19800000000000001</v>
      </c>
      <c r="W401" s="1" t="s">
        <v>0</v>
      </c>
      <c r="X401" s="1" t="s">
        <v>0</v>
      </c>
      <c r="Y401" s="1">
        <v>0.48899999999999999</v>
      </c>
      <c r="Z401" s="1">
        <v>0.246</v>
      </c>
      <c r="AA401" s="1">
        <v>0.16500000000000001</v>
      </c>
      <c r="AB401" s="1" t="s">
        <v>0</v>
      </c>
      <c r="AC401" s="1" t="s">
        <v>0</v>
      </c>
      <c r="AD401" s="1">
        <v>0.95799999999999996</v>
      </c>
      <c r="AE401" s="1">
        <v>0.32700000000000001</v>
      </c>
      <c r="AF401" s="1">
        <v>0.19700000000000001</v>
      </c>
      <c r="AG401" s="1">
        <v>0.14099999999999999</v>
      </c>
      <c r="AH401" s="1" t="s">
        <v>0</v>
      </c>
      <c r="AI401" s="1" t="s">
        <v>0</v>
      </c>
      <c r="AJ401" s="1" t="s">
        <v>0</v>
      </c>
      <c r="AK401" s="1">
        <v>0.48699999999999999</v>
      </c>
      <c r="AL401" s="1">
        <v>0.246</v>
      </c>
      <c r="AM401" s="1">
        <v>0.16400000000000001</v>
      </c>
      <c r="AN401" s="1">
        <v>0.123</v>
      </c>
      <c r="AO401" s="1" t="s">
        <v>0</v>
      </c>
      <c r="AP401" s="1" t="s">
        <v>0</v>
      </c>
      <c r="AQ401" s="1" t="s">
        <v>0</v>
      </c>
      <c r="AR401" s="1">
        <v>0.94499999999999995</v>
      </c>
      <c r="AS401" s="1">
        <v>0.32500000000000001</v>
      </c>
      <c r="AT401" s="1">
        <v>0.19700000000000001</v>
      </c>
      <c r="AU401" s="1">
        <v>0.14099999999999999</v>
      </c>
      <c r="AV401" s="1">
        <v>0.11</v>
      </c>
      <c r="AW401" s="1">
        <v>0.66300000000000003</v>
      </c>
      <c r="AX401" s="1">
        <v>0.99299999999999999</v>
      </c>
      <c r="AY401" s="1">
        <v>0.496</v>
      </c>
      <c r="AZ401" s="1" t="s">
        <v>0</v>
      </c>
      <c r="BA401" s="1">
        <v>0.66</v>
      </c>
      <c r="BB401" s="1">
        <v>0.39700000000000002</v>
      </c>
      <c r="BC401" s="1" t="s">
        <v>0</v>
      </c>
      <c r="BD401" s="1">
        <v>0.98599999999999999</v>
      </c>
      <c r="BE401" s="1">
        <v>0.495</v>
      </c>
      <c r="BF401" s="1">
        <v>0.33</v>
      </c>
      <c r="BG401" s="1" t="s">
        <v>0</v>
      </c>
      <c r="BH401" s="1" t="s">
        <v>0</v>
      </c>
      <c r="BI401" s="1">
        <v>0.65700000000000003</v>
      </c>
      <c r="BJ401" s="1">
        <v>0.39500000000000002</v>
      </c>
      <c r="BK401" s="1">
        <v>0.28299999999999997</v>
      </c>
      <c r="BL401" s="1" t="s">
        <v>0</v>
      </c>
      <c r="BM401" s="1" t="s">
        <v>0</v>
      </c>
      <c r="BN401" s="1">
        <v>0.97899999999999998</v>
      </c>
      <c r="BO401" s="1">
        <v>0.49199999999999999</v>
      </c>
      <c r="BP401" s="1">
        <v>0.33</v>
      </c>
      <c r="BQ401" s="1">
        <v>0.247</v>
      </c>
      <c r="BR401" s="1" t="s">
        <v>0</v>
      </c>
      <c r="BS401" s="1" t="s">
        <v>0</v>
      </c>
      <c r="BT401" s="1" t="s">
        <v>0</v>
      </c>
      <c r="BU401" s="1">
        <v>0.65500000000000003</v>
      </c>
      <c r="BV401" s="1">
        <v>0.39500000000000002</v>
      </c>
      <c r="BW401" s="1">
        <v>0.28199999999999997</v>
      </c>
      <c r="BX401" s="1">
        <v>0.22</v>
      </c>
      <c r="BY401" s="1" t="s">
        <v>0</v>
      </c>
      <c r="BZ401" s="1" t="s">
        <v>0</v>
      </c>
      <c r="CA401" s="1" t="s">
        <v>0</v>
      </c>
      <c r="CB401" s="1">
        <v>0.97199999999999998</v>
      </c>
      <c r="CC401" s="1">
        <v>0.49099999999999999</v>
      </c>
      <c r="CD401" s="1">
        <v>0.32900000000000001</v>
      </c>
      <c r="CE401" s="1">
        <v>0.247</v>
      </c>
      <c r="CF401" s="1">
        <v>0.19800000000000001</v>
      </c>
    </row>
    <row r="402" spans="1:84" x14ac:dyDescent="0.25">
      <c r="A402" t="s">
        <v>219</v>
      </c>
      <c r="B402" t="s">
        <v>31</v>
      </c>
      <c r="C402" t="s">
        <v>48</v>
      </c>
      <c r="D402" t="s">
        <v>235</v>
      </c>
      <c r="E402">
        <v>0.8</v>
      </c>
      <c r="F402" s="3">
        <v>0.997</v>
      </c>
      <c r="H402" t="s">
        <v>46</v>
      </c>
      <c r="I402">
        <v>2</v>
      </c>
      <c r="J402" t="s">
        <v>45</v>
      </c>
      <c r="K402" t="s">
        <v>44</v>
      </c>
      <c r="L402" s="1">
        <v>0.499</v>
      </c>
      <c r="M402" s="1">
        <v>0.499</v>
      </c>
      <c r="N402" s="1">
        <v>0.99399999999999999</v>
      </c>
      <c r="O402" s="1">
        <v>0.33200000000000002</v>
      </c>
      <c r="P402" s="1" t="s">
        <v>0</v>
      </c>
      <c r="Q402" s="1">
        <v>0.497</v>
      </c>
      <c r="R402" s="1">
        <v>0.249</v>
      </c>
      <c r="S402" s="1" t="s">
        <v>0</v>
      </c>
      <c r="T402" s="1">
        <v>0.98899999999999999</v>
      </c>
      <c r="U402" s="1">
        <v>0.33100000000000002</v>
      </c>
      <c r="V402" s="1">
        <v>0.19900000000000001</v>
      </c>
      <c r="W402" s="1" t="s">
        <v>0</v>
      </c>
      <c r="X402" s="1" t="s">
        <v>0</v>
      </c>
      <c r="Y402" s="1">
        <v>0.496</v>
      </c>
      <c r="Z402" s="1">
        <v>0.249</v>
      </c>
      <c r="AA402" s="1">
        <v>0.16600000000000001</v>
      </c>
      <c r="AB402" s="1" t="s">
        <v>0</v>
      </c>
      <c r="AC402" s="1" t="s">
        <v>0</v>
      </c>
      <c r="AD402" s="1">
        <v>0.98399999999999999</v>
      </c>
      <c r="AE402" s="1">
        <v>0.33</v>
      </c>
      <c r="AF402" s="1">
        <v>0.19900000000000001</v>
      </c>
      <c r="AG402" s="1">
        <v>0.14199999999999999</v>
      </c>
      <c r="AH402" s="1" t="s">
        <v>0</v>
      </c>
      <c r="AI402" s="1" t="s">
        <v>0</v>
      </c>
      <c r="AJ402" s="1" t="s">
        <v>0</v>
      </c>
      <c r="AK402" s="1">
        <v>0.496</v>
      </c>
      <c r="AL402" s="1">
        <v>0.249</v>
      </c>
      <c r="AM402" s="1">
        <v>0.16600000000000001</v>
      </c>
      <c r="AN402" s="1">
        <v>0.124</v>
      </c>
      <c r="AO402" s="1" t="s">
        <v>0</v>
      </c>
      <c r="AP402" s="1" t="s">
        <v>0</v>
      </c>
      <c r="AQ402" s="1" t="s">
        <v>0</v>
      </c>
      <c r="AR402" s="1">
        <v>0.97799999999999998</v>
      </c>
      <c r="AS402" s="1">
        <v>0.33</v>
      </c>
      <c r="AT402" s="1">
        <v>0.19900000000000001</v>
      </c>
      <c r="AU402" s="1">
        <v>0.14199999999999999</v>
      </c>
      <c r="AV402" s="1">
        <v>0.111</v>
      </c>
      <c r="AW402" s="1">
        <v>0.66500000000000004</v>
      </c>
      <c r="AX402" s="1">
        <v>0.997</v>
      </c>
      <c r="AY402" s="1">
        <v>0.499</v>
      </c>
      <c r="AZ402" s="1" t="s">
        <v>0</v>
      </c>
      <c r="BA402" s="1">
        <v>0.66400000000000003</v>
      </c>
      <c r="BB402" s="1">
        <v>0.39900000000000002</v>
      </c>
      <c r="BC402" s="1" t="s">
        <v>0</v>
      </c>
      <c r="BD402" s="1">
        <v>0.99399999999999999</v>
      </c>
      <c r="BE402" s="1">
        <v>0.498</v>
      </c>
      <c r="BF402" s="1">
        <v>0.33200000000000002</v>
      </c>
      <c r="BG402" s="1" t="s">
        <v>0</v>
      </c>
      <c r="BH402" s="1" t="s">
        <v>0</v>
      </c>
      <c r="BI402" s="1">
        <v>0.66300000000000003</v>
      </c>
      <c r="BJ402" s="1">
        <v>0.39800000000000002</v>
      </c>
      <c r="BK402" s="1">
        <v>0.28499999999999998</v>
      </c>
      <c r="BL402" s="1" t="s">
        <v>0</v>
      </c>
      <c r="BM402" s="1" t="s">
        <v>0</v>
      </c>
      <c r="BN402" s="1">
        <v>0.99199999999999999</v>
      </c>
      <c r="BO402" s="1">
        <v>0.497</v>
      </c>
      <c r="BP402" s="1">
        <v>0.33200000000000002</v>
      </c>
      <c r="BQ402" s="1">
        <v>0.249</v>
      </c>
      <c r="BR402" s="1" t="s">
        <v>0</v>
      </c>
      <c r="BS402" s="1" t="s">
        <v>0</v>
      </c>
      <c r="BT402" s="1" t="s">
        <v>0</v>
      </c>
      <c r="BU402" s="1">
        <v>0.66300000000000003</v>
      </c>
      <c r="BV402" s="1">
        <v>0.39800000000000002</v>
      </c>
      <c r="BW402" s="1">
        <v>0.28399999999999997</v>
      </c>
      <c r="BX402" s="1">
        <v>0.221</v>
      </c>
      <c r="BY402" s="1" t="s">
        <v>0</v>
      </c>
      <c r="BZ402" s="1" t="s">
        <v>0</v>
      </c>
      <c r="CA402" s="1" t="s">
        <v>0</v>
      </c>
      <c r="CB402" s="1">
        <v>0.98899999999999999</v>
      </c>
      <c r="CC402" s="1">
        <v>0.497</v>
      </c>
      <c r="CD402" s="1">
        <v>0.33100000000000002</v>
      </c>
      <c r="CE402" s="1">
        <v>0.249</v>
      </c>
      <c r="CF402" s="1">
        <v>0.19900000000000001</v>
      </c>
    </row>
    <row r="403" spans="1:84" x14ac:dyDescent="0.25">
      <c r="A403" t="s">
        <v>219</v>
      </c>
      <c r="B403" t="s">
        <v>29</v>
      </c>
      <c r="C403" t="s">
        <v>48</v>
      </c>
      <c r="D403" t="s">
        <v>234</v>
      </c>
      <c r="E403">
        <v>0.8</v>
      </c>
      <c r="F403" s="3">
        <v>0.98699999999999999</v>
      </c>
      <c r="H403" t="s">
        <v>46</v>
      </c>
      <c r="I403">
        <v>2</v>
      </c>
      <c r="J403" t="s">
        <v>45</v>
      </c>
      <c r="K403" t="s">
        <v>44</v>
      </c>
      <c r="L403" s="1">
        <v>0.49299999999999999</v>
      </c>
      <c r="M403" s="1">
        <v>0.49299999999999999</v>
      </c>
      <c r="N403" s="1">
        <v>0.97399999999999998</v>
      </c>
      <c r="O403" s="1">
        <v>0.32700000000000001</v>
      </c>
      <c r="P403" s="1" t="s">
        <v>0</v>
      </c>
      <c r="Q403" s="1">
        <v>0.48599999999999999</v>
      </c>
      <c r="R403" s="1">
        <v>0.245</v>
      </c>
      <c r="S403" s="1" t="s">
        <v>0</v>
      </c>
      <c r="T403" s="1">
        <v>0.94899999999999995</v>
      </c>
      <c r="U403" s="1">
        <v>0.32500000000000001</v>
      </c>
      <c r="V403" s="1">
        <v>0.19600000000000001</v>
      </c>
      <c r="W403" s="1" t="s">
        <v>0</v>
      </c>
      <c r="X403" s="1" t="s">
        <v>0</v>
      </c>
      <c r="Y403" s="1">
        <v>0.48099999999999998</v>
      </c>
      <c r="Z403" s="1">
        <v>0.24299999999999999</v>
      </c>
      <c r="AA403" s="1">
        <v>0.16300000000000001</v>
      </c>
      <c r="AB403" s="1" t="s">
        <v>0</v>
      </c>
      <c r="AC403" s="1" t="s">
        <v>0</v>
      </c>
      <c r="AD403" s="1">
        <v>0.92600000000000005</v>
      </c>
      <c r="AE403" s="1">
        <v>0.32100000000000001</v>
      </c>
      <c r="AF403" s="1">
        <v>0.19500000000000001</v>
      </c>
      <c r="AG403" s="1">
        <v>0.14000000000000001</v>
      </c>
      <c r="AH403" s="1" t="s">
        <v>0</v>
      </c>
      <c r="AI403" s="1" t="s">
        <v>0</v>
      </c>
      <c r="AJ403" s="1" t="s">
        <v>0</v>
      </c>
      <c r="AK403" s="1">
        <v>0.47599999999999998</v>
      </c>
      <c r="AL403" s="1">
        <v>0.24199999999999999</v>
      </c>
      <c r="AM403" s="1">
        <v>0.16200000000000001</v>
      </c>
      <c r="AN403" s="1">
        <v>0.122</v>
      </c>
      <c r="AO403" s="1" t="s">
        <v>0</v>
      </c>
      <c r="AP403" s="1" t="s">
        <v>0</v>
      </c>
      <c r="AQ403" s="1" t="s">
        <v>0</v>
      </c>
      <c r="AR403" s="1">
        <v>0.90300000000000002</v>
      </c>
      <c r="AS403" s="1">
        <v>0.31900000000000001</v>
      </c>
      <c r="AT403" s="1">
        <v>0.19400000000000001</v>
      </c>
      <c r="AU403" s="1">
        <v>0.13900000000000001</v>
      </c>
      <c r="AV403" s="1">
        <v>0.109</v>
      </c>
      <c r="AW403" s="1">
        <v>0.66100000000000003</v>
      </c>
      <c r="AX403" s="1">
        <v>0.98699999999999999</v>
      </c>
      <c r="AY403" s="1">
        <v>0.49299999999999999</v>
      </c>
      <c r="AZ403" s="1" t="s">
        <v>0</v>
      </c>
      <c r="BA403" s="1">
        <v>0.65500000000000003</v>
      </c>
      <c r="BB403" s="1">
        <v>0.39400000000000002</v>
      </c>
      <c r="BC403" s="1" t="s">
        <v>0</v>
      </c>
      <c r="BD403" s="1">
        <v>0.97399999999999998</v>
      </c>
      <c r="BE403" s="1">
        <v>0.49</v>
      </c>
      <c r="BF403" s="1">
        <v>0.32700000000000001</v>
      </c>
      <c r="BG403" s="1" t="s">
        <v>0</v>
      </c>
      <c r="BH403" s="1" t="s">
        <v>0</v>
      </c>
      <c r="BI403" s="1">
        <v>0.64900000000000002</v>
      </c>
      <c r="BJ403" s="1">
        <v>0.39200000000000002</v>
      </c>
      <c r="BK403" s="1">
        <v>0.28000000000000003</v>
      </c>
      <c r="BL403" s="1" t="s">
        <v>0</v>
      </c>
      <c r="BM403" s="1" t="s">
        <v>0</v>
      </c>
      <c r="BN403" s="1">
        <v>0.96099999999999997</v>
      </c>
      <c r="BO403" s="1">
        <v>0.48599999999999999</v>
      </c>
      <c r="BP403" s="1">
        <v>0.32600000000000001</v>
      </c>
      <c r="BQ403" s="1">
        <v>0.245</v>
      </c>
      <c r="BR403" s="1" t="s">
        <v>0</v>
      </c>
      <c r="BS403" s="1" t="s">
        <v>0</v>
      </c>
      <c r="BT403" s="1" t="s">
        <v>0</v>
      </c>
      <c r="BU403" s="1">
        <v>0.64500000000000002</v>
      </c>
      <c r="BV403" s="1">
        <v>0.39</v>
      </c>
      <c r="BW403" s="1">
        <v>0.27900000000000003</v>
      </c>
      <c r="BX403" s="1">
        <v>0.218</v>
      </c>
      <c r="BY403" s="1" t="s">
        <v>0</v>
      </c>
      <c r="BZ403" s="1" t="s">
        <v>0</v>
      </c>
      <c r="CA403" s="1" t="s">
        <v>0</v>
      </c>
      <c r="CB403" s="1">
        <v>0.94899999999999995</v>
      </c>
      <c r="CC403" s="1">
        <v>0.48399999999999999</v>
      </c>
      <c r="CD403" s="1">
        <v>0.32500000000000001</v>
      </c>
      <c r="CE403" s="1">
        <v>0.24399999999999999</v>
      </c>
      <c r="CF403" s="1">
        <v>0.19600000000000001</v>
      </c>
    </row>
    <row r="404" spans="1:84" x14ac:dyDescent="0.25">
      <c r="A404" t="s">
        <v>219</v>
      </c>
      <c r="B404" t="s">
        <v>62</v>
      </c>
      <c r="C404" t="s">
        <v>48</v>
      </c>
      <c r="D404" t="s">
        <v>233</v>
      </c>
      <c r="E404">
        <v>0.8</v>
      </c>
      <c r="F404" s="2" t="s">
        <v>0</v>
      </c>
      <c r="H404" t="s">
        <v>46</v>
      </c>
      <c r="I404">
        <v>2</v>
      </c>
      <c r="J404" t="s">
        <v>45</v>
      </c>
      <c r="K404" t="s">
        <v>44</v>
      </c>
      <c r="L404" s="1">
        <v>0.51400000000000001</v>
      </c>
      <c r="M404" s="1">
        <v>0.51400000000000001</v>
      </c>
      <c r="N404" s="1" t="s">
        <v>0</v>
      </c>
      <c r="O404" s="1">
        <v>0.34599999999999997</v>
      </c>
      <c r="P404" s="1" t="s">
        <v>0</v>
      </c>
      <c r="Q404" s="1">
        <v>0.52800000000000002</v>
      </c>
      <c r="R404" s="1">
        <v>0.26100000000000001</v>
      </c>
      <c r="S404" s="1" t="s">
        <v>0</v>
      </c>
      <c r="T404" s="1" t="s">
        <v>0</v>
      </c>
      <c r="U404" s="1">
        <v>0.35199999999999998</v>
      </c>
      <c r="V404" s="1">
        <v>0.20899999999999999</v>
      </c>
      <c r="W404" s="1" t="s">
        <v>0</v>
      </c>
      <c r="X404" s="1" t="s">
        <v>0</v>
      </c>
      <c r="Y404" s="1">
        <v>0.54400000000000004</v>
      </c>
      <c r="Z404" s="1">
        <v>0.26400000000000001</v>
      </c>
      <c r="AA404" s="1">
        <v>0.17399999999999999</v>
      </c>
      <c r="AB404" s="1" t="s">
        <v>0</v>
      </c>
      <c r="AC404" s="1" t="s">
        <v>0</v>
      </c>
      <c r="AD404" s="1" t="s">
        <v>0</v>
      </c>
      <c r="AE404" s="1">
        <v>0.35899999999999999</v>
      </c>
      <c r="AF404" s="1">
        <v>0.21199999999999999</v>
      </c>
      <c r="AG404" s="1">
        <v>0.15</v>
      </c>
      <c r="AH404" s="1" t="s">
        <v>0</v>
      </c>
      <c r="AI404" s="1" t="s">
        <v>0</v>
      </c>
      <c r="AJ404" s="1" t="s">
        <v>0</v>
      </c>
      <c r="AK404" s="1">
        <v>0.56200000000000006</v>
      </c>
      <c r="AL404" s="1">
        <v>0.26800000000000002</v>
      </c>
      <c r="AM404" s="1">
        <v>0.17599999999999999</v>
      </c>
      <c r="AN404" s="1">
        <v>0.13100000000000001</v>
      </c>
      <c r="AO404" s="1" t="s">
        <v>0</v>
      </c>
      <c r="AP404" s="1" t="s">
        <v>0</v>
      </c>
      <c r="AQ404" s="1" t="s">
        <v>0</v>
      </c>
      <c r="AR404" s="1" t="s">
        <v>0</v>
      </c>
      <c r="AS404" s="1">
        <v>0.36599999999999999</v>
      </c>
      <c r="AT404" s="1">
        <v>0.214</v>
      </c>
      <c r="AU404" s="1">
        <v>0.151</v>
      </c>
      <c r="AV404" s="1">
        <v>0.11700000000000001</v>
      </c>
      <c r="AW404" s="1">
        <v>0.67900000000000005</v>
      </c>
      <c r="AX404" s="1" t="s">
        <v>0</v>
      </c>
      <c r="AY404" s="1">
        <v>0.51400000000000001</v>
      </c>
      <c r="AZ404" s="1" t="s">
        <v>0</v>
      </c>
      <c r="BA404" s="1">
        <v>0.69099999999999995</v>
      </c>
      <c r="BB404" s="1">
        <v>0.41299999999999998</v>
      </c>
      <c r="BC404" s="1" t="s">
        <v>0</v>
      </c>
      <c r="BD404" s="1" t="s">
        <v>0</v>
      </c>
      <c r="BE404" s="1">
        <v>0.52100000000000002</v>
      </c>
      <c r="BF404" s="1">
        <v>0.34599999999999997</v>
      </c>
      <c r="BG404" s="1" t="s">
        <v>0</v>
      </c>
      <c r="BH404" s="1" t="s">
        <v>0</v>
      </c>
      <c r="BI404" s="1">
        <v>0.70499999999999996</v>
      </c>
      <c r="BJ404" s="1">
        <v>0.41799999999999998</v>
      </c>
      <c r="BK404" s="1">
        <v>0.29699999999999999</v>
      </c>
      <c r="BL404" s="1" t="s">
        <v>0</v>
      </c>
      <c r="BM404" s="1" t="s">
        <v>0</v>
      </c>
      <c r="BN404" s="1" t="s">
        <v>0</v>
      </c>
      <c r="BO404" s="1">
        <v>0.52800000000000002</v>
      </c>
      <c r="BP404" s="1">
        <v>0.34899999999999998</v>
      </c>
      <c r="BQ404" s="1">
        <v>0.26100000000000001</v>
      </c>
      <c r="BR404" s="1" t="s">
        <v>0</v>
      </c>
      <c r="BS404" s="1" t="s">
        <v>0</v>
      </c>
      <c r="BT404" s="1" t="s">
        <v>0</v>
      </c>
      <c r="BU404" s="1">
        <v>0.72</v>
      </c>
      <c r="BV404" s="1">
        <v>0.42299999999999999</v>
      </c>
      <c r="BW404" s="1">
        <v>0.3</v>
      </c>
      <c r="BX404" s="1">
        <v>0.23200000000000001</v>
      </c>
      <c r="BY404" s="1" t="s">
        <v>0</v>
      </c>
      <c r="BZ404" s="1" t="s">
        <v>0</v>
      </c>
      <c r="CA404" s="1" t="s">
        <v>0</v>
      </c>
      <c r="CB404" s="1" t="s">
        <v>0</v>
      </c>
      <c r="CC404" s="1">
        <v>0.53600000000000003</v>
      </c>
      <c r="CD404" s="1">
        <v>0.35199999999999998</v>
      </c>
      <c r="CE404" s="1">
        <v>0.26200000000000001</v>
      </c>
      <c r="CF404" s="1">
        <v>0.20899999999999999</v>
      </c>
    </row>
    <row r="405" spans="1:84" x14ac:dyDescent="0.25">
      <c r="A405" t="s">
        <v>219</v>
      </c>
      <c r="B405" t="s">
        <v>27</v>
      </c>
      <c r="C405" t="s">
        <v>48</v>
      </c>
      <c r="D405" t="s">
        <v>232</v>
      </c>
      <c r="E405">
        <v>0.8</v>
      </c>
      <c r="F405" s="3">
        <v>0.61</v>
      </c>
      <c r="H405" t="s">
        <v>46</v>
      </c>
      <c r="I405">
        <v>2</v>
      </c>
      <c r="J405" t="s">
        <v>45</v>
      </c>
      <c r="K405" t="s">
        <v>44</v>
      </c>
      <c r="L405" s="1">
        <v>0.30499999999999999</v>
      </c>
      <c r="M405" s="1">
        <v>0.30499999999999999</v>
      </c>
      <c r="N405" s="1">
        <v>0.438</v>
      </c>
      <c r="O405" s="1">
        <v>0.18</v>
      </c>
      <c r="P405" s="1">
        <v>0.78300000000000003</v>
      </c>
      <c r="Q405" s="1">
        <v>0.219</v>
      </c>
      <c r="R405" s="1">
        <v>0.127</v>
      </c>
      <c r="S405" s="1" t="s">
        <v>0</v>
      </c>
      <c r="T405" s="1">
        <v>0.28100000000000003</v>
      </c>
      <c r="U405" s="1">
        <v>0.14599999999999999</v>
      </c>
      <c r="V405" s="1">
        <v>9.9000000000000005E-2</v>
      </c>
      <c r="W405" s="1" t="s">
        <v>0</v>
      </c>
      <c r="X405" s="1">
        <v>0.39</v>
      </c>
      <c r="Y405" s="1">
        <v>0.17100000000000001</v>
      </c>
      <c r="Z405" s="1">
        <v>0.11</v>
      </c>
      <c r="AA405" s="1">
        <v>8.1000000000000003E-2</v>
      </c>
      <c r="AB405" s="1" t="s">
        <v>0</v>
      </c>
      <c r="AC405" s="1">
        <v>0.64300000000000002</v>
      </c>
      <c r="AD405" s="1">
        <v>0.20599999999999999</v>
      </c>
      <c r="AE405" s="1">
        <v>0.123</v>
      </c>
      <c r="AF405" s="1">
        <v>8.7999999999999995E-2</v>
      </c>
      <c r="AG405" s="1">
        <v>6.8000000000000005E-2</v>
      </c>
      <c r="AH405" s="1" t="s">
        <v>0</v>
      </c>
      <c r="AI405" s="1" t="s">
        <v>0</v>
      </c>
      <c r="AJ405" s="1">
        <v>0.26</v>
      </c>
      <c r="AK405" s="1">
        <v>0.14099999999999999</v>
      </c>
      <c r="AL405" s="1">
        <v>9.6000000000000002E-2</v>
      </c>
      <c r="AM405" s="1">
        <v>7.2999999999999995E-2</v>
      </c>
      <c r="AN405" s="1">
        <v>5.8999999999999997E-2</v>
      </c>
      <c r="AO405" s="1" t="s">
        <v>0</v>
      </c>
      <c r="AP405" s="1" t="s">
        <v>0</v>
      </c>
      <c r="AQ405" s="1">
        <v>0.35199999999999998</v>
      </c>
      <c r="AR405" s="1">
        <v>0.16300000000000001</v>
      </c>
      <c r="AS405" s="1">
        <v>0.106</v>
      </c>
      <c r="AT405" s="1">
        <v>7.9000000000000001E-2</v>
      </c>
      <c r="AU405" s="1">
        <v>6.3E-2</v>
      </c>
      <c r="AV405" s="1">
        <v>5.1999999999999998E-2</v>
      </c>
      <c r="AW405" s="1">
        <v>0.46700000000000003</v>
      </c>
      <c r="AX405" s="1">
        <v>0.61</v>
      </c>
      <c r="AY405" s="1">
        <v>0.30499999999999999</v>
      </c>
      <c r="AZ405" s="1">
        <v>0.878</v>
      </c>
      <c r="BA405" s="1">
        <v>0.35899999999999999</v>
      </c>
      <c r="BB405" s="1">
        <v>0.22600000000000001</v>
      </c>
      <c r="BC405" s="1" t="s">
        <v>0</v>
      </c>
      <c r="BD405" s="1">
        <v>0.438</v>
      </c>
      <c r="BE405" s="1">
        <v>0.255</v>
      </c>
      <c r="BF405" s="1">
        <v>0.18</v>
      </c>
      <c r="BG405" s="1" t="s">
        <v>0</v>
      </c>
      <c r="BH405" s="1">
        <v>0.56100000000000005</v>
      </c>
      <c r="BI405" s="1">
        <v>0.29199999999999998</v>
      </c>
      <c r="BJ405" s="1">
        <v>0.19800000000000001</v>
      </c>
      <c r="BK405" s="1">
        <v>0.14899999999999999</v>
      </c>
      <c r="BL405" s="1" t="s">
        <v>0</v>
      </c>
      <c r="BM405" s="1">
        <v>0.78300000000000003</v>
      </c>
      <c r="BN405" s="1">
        <v>0.34200000000000003</v>
      </c>
      <c r="BO405" s="1">
        <v>0.219</v>
      </c>
      <c r="BP405" s="1">
        <v>0.161</v>
      </c>
      <c r="BQ405" s="1">
        <v>0.127</v>
      </c>
      <c r="BR405" s="1" t="s">
        <v>0</v>
      </c>
      <c r="BS405" s="1" t="s">
        <v>0</v>
      </c>
      <c r="BT405" s="1">
        <v>0.41199999999999998</v>
      </c>
      <c r="BU405" s="1">
        <v>0.246</v>
      </c>
      <c r="BV405" s="1">
        <v>0.17499999999999999</v>
      </c>
      <c r="BW405" s="1">
        <v>0.13600000000000001</v>
      </c>
      <c r="BX405" s="1">
        <v>0.111</v>
      </c>
      <c r="BY405" s="1" t="s">
        <v>0</v>
      </c>
      <c r="BZ405" s="1" t="s">
        <v>0</v>
      </c>
      <c r="CA405" s="1">
        <v>0.52</v>
      </c>
      <c r="CB405" s="1">
        <v>0.28100000000000003</v>
      </c>
      <c r="CC405" s="1">
        <v>0.192</v>
      </c>
      <c r="CD405" s="1">
        <v>0.14599999999999999</v>
      </c>
      <c r="CE405" s="1">
        <v>0.11799999999999999</v>
      </c>
      <c r="CF405" s="1">
        <v>9.9000000000000005E-2</v>
      </c>
    </row>
    <row r="406" spans="1:84" x14ac:dyDescent="0.25">
      <c r="A406" t="s">
        <v>219</v>
      </c>
      <c r="B406" t="s">
        <v>25</v>
      </c>
      <c r="C406" t="s">
        <v>48</v>
      </c>
      <c r="D406" t="s">
        <v>231</v>
      </c>
      <c r="E406">
        <v>0.8</v>
      </c>
      <c r="F406" s="2" t="s">
        <v>0</v>
      </c>
      <c r="H406" t="s">
        <v>46</v>
      </c>
      <c r="I406">
        <v>2</v>
      </c>
      <c r="J406" t="s">
        <v>45</v>
      </c>
      <c r="K406" t="s">
        <v>44</v>
      </c>
      <c r="L406" s="1">
        <v>0.999</v>
      </c>
      <c r="M406" s="1">
        <v>0.999</v>
      </c>
      <c r="N406" s="1" t="s">
        <v>0</v>
      </c>
      <c r="O406" s="1">
        <v>0.997</v>
      </c>
      <c r="P406" s="1" t="s">
        <v>0</v>
      </c>
      <c r="Q406" s="1" t="s">
        <v>0</v>
      </c>
      <c r="R406" s="1">
        <v>0.996</v>
      </c>
      <c r="S406" s="1" t="s">
        <v>0</v>
      </c>
      <c r="T406" s="1" t="s">
        <v>0</v>
      </c>
      <c r="U406" s="1" t="s">
        <v>0</v>
      </c>
      <c r="V406" s="1">
        <v>0.99399999999999999</v>
      </c>
      <c r="W406" s="1" t="s">
        <v>0</v>
      </c>
      <c r="X406" s="1" t="s">
        <v>0</v>
      </c>
      <c r="Y406" s="1" t="s">
        <v>0</v>
      </c>
      <c r="Z406" s="1" t="s">
        <v>0</v>
      </c>
      <c r="AA406" s="1">
        <v>0.99299999999999999</v>
      </c>
      <c r="AB406" s="1" t="s">
        <v>0</v>
      </c>
      <c r="AC406" s="1" t="s">
        <v>0</v>
      </c>
      <c r="AD406" s="1" t="s">
        <v>0</v>
      </c>
      <c r="AE406" s="1" t="s">
        <v>0</v>
      </c>
      <c r="AF406" s="1" t="s">
        <v>0</v>
      </c>
      <c r="AG406" s="1">
        <v>0.99199999999999999</v>
      </c>
      <c r="AH406" s="1" t="s">
        <v>0</v>
      </c>
      <c r="AI406" s="1" t="s">
        <v>0</v>
      </c>
      <c r="AJ406" s="1" t="s">
        <v>0</v>
      </c>
      <c r="AK406" s="1" t="s">
        <v>0</v>
      </c>
      <c r="AL406" s="1" t="s">
        <v>0</v>
      </c>
      <c r="AM406" s="1" t="s">
        <v>0</v>
      </c>
      <c r="AN406" s="1">
        <v>0.99</v>
      </c>
      <c r="AO406" s="1" t="s">
        <v>0</v>
      </c>
      <c r="AP406" s="1" t="s">
        <v>0</v>
      </c>
      <c r="AQ406" s="1" t="s">
        <v>0</v>
      </c>
      <c r="AR406" s="1" t="s">
        <v>0</v>
      </c>
      <c r="AS406" s="1" t="s">
        <v>0</v>
      </c>
      <c r="AT406" s="1" t="s">
        <v>0</v>
      </c>
      <c r="AU406" s="1" t="s">
        <v>0</v>
      </c>
      <c r="AV406" s="1">
        <v>0.98899999999999999</v>
      </c>
      <c r="AW406" s="1">
        <v>0.999</v>
      </c>
      <c r="AX406" s="1" t="s">
        <v>0</v>
      </c>
      <c r="AY406" s="1">
        <v>0.999</v>
      </c>
      <c r="AZ406" s="1" t="s">
        <v>0</v>
      </c>
      <c r="BA406" s="1" t="s">
        <v>0</v>
      </c>
      <c r="BB406" s="1">
        <v>0.998</v>
      </c>
      <c r="BC406" s="1" t="s">
        <v>0</v>
      </c>
      <c r="BD406" s="1" t="s">
        <v>0</v>
      </c>
      <c r="BE406" s="1" t="s">
        <v>0</v>
      </c>
      <c r="BF406" s="1">
        <v>0.997</v>
      </c>
      <c r="BG406" s="1" t="s">
        <v>0</v>
      </c>
      <c r="BH406" s="1" t="s">
        <v>0</v>
      </c>
      <c r="BI406" s="1" t="s">
        <v>0</v>
      </c>
      <c r="BJ406" s="1" t="s">
        <v>0</v>
      </c>
      <c r="BK406" s="1">
        <v>0.997</v>
      </c>
      <c r="BL406" s="1" t="s">
        <v>0</v>
      </c>
      <c r="BM406" s="1" t="s">
        <v>0</v>
      </c>
      <c r="BN406" s="1" t="s">
        <v>0</v>
      </c>
      <c r="BO406" s="1" t="s">
        <v>0</v>
      </c>
      <c r="BP406" s="1" t="s">
        <v>0</v>
      </c>
      <c r="BQ406" s="1">
        <v>0.996</v>
      </c>
      <c r="BR406" s="1" t="s">
        <v>0</v>
      </c>
      <c r="BS406" s="1" t="s">
        <v>0</v>
      </c>
      <c r="BT406" s="1" t="s">
        <v>0</v>
      </c>
      <c r="BU406" s="1" t="s">
        <v>0</v>
      </c>
      <c r="BV406" s="1" t="s">
        <v>0</v>
      </c>
      <c r="BW406" s="1" t="s">
        <v>0</v>
      </c>
      <c r="BX406" s="1">
        <v>0.995</v>
      </c>
      <c r="BY406" s="1" t="s">
        <v>0</v>
      </c>
      <c r="BZ406" s="1" t="s">
        <v>0</v>
      </c>
      <c r="CA406" s="1" t="s">
        <v>0</v>
      </c>
      <c r="CB406" s="1" t="s">
        <v>0</v>
      </c>
      <c r="CC406" s="1" t="s">
        <v>0</v>
      </c>
      <c r="CD406" s="1" t="s">
        <v>0</v>
      </c>
      <c r="CE406" s="1" t="s">
        <v>0</v>
      </c>
      <c r="CF406" s="1">
        <v>0.99399999999999999</v>
      </c>
    </row>
    <row r="407" spans="1:84" x14ac:dyDescent="0.25">
      <c r="A407" t="s">
        <v>219</v>
      </c>
      <c r="B407" t="s">
        <v>23</v>
      </c>
      <c r="C407" t="s">
        <v>48</v>
      </c>
      <c r="D407" t="s">
        <v>230</v>
      </c>
      <c r="E407">
        <v>0.8</v>
      </c>
      <c r="F407" s="2" t="s">
        <v>0</v>
      </c>
      <c r="H407" t="s">
        <v>46</v>
      </c>
      <c r="I407">
        <v>2</v>
      </c>
      <c r="J407" t="s">
        <v>45</v>
      </c>
      <c r="K407" t="s">
        <v>44</v>
      </c>
      <c r="L407" s="1">
        <v>0.66700000000000004</v>
      </c>
      <c r="M407" s="1">
        <v>0.66700000000000004</v>
      </c>
      <c r="N407" s="1" t="s">
        <v>0</v>
      </c>
      <c r="O407" s="1">
        <v>0.5</v>
      </c>
      <c r="P407" s="1" t="s">
        <v>0</v>
      </c>
      <c r="Q407" s="1">
        <v>0.998</v>
      </c>
      <c r="R407" s="1">
        <v>0.4</v>
      </c>
      <c r="S407" s="1" t="s">
        <v>0</v>
      </c>
      <c r="T407" s="1" t="s">
        <v>0</v>
      </c>
      <c r="U407" s="1">
        <v>0.66600000000000004</v>
      </c>
      <c r="V407" s="1">
        <v>0.33300000000000002</v>
      </c>
      <c r="W407" s="1" t="s">
        <v>0</v>
      </c>
      <c r="X407" s="1" t="s">
        <v>0</v>
      </c>
      <c r="Y407" s="1" t="s">
        <v>0</v>
      </c>
      <c r="Z407" s="1">
        <v>0.5</v>
      </c>
      <c r="AA407" s="1">
        <v>0.28599999999999998</v>
      </c>
      <c r="AB407" s="1" t="s">
        <v>0</v>
      </c>
      <c r="AC407" s="1" t="s">
        <v>0</v>
      </c>
      <c r="AD407" s="1" t="s">
        <v>0</v>
      </c>
      <c r="AE407" s="1">
        <v>0.996</v>
      </c>
      <c r="AF407" s="1">
        <v>0.4</v>
      </c>
      <c r="AG407" s="1">
        <v>0.25</v>
      </c>
      <c r="AH407" s="1" t="s">
        <v>0</v>
      </c>
      <c r="AI407" s="1" t="s">
        <v>0</v>
      </c>
      <c r="AJ407" s="1" t="s">
        <v>0</v>
      </c>
      <c r="AK407" s="1" t="s">
        <v>0</v>
      </c>
      <c r="AL407" s="1">
        <v>0.66800000000000004</v>
      </c>
      <c r="AM407" s="1">
        <v>0.33300000000000002</v>
      </c>
      <c r="AN407" s="1">
        <v>0.222</v>
      </c>
      <c r="AO407" s="1" t="s">
        <v>0</v>
      </c>
      <c r="AP407" s="1" t="s">
        <v>0</v>
      </c>
      <c r="AQ407" s="1" t="s">
        <v>0</v>
      </c>
      <c r="AR407" s="1" t="s">
        <v>0</v>
      </c>
      <c r="AS407" s="1" t="s">
        <v>0</v>
      </c>
      <c r="AT407" s="1">
        <v>0.5</v>
      </c>
      <c r="AU407" s="1">
        <v>0.28599999999999998</v>
      </c>
      <c r="AV407" s="1">
        <v>0.2</v>
      </c>
      <c r="AW407" s="1">
        <v>0.8</v>
      </c>
      <c r="AX407" s="1" t="s">
        <v>0</v>
      </c>
      <c r="AY407" s="1">
        <v>0.66700000000000004</v>
      </c>
      <c r="AZ407" s="1" t="s">
        <v>0</v>
      </c>
      <c r="BA407" s="1">
        <v>0.999</v>
      </c>
      <c r="BB407" s="1">
        <v>0.57099999999999995</v>
      </c>
      <c r="BC407" s="1" t="s">
        <v>0</v>
      </c>
      <c r="BD407" s="1" t="s">
        <v>0</v>
      </c>
      <c r="BE407" s="1">
        <v>0.8</v>
      </c>
      <c r="BF407" s="1">
        <v>0.5</v>
      </c>
      <c r="BG407" s="1" t="s">
        <v>0</v>
      </c>
      <c r="BH407" s="1" t="s">
        <v>0</v>
      </c>
      <c r="BI407" s="1" t="s">
        <v>0</v>
      </c>
      <c r="BJ407" s="1">
        <v>0.66600000000000004</v>
      </c>
      <c r="BK407" s="1">
        <v>0.44400000000000001</v>
      </c>
      <c r="BL407" s="1" t="s">
        <v>0</v>
      </c>
      <c r="BM407" s="1" t="s">
        <v>0</v>
      </c>
      <c r="BN407" s="1" t="s">
        <v>0</v>
      </c>
      <c r="BO407" s="1">
        <v>0.998</v>
      </c>
      <c r="BP407" s="1">
        <v>0.57199999999999995</v>
      </c>
      <c r="BQ407" s="1">
        <v>0.4</v>
      </c>
      <c r="BR407" s="1" t="s">
        <v>0</v>
      </c>
      <c r="BS407" s="1" t="s">
        <v>0</v>
      </c>
      <c r="BT407" s="1" t="s">
        <v>0</v>
      </c>
      <c r="BU407" s="1" t="s">
        <v>0</v>
      </c>
      <c r="BV407" s="1">
        <v>0.80100000000000005</v>
      </c>
      <c r="BW407" s="1">
        <v>0.5</v>
      </c>
      <c r="BX407" s="1">
        <v>0.36399999999999999</v>
      </c>
      <c r="BY407" s="1" t="s">
        <v>0</v>
      </c>
      <c r="BZ407" s="1" t="s">
        <v>0</v>
      </c>
      <c r="CA407" s="1" t="s">
        <v>0</v>
      </c>
      <c r="CB407" s="1" t="s">
        <v>0</v>
      </c>
      <c r="CC407" s="1" t="s">
        <v>0</v>
      </c>
      <c r="CD407" s="1">
        <v>0.66600000000000004</v>
      </c>
      <c r="CE407" s="1">
        <v>0.44400000000000001</v>
      </c>
      <c r="CF407" s="1">
        <v>0.33300000000000002</v>
      </c>
    </row>
    <row r="408" spans="1:84" x14ac:dyDescent="0.25">
      <c r="A408" t="s">
        <v>219</v>
      </c>
      <c r="B408" t="s">
        <v>21</v>
      </c>
      <c r="C408" t="s">
        <v>48</v>
      </c>
      <c r="D408" t="s">
        <v>229</v>
      </c>
      <c r="E408">
        <v>0.8</v>
      </c>
      <c r="F408" s="3">
        <v>0.90600000000000003</v>
      </c>
      <c r="H408" t="s">
        <v>46</v>
      </c>
      <c r="I408">
        <v>2</v>
      </c>
      <c r="J408" t="s">
        <v>45</v>
      </c>
      <c r="K408" t="s">
        <v>44</v>
      </c>
      <c r="L408" s="1">
        <v>0.45300000000000001</v>
      </c>
      <c r="M408" s="1">
        <v>0.45300000000000001</v>
      </c>
      <c r="N408" s="1">
        <v>0.82899999999999996</v>
      </c>
      <c r="O408" s="1">
        <v>0.29299999999999998</v>
      </c>
      <c r="P408" s="1" t="s">
        <v>0</v>
      </c>
      <c r="Q408" s="1">
        <v>0.41399999999999998</v>
      </c>
      <c r="R408" s="1">
        <v>0.216</v>
      </c>
      <c r="S408" s="1" t="s">
        <v>0</v>
      </c>
      <c r="T408" s="1">
        <v>0.70699999999999996</v>
      </c>
      <c r="U408" s="1">
        <v>0.27600000000000002</v>
      </c>
      <c r="V408" s="1">
        <v>0.17199999999999999</v>
      </c>
      <c r="W408" s="1" t="s">
        <v>0</v>
      </c>
      <c r="X408" s="1" t="s">
        <v>0</v>
      </c>
      <c r="Y408" s="1">
        <v>0.38200000000000001</v>
      </c>
      <c r="Z408" s="1">
        <v>0.20699999999999999</v>
      </c>
      <c r="AA408" s="1">
        <v>0.14199999999999999</v>
      </c>
      <c r="AB408" s="1" t="s">
        <v>0</v>
      </c>
      <c r="AC408" s="1" t="s">
        <v>0</v>
      </c>
      <c r="AD408" s="1">
        <v>0.61699999999999999</v>
      </c>
      <c r="AE408" s="1">
        <v>0.26100000000000001</v>
      </c>
      <c r="AF408" s="1">
        <v>0.16600000000000001</v>
      </c>
      <c r="AG408" s="1">
        <v>0.121</v>
      </c>
      <c r="AH408" s="1" t="s">
        <v>0</v>
      </c>
      <c r="AI408" s="1" t="s">
        <v>0</v>
      </c>
      <c r="AJ408" s="1" t="s">
        <v>0</v>
      </c>
      <c r="AK408" s="1">
        <v>0.35399999999999998</v>
      </c>
      <c r="AL408" s="1">
        <v>0.19900000000000001</v>
      </c>
      <c r="AM408" s="1">
        <v>0.13800000000000001</v>
      </c>
      <c r="AN408" s="1">
        <v>0.106</v>
      </c>
      <c r="AO408" s="1" t="s">
        <v>0</v>
      </c>
      <c r="AP408" s="1" t="s">
        <v>0</v>
      </c>
      <c r="AQ408" s="1" t="s">
        <v>0</v>
      </c>
      <c r="AR408" s="1">
        <v>0.54700000000000004</v>
      </c>
      <c r="AS408" s="1">
        <v>0.248</v>
      </c>
      <c r="AT408" s="1">
        <v>0.16</v>
      </c>
      <c r="AU408" s="1">
        <v>0.11799999999999999</v>
      </c>
      <c r="AV408" s="1">
        <v>9.4E-2</v>
      </c>
      <c r="AW408" s="1">
        <v>0.624</v>
      </c>
      <c r="AX408" s="1">
        <v>0.90600000000000003</v>
      </c>
      <c r="AY408" s="1">
        <v>0.45300000000000001</v>
      </c>
      <c r="AZ408" s="1" t="s">
        <v>0</v>
      </c>
      <c r="BA408" s="1">
        <v>0.58499999999999996</v>
      </c>
      <c r="BB408" s="1">
        <v>0.35599999999999998</v>
      </c>
      <c r="BC408" s="1" t="s">
        <v>0</v>
      </c>
      <c r="BD408" s="1">
        <v>0.82899999999999996</v>
      </c>
      <c r="BE408" s="1">
        <v>0.433</v>
      </c>
      <c r="BF408" s="1">
        <v>0.29299999999999998</v>
      </c>
      <c r="BG408" s="1" t="s">
        <v>0</v>
      </c>
      <c r="BH408" s="1" t="s">
        <v>0</v>
      </c>
      <c r="BI408" s="1">
        <v>0.55200000000000005</v>
      </c>
      <c r="BJ408" s="1">
        <v>0.34300000000000003</v>
      </c>
      <c r="BK408" s="1">
        <v>0.249</v>
      </c>
      <c r="BL408" s="1" t="s">
        <v>0</v>
      </c>
      <c r="BM408" s="1" t="s">
        <v>0</v>
      </c>
      <c r="BN408" s="1">
        <v>0.76300000000000001</v>
      </c>
      <c r="BO408" s="1">
        <v>0.41399999999999998</v>
      </c>
      <c r="BP408" s="1">
        <v>0.28399999999999997</v>
      </c>
      <c r="BQ408" s="1">
        <v>0.216</v>
      </c>
      <c r="BR408" s="1" t="s">
        <v>0</v>
      </c>
      <c r="BS408" s="1" t="s">
        <v>0</v>
      </c>
      <c r="BT408" s="1" t="s">
        <v>0</v>
      </c>
      <c r="BU408" s="1">
        <v>0.52300000000000002</v>
      </c>
      <c r="BV408" s="1">
        <v>0.33200000000000002</v>
      </c>
      <c r="BW408" s="1">
        <v>0.24299999999999999</v>
      </c>
      <c r="BX408" s="1">
        <v>0.191</v>
      </c>
      <c r="BY408" s="1" t="s">
        <v>0</v>
      </c>
      <c r="BZ408" s="1" t="s">
        <v>0</v>
      </c>
      <c r="CA408" s="1" t="s">
        <v>0</v>
      </c>
      <c r="CB408" s="1">
        <v>0.70699999999999996</v>
      </c>
      <c r="CC408" s="1">
        <v>0.39700000000000002</v>
      </c>
      <c r="CD408" s="1">
        <v>0.27600000000000002</v>
      </c>
      <c r="CE408" s="1">
        <v>0.21199999999999999</v>
      </c>
      <c r="CF408" s="1">
        <v>0.17199999999999999</v>
      </c>
    </row>
    <row r="409" spans="1:84" x14ac:dyDescent="0.25">
      <c r="A409" t="s">
        <v>219</v>
      </c>
      <c r="B409" t="s">
        <v>19</v>
      </c>
      <c r="C409" t="s">
        <v>48</v>
      </c>
      <c r="D409" t="s">
        <v>228</v>
      </c>
      <c r="E409">
        <v>0.8</v>
      </c>
      <c r="F409" s="2" t="s">
        <v>0</v>
      </c>
      <c r="H409" t="s">
        <v>46</v>
      </c>
      <c r="I409">
        <v>2</v>
      </c>
      <c r="J409" t="s">
        <v>45</v>
      </c>
      <c r="K409" t="s">
        <v>44</v>
      </c>
      <c r="L409" s="1">
        <v>0.80400000000000005</v>
      </c>
      <c r="M409" s="1">
        <v>0.80400000000000005</v>
      </c>
      <c r="N409" s="1" t="s">
        <v>0</v>
      </c>
      <c r="O409" s="1">
        <v>0.67300000000000004</v>
      </c>
      <c r="P409" s="1" t="s">
        <v>0</v>
      </c>
      <c r="Q409" s="1" t="s">
        <v>0</v>
      </c>
      <c r="R409" s="1">
        <v>0.57799999999999996</v>
      </c>
      <c r="S409" s="1" t="s">
        <v>0</v>
      </c>
      <c r="T409" s="1" t="s">
        <v>0</v>
      </c>
      <c r="U409" s="1" t="s">
        <v>0</v>
      </c>
      <c r="V409" s="1">
        <v>0.50700000000000001</v>
      </c>
      <c r="W409" s="1" t="s">
        <v>0</v>
      </c>
      <c r="X409" s="1" t="s">
        <v>0</v>
      </c>
      <c r="Y409" s="1" t="s">
        <v>0</v>
      </c>
      <c r="Z409" s="1" t="s">
        <v>0</v>
      </c>
      <c r="AA409" s="1">
        <v>0.45100000000000001</v>
      </c>
      <c r="AB409" s="1" t="s">
        <v>0</v>
      </c>
      <c r="AC409" s="1" t="s">
        <v>0</v>
      </c>
      <c r="AD409" s="1" t="s">
        <v>0</v>
      </c>
      <c r="AE409" s="1" t="s">
        <v>0</v>
      </c>
      <c r="AF409" s="1">
        <v>0.82299999999999995</v>
      </c>
      <c r="AG409" s="1">
        <v>0.40600000000000003</v>
      </c>
      <c r="AH409" s="1" t="s">
        <v>0</v>
      </c>
      <c r="AI409" s="1" t="s">
        <v>0</v>
      </c>
      <c r="AJ409" s="1" t="s">
        <v>0</v>
      </c>
      <c r="AK409" s="1" t="s">
        <v>0</v>
      </c>
      <c r="AL409" s="1" t="s">
        <v>0</v>
      </c>
      <c r="AM409" s="1">
        <v>0.68500000000000005</v>
      </c>
      <c r="AN409" s="1">
        <v>0.37</v>
      </c>
      <c r="AO409" s="1" t="s">
        <v>0</v>
      </c>
      <c r="AP409" s="1" t="s">
        <v>0</v>
      </c>
      <c r="AQ409" s="1" t="s">
        <v>0</v>
      </c>
      <c r="AR409" s="1" t="s">
        <v>0</v>
      </c>
      <c r="AS409" s="1" t="s">
        <v>0</v>
      </c>
      <c r="AT409" s="1" t="s">
        <v>0</v>
      </c>
      <c r="AU409" s="1">
        <v>0.58699999999999997</v>
      </c>
      <c r="AV409" s="1">
        <v>0.33900000000000002</v>
      </c>
      <c r="AW409" s="1">
        <v>0.89200000000000002</v>
      </c>
      <c r="AX409" s="1" t="s">
        <v>0</v>
      </c>
      <c r="AY409" s="1">
        <v>0.80400000000000005</v>
      </c>
      <c r="AZ409" s="1" t="s">
        <v>0</v>
      </c>
      <c r="BA409" s="1" t="s">
        <v>0</v>
      </c>
      <c r="BB409" s="1">
        <v>0.73299999999999998</v>
      </c>
      <c r="BC409" s="1" t="s">
        <v>0</v>
      </c>
      <c r="BD409" s="1" t="s">
        <v>0</v>
      </c>
      <c r="BE409" s="1" t="s">
        <v>0</v>
      </c>
      <c r="BF409" s="1">
        <v>0.67300000000000004</v>
      </c>
      <c r="BG409" s="1" t="s">
        <v>0</v>
      </c>
      <c r="BH409" s="1" t="s">
        <v>0</v>
      </c>
      <c r="BI409" s="1" t="s">
        <v>0</v>
      </c>
      <c r="BJ409" s="1" t="s">
        <v>0</v>
      </c>
      <c r="BK409" s="1">
        <v>0.622</v>
      </c>
      <c r="BL409" s="1" t="s">
        <v>0</v>
      </c>
      <c r="BM409" s="1" t="s">
        <v>0</v>
      </c>
      <c r="BN409" s="1" t="s">
        <v>0</v>
      </c>
      <c r="BO409" s="1" t="s">
        <v>0</v>
      </c>
      <c r="BP409" s="1">
        <v>0.90300000000000002</v>
      </c>
      <c r="BQ409" s="1">
        <v>0.57799999999999996</v>
      </c>
      <c r="BR409" s="1" t="s">
        <v>0</v>
      </c>
      <c r="BS409" s="1" t="s">
        <v>0</v>
      </c>
      <c r="BT409" s="1" t="s">
        <v>0</v>
      </c>
      <c r="BU409" s="1" t="s">
        <v>0</v>
      </c>
      <c r="BV409" s="1" t="s">
        <v>0</v>
      </c>
      <c r="BW409" s="1">
        <v>0.81299999999999994</v>
      </c>
      <c r="BX409" s="1">
        <v>0.54</v>
      </c>
      <c r="BY409" s="1" t="s">
        <v>0</v>
      </c>
      <c r="BZ409" s="1" t="s">
        <v>0</v>
      </c>
      <c r="CA409" s="1" t="s">
        <v>0</v>
      </c>
      <c r="CB409" s="1" t="s">
        <v>0</v>
      </c>
      <c r="CC409" s="1" t="s">
        <v>0</v>
      </c>
      <c r="CD409" s="1" t="s">
        <v>0</v>
      </c>
      <c r="CE409" s="1">
        <v>0.74</v>
      </c>
      <c r="CF409" s="1">
        <v>0.50700000000000001</v>
      </c>
    </row>
    <row r="410" spans="1:84" x14ac:dyDescent="0.25">
      <c r="A410" t="s">
        <v>219</v>
      </c>
      <c r="B410" t="s">
        <v>55</v>
      </c>
      <c r="C410" t="s">
        <v>48</v>
      </c>
      <c r="D410" t="s">
        <v>227</v>
      </c>
      <c r="E410">
        <v>0.8</v>
      </c>
      <c r="F410" s="3">
        <v>0.98899999999999999</v>
      </c>
      <c r="H410" t="s">
        <v>46</v>
      </c>
      <c r="I410">
        <v>2</v>
      </c>
      <c r="J410" t="s">
        <v>45</v>
      </c>
      <c r="K410" t="s">
        <v>44</v>
      </c>
      <c r="L410" s="1">
        <v>0.495</v>
      </c>
      <c r="M410" s="1">
        <v>0.495</v>
      </c>
      <c r="N410" s="1">
        <v>0.97799999999999998</v>
      </c>
      <c r="O410" s="1">
        <v>0.32800000000000001</v>
      </c>
      <c r="P410" s="1" t="s">
        <v>0</v>
      </c>
      <c r="Q410" s="1">
        <v>0.48899999999999999</v>
      </c>
      <c r="R410" s="1">
        <v>0.246</v>
      </c>
      <c r="S410" s="1" t="s">
        <v>0</v>
      </c>
      <c r="T410" s="1">
        <v>0.95799999999999996</v>
      </c>
      <c r="U410" s="1">
        <v>0.32600000000000001</v>
      </c>
      <c r="V410" s="1">
        <v>0.19700000000000001</v>
      </c>
      <c r="W410" s="1" t="s">
        <v>0</v>
      </c>
      <c r="X410" s="1" t="s">
        <v>0</v>
      </c>
      <c r="Y410" s="1">
        <v>0.48399999999999999</v>
      </c>
      <c r="Z410" s="1">
        <v>0.245</v>
      </c>
      <c r="AA410" s="1">
        <v>0.16400000000000001</v>
      </c>
      <c r="AB410" s="1" t="s">
        <v>0</v>
      </c>
      <c r="AC410" s="1" t="s">
        <v>0</v>
      </c>
      <c r="AD410" s="1">
        <v>0.93799999999999994</v>
      </c>
      <c r="AE410" s="1">
        <v>0.32300000000000001</v>
      </c>
      <c r="AF410" s="1">
        <v>0.19600000000000001</v>
      </c>
      <c r="AG410" s="1">
        <v>0.14000000000000001</v>
      </c>
      <c r="AH410" s="1" t="s">
        <v>0</v>
      </c>
      <c r="AI410" s="1" t="s">
        <v>0</v>
      </c>
      <c r="AJ410" s="1" t="s">
        <v>0</v>
      </c>
      <c r="AK410" s="1">
        <v>0.48</v>
      </c>
      <c r="AL410" s="1">
        <v>0.24399999999999999</v>
      </c>
      <c r="AM410" s="1">
        <v>0.16300000000000001</v>
      </c>
      <c r="AN410" s="1">
        <v>0.123</v>
      </c>
      <c r="AO410" s="1" t="s">
        <v>0</v>
      </c>
      <c r="AP410" s="1" t="s">
        <v>0</v>
      </c>
      <c r="AQ410" s="1" t="s">
        <v>0</v>
      </c>
      <c r="AR410" s="1">
        <v>0.91900000000000004</v>
      </c>
      <c r="AS410" s="1">
        <v>0.32100000000000001</v>
      </c>
      <c r="AT410" s="1">
        <v>0.19500000000000001</v>
      </c>
      <c r="AU410" s="1">
        <v>0.14000000000000001</v>
      </c>
      <c r="AV410" s="1">
        <v>0.109</v>
      </c>
      <c r="AW410" s="1">
        <v>0.66200000000000003</v>
      </c>
      <c r="AX410" s="1">
        <v>0.98899999999999999</v>
      </c>
      <c r="AY410" s="1">
        <v>0.495</v>
      </c>
      <c r="AZ410" s="1" t="s">
        <v>0</v>
      </c>
      <c r="BA410" s="1">
        <v>0.65700000000000003</v>
      </c>
      <c r="BB410" s="1">
        <v>0.39500000000000002</v>
      </c>
      <c r="BC410" s="1" t="s">
        <v>0</v>
      </c>
      <c r="BD410" s="1">
        <v>0.97799999999999998</v>
      </c>
      <c r="BE410" s="1">
        <v>0.49199999999999999</v>
      </c>
      <c r="BF410" s="1">
        <v>0.32800000000000001</v>
      </c>
      <c r="BG410" s="1" t="s">
        <v>0</v>
      </c>
      <c r="BH410" s="1" t="s">
        <v>0</v>
      </c>
      <c r="BI410" s="1">
        <v>0.65200000000000002</v>
      </c>
      <c r="BJ410" s="1">
        <v>0.39300000000000002</v>
      </c>
      <c r="BK410" s="1">
        <v>0.28100000000000003</v>
      </c>
      <c r="BL410" s="1" t="s">
        <v>0</v>
      </c>
      <c r="BM410" s="1" t="s">
        <v>0</v>
      </c>
      <c r="BN410" s="1">
        <v>0.96799999999999997</v>
      </c>
      <c r="BO410" s="1">
        <v>0.48899999999999999</v>
      </c>
      <c r="BP410" s="1">
        <v>0.32800000000000001</v>
      </c>
      <c r="BQ410" s="1">
        <v>0.246</v>
      </c>
      <c r="BR410" s="1" t="s">
        <v>0</v>
      </c>
      <c r="BS410" s="1" t="s">
        <v>0</v>
      </c>
      <c r="BT410" s="1" t="s">
        <v>0</v>
      </c>
      <c r="BU410" s="1">
        <v>0.64900000000000002</v>
      </c>
      <c r="BV410" s="1">
        <v>0.39200000000000002</v>
      </c>
      <c r="BW410" s="1">
        <v>0.28000000000000003</v>
      </c>
      <c r="BX410" s="1">
        <v>0.218</v>
      </c>
      <c r="BY410" s="1" t="s">
        <v>0</v>
      </c>
      <c r="BZ410" s="1" t="s">
        <v>0</v>
      </c>
      <c r="CA410" s="1" t="s">
        <v>0</v>
      </c>
      <c r="CB410" s="1">
        <v>0.95799999999999996</v>
      </c>
      <c r="CC410" s="1">
        <v>0.48699999999999999</v>
      </c>
      <c r="CD410" s="1">
        <v>0.32600000000000001</v>
      </c>
      <c r="CE410" s="1">
        <v>0.245</v>
      </c>
      <c r="CF410" s="1">
        <v>0.19700000000000001</v>
      </c>
    </row>
    <row r="411" spans="1:84" x14ac:dyDescent="0.25">
      <c r="A411" t="s">
        <v>219</v>
      </c>
      <c r="B411" t="s">
        <v>17</v>
      </c>
      <c r="C411" t="s">
        <v>48</v>
      </c>
      <c r="D411" t="s">
        <v>226</v>
      </c>
      <c r="E411">
        <v>0.8</v>
      </c>
      <c r="F411" s="2" t="s">
        <v>0</v>
      </c>
      <c r="H411" t="s">
        <v>46</v>
      </c>
      <c r="I411">
        <v>2</v>
      </c>
      <c r="J411" t="s">
        <v>45</v>
      </c>
      <c r="K411" t="s">
        <v>44</v>
      </c>
      <c r="L411" s="1">
        <v>1</v>
      </c>
      <c r="M411" s="1">
        <v>1</v>
      </c>
      <c r="N411" s="1" t="s">
        <v>0</v>
      </c>
      <c r="O411" s="1">
        <v>1</v>
      </c>
      <c r="P411" s="1" t="s">
        <v>0</v>
      </c>
      <c r="Q411" s="1" t="s">
        <v>0</v>
      </c>
      <c r="R411" s="1">
        <v>1</v>
      </c>
      <c r="S411" s="1" t="s">
        <v>0</v>
      </c>
      <c r="T411" s="1" t="s">
        <v>0</v>
      </c>
      <c r="U411" s="1" t="s">
        <v>0</v>
      </c>
      <c r="V411" s="1">
        <v>1</v>
      </c>
      <c r="W411" s="1" t="s">
        <v>0</v>
      </c>
      <c r="X411" s="1" t="s">
        <v>0</v>
      </c>
      <c r="Y411" s="1" t="s">
        <v>0</v>
      </c>
      <c r="Z411" s="1" t="s">
        <v>0</v>
      </c>
      <c r="AA411" s="1">
        <v>1</v>
      </c>
      <c r="AB411" s="1" t="s">
        <v>0</v>
      </c>
      <c r="AC411" s="1" t="s">
        <v>0</v>
      </c>
      <c r="AD411" s="1" t="s">
        <v>0</v>
      </c>
      <c r="AE411" s="1" t="s">
        <v>0</v>
      </c>
      <c r="AF411" s="1" t="s">
        <v>0</v>
      </c>
      <c r="AG411" s="1">
        <v>1</v>
      </c>
      <c r="AH411" s="1" t="s">
        <v>0</v>
      </c>
      <c r="AI411" s="1" t="s">
        <v>0</v>
      </c>
      <c r="AJ411" s="1" t="s">
        <v>0</v>
      </c>
      <c r="AK411" s="1" t="s">
        <v>0</v>
      </c>
      <c r="AL411" s="1" t="s">
        <v>0</v>
      </c>
      <c r="AM411" s="1" t="s">
        <v>0</v>
      </c>
      <c r="AN411" s="1">
        <v>1</v>
      </c>
      <c r="AO411" s="1" t="s">
        <v>0</v>
      </c>
      <c r="AP411" s="1" t="s">
        <v>0</v>
      </c>
      <c r="AQ411" s="1" t="s">
        <v>0</v>
      </c>
      <c r="AR411" s="1" t="s">
        <v>0</v>
      </c>
      <c r="AS411" s="1" t="s">
        <v>0</v>
      </c>
      <c r="AT411" s="1" t="s">
        <v>0</v>
      </c>
      <c r="AU411" s="1" t="s">
        <v>0</v>
      </c>
      <c r="AV411" s="1">
        <v>1</v>
      </c>
      <c r="AW411" s="1">
        <v>1</v>
      </c>
      <c r="AX411" s="1" t="s">
        <v>0</v>
      </c>
      <c r="AY411" s="1">
        <v>1</v>
      </c>
      <c r="AZ411" s="1" t="s">
        <v>0</v>
      </c>
      <c r="BA411" s="1" t="s">
        <v>0</v>
      </c>
      <c r="BB411" s="1">
        <v>1</v>
      </c>
      <c r="BC411" s="1" t="s">
        <v>0</v>
      </c>
      <c r="BD411" s="1" t="s">
        <v>0</v>
      </c>
      <c r="BE411" s="1" t="s">
        <v>0</v>
      </c>
      <c r="BF411" s="1">
        <v>1</v>
      </c>
      <c r="BG411" s="1" t="s">
        <v>0</v>
      </c>
      <c r="BH411" s="1" t="s">
        <v>0</v>
      </c>
      <c r="BI411" s="1" t="s">
        <v>0</v>
      </c>
      <c r="BJ411" s="1" t="s">
        <v>0</v>
      </c>
      <c r="BK411" s="1">
        <v>1</v>
      </c>
      <c r="BL411" s="1" t="s">
        <v>0</v>
      </c>
      <c r="BM411" s="1" t="s">
        <v>0</v>
      </c>
      <c r="BN411" s="1" t="s">
        <v>0</v>
      </c>
      <c r="BO411" s="1" t="s">
        <v>0</v>
      </c>
      <c r="BP411" s="1" t="s">
        <v>0</v>
      </c>
      <c r="BQ411" s="1">
        <v>1</v>
      </c>
      <c r="BR411" s="1" t="s">
        <v>0</v>
      </c>
      <c r="BS411" s="1" t="s">
        <v>0</v>
      </c>
      <c r="BT411" s="1" t="s">
        <v>0</v>
      </c>
      <c r="BU411" s="1" t="s">
        <v>0</v>
      </c>
      <c r="BV411" s="1" t="s">
        <v>0</v>
      </c>
      <c r="BW411" s="1" t="s">
        <v>0</v>
      </c>
      <c r="BX411" s="1">
        <v>1</v>
      </c>
      <c r="BY411" s="1" t="s">
        <v>0</v>
      </c>
      <c r="BZ411" s="1" t="s">
        <v>0</v>
      </c>
      <c r="CA411" s="1" t="s">
        <v>0</v>
      </c>
      <c r="CB411" s="1" t="s">
        <v>0</v>
      </c>
      <c r="CC411" s="1" t="s">
        <v>0</v>
      </c>
      <c r="CD411" s="1" t="s">
        <v>0</v>
      </c>
      <c r="CE411" s="1" t="s">
        <v>0</v>
      </c>
      <c r="CF411" s="1">
        <v>1</v>
      </c>
    </row>
    <row r="412" spans="1:84" x14ac:dyDescent="0.25">
      <c r="A412" t="s">
        <v>219</v>
      </c>
      <c r="B412" t="s">
        <v>190</v>
      </c>
      <c r="C412" t="s">
        <v>48</v>
      </c>
      <c r="D412" t="s">
        <v>225</v>
      </c>
      <c r="E412">
        <v>0.8</v>
      </c>
      <c r="F412" s="2" t="s">
        <v>0</v>
      </c>
      <c r="H412" t="s">
        <v>46</v>
      </c>
      <c r="I412">
        <v>2</v>
      </c>
      <c r="J412" t="s">
        <v>45</v>
      </c>
      <c r="K412" t="s">
        <v>44</v>
      </c>
      <c r="L412" s="1">
        <v>0.56699999999999995</v>
      </c>
      <c r="M412" s="1">
        <v>0.56699999999999995</v>
      </c>
      <c r="N412" s="1" t="s">
        <v>0</v>
      </c>
      <c r="O412" s="1">
        <v>0.39600000000000002</v>
      </c>
      <c r="P412" s="1" t="s">
        <v>0</v>
      </c>
      <c r="Q412" s="1">
        <v>0.65400000000000003</v>
      </c>
      <c r="R412" s="1">
        <v>0.30399999999999999</v>
      </c>
      <c r="S412" s="1" t="s">
        <v>0</v>
      </c>
      <c r="T412" s="1" t="s">
        <v>0</v>
      </c>
      <c r="U412" s="1">
        <v>0.436</v>
      </c>
      <c r="V412" s="1">
        <v>0.247</v>
      </c>
      <c r="W412" s="1" t="s">
        <v>0</v>
      </c>
      <c r="X412" s="1" t="s">
        <v>0</v>
      </c>
      <c r="Y412" s="1">
        <v>0.77400000000000002</v>
      </c>
      <c r="Z412" s="1">
        <v>0.32700000000000001</v>
      </c>
      <c r="AA412" s="1">
        <v>0.20799999999999999</v>
      </c>
      <c r="AB412" s="1" t="s">
        <v>0</v>
      </c>
      <c r="AC412" s="1" t="s">
        <v>0</v>
      </c>
      <c r="AD412" s="1" t="s">
        <v>0</v>
      </c>
      <c r="AE412" s="1">
        <v>0.48599999999999999</v>
      </c>
      <c r="AF412" s="1">
        <v>0.26200000000000001</v>
      </c>
      <c r="AG412" s="1">
        <v>0.17899999999999999</v>
      </c>
      <c r="AH412" s="1" t="s">
        <v>0</v>
      </c>
      <c r="AI412" s="1" t="s">
        <v>0</v>
      </c>
      <c r="AJ412" s="1" t="s">
        <v>0</v>
      </c>
      <c r="AK412" s="1">
        <v>0.95299999999999996</v>
      </c>
      <c r="AL412" s="1">
        <v>0.35499999999999998</v>
      </c>
      <c r="AM412" s="1">
        <v>0.218</v>
      </c>
      <c r="AN412" s="1">
        <v>0.158</v>
      </c>
      <c r="AO412" s="1" t="s">
        <v>0</v>
      </c>
      <c r="AP412" s="1" t="s">
        <v>0</v>
      </c>
      <c r="AQ412" s="1" t="s">
        <v>0</v>
      </c>
      <c r="AR412" s="1" t="s">
        <v>0</v>
      </c>
      <c r="AS412" s="1">
        <v>0.55000000000000004</v>
      </c>
      <c r="AT412" s="1">
        <v>0.27900000000000003</v>
      </c>
      <c r="AU412" s="1">
        <v>0.187</v>
      </c>
      <c r="AV412" s="1">
        <v>0.14099999999999999</v>
      </c>
      <c r="AW412" s="1">
        <v>0.72399999999999998</v>
      </c>
      <c r="AX412" s="1" t="s">
        <v>0</v>
      </c>
      <c r="AY412" s="1">
        <v>0.56699999999999995</v>
      </c>
      <c r="AZ412" s="1" t="s">
        <v>0</v>
      </c>
      <c r="BA412" s="1">
        <v>0.79100000000000004</v>
      </c>
      <c r="BB412" s="1">
        <v>0.46600000000000003</v>
      </c>
      <c r="BC412" s="1" t="s">
        <v>0</v>
      </c>
      <c r="BD412" s="1" t="s">
        <v>0</v>
      </c>
      <c r="BE412" s="1">
        <v>0.60799999999999998</v>
      </c>
      <c r="BF412" s="1">
        <v>0.39600000000000002</v>
      </c>
      <c r="BG412" s="1" t="s">
        <v>0</v>
      </c>
      <c r="BH412" s="1" t="s">
        <v>0</v>
      </c>
      <c r="BI412" s="1">
        <v>0.873</v>
      </c>
      <c r="BJ412" s="1">
        <v>0.49299999999999999</v>
      </c>
      <c r="BK412" s="1">
        <v>0.34399999999999997</v>
      </c>
      <c r="BL412" s="1" t="s">
        <v>0</v>
      </c>
      <c r="BM412" s="1" t="s">
        <v>0</v>
      </c>
      <c r="BN412" s="1" t="s">
        <v>0</v>
      </c>
      <c r="BO412" s="1">
        <v>0.65400000000000003</v>
      </c>
      <c r="BP412" s="1">
        <v>0.41499999999999998</v>
      </c>
      <c r="BQ412" s="1">
        <v>0.30399999999999999</v>
      </c>
      <c r="BR412" s="1" t="s">
        <v>0</v>
      </c>
      <c r="BS412" s="1" t="s">
        <v>0</v>
      </c>
      <c r="BT412" s="1" t="s">
        <v>0</v>
      </c>
      <c r="BU412" s="1">
        <v>0.97599999999999998</v>
      </c>
      <c r="BV412" s="1">
        <v>0.52400000000000002</v>
      </c>
      <c r="BW412" s="1">
        <v>0.35799999999999998</v>
      </c>
      <c r="BX412" s="1">
        <v>0.27200000000000002</v>
      </c>
      <c r="BY412" s="1" t="s">
        <v>0</v>
      </c>
      <c r="BZ412" s="1" t="s">
        <v>0</v>
      </c>
      <c r="CA412" s="1" t="s">
        <v>0</v>
      </c>
      <c r="CB412" s="1" t="s">
        <v>0</v>
      </c>
      <c r="CC412" s="1">
        <v>0.70899999999999996</v>
      </c>
      <c r="CD412" s="1">
        <v>0.436</v>
      </c>
      <c r="CE412" s="1">
        <v>0.315</v>
      </c>
      <c r="CF412" s="1">
        <v>0.247</v>
      </c>
    </row>
    <row r="413" spans="1:84" x14ac:dyDescent="0.25">
      <c r="A413" t="s">
        <v>219</v>
      </c>
      <c r="B413" t="s">
        <v>166</v>
      </c>
      <c r="C413" t="s">
        <v>48</v>
      </c>
      <c r="D413" t="s">
        <v>224</v>
      </c>
      <c r="E413">
        <v>0.8</v>
      </c>
      <c r="F413" s="3">
        <v>0.79700000000000004</v>
      </c>
      <c r="H413" t="s">
        <v>46</v>
      </c>
      <c r="I413">
        <v>2</v>
      </c>
      <c r="J413" t="s">
        <v>45</v>
      </c>
      <c r="K413" t="s">
        <v>44</v>
      </c>
      <c r="L413" s="1">
        <v>0.39800000000000002</v>
      </c>
      <c r="M413" s="1">
        <v>0.39800000000000002</v>
      </c>
      <c r="N413" s="1">
        <v>0.66200000000000003</v>
      </c>
      <c r="O413" s="1">
        <v>0.249</v>
      </c>
      <c r="P413" s="1" t="s">
        <v>0</v>
      </c>
      <c r="Q413" s="1">
        <v>0.33100000000000002</v>
      </c>
      <c r="R413" s="1">
        <v>0.18099999999999999</v>
      </c>
      <c r="S413" s="1" t="s">
        <v>0</v>
      </c>
      <c r="T413" s="1">
        <v>0.495</v>
      </c>
      <c r="U413" s="1">
        <v>0.221</v>
      </c>
      <c r="V413" s="1">
        <v>0.14199999999999999</v>
      </c>
      <c r="W413" s="1" t="s">
        <v>0</v>
      </c>
      <c r="X413" s="1">
        <v>0.97899999999999998</v>
      </c>
      <c r="Y413" s="1">
        <v>0.28299999999999997</v>
      </c>
      <c r="Z413" s="1">
        <v>0.16500000000000001</v>
      </c>
      <c r="AA413" s="1">
        <v>0.11700000000000001</v>
      </c>
      <c r="AB413" s="1" t="s">
        <v>0</v>
      </c>
      <c r="AC413" s="1" t="s">
        <v>0</v>
      </c>
      <c r="AD413" s="1">
        <v>0.39500000000000002</v>
      </c>
      <c r="AE413" s="1">
        <v>0.19800000000000001</v>
      </c>
      <c r="AF413" s="1">
        <v>0.13200000000000001</v>
      </c>
      <c r="AG413" s="1">
        <v>9.9000000000000005E-2</v>
      </c>
      <c r="AH413" s="1" t="s">
        <v>0</v>
      </c>
      <c r="AI413" s="1" t="s">
        <v>0</v>
      </c>
      <c r="AJ413" s="1">
        <v>0.64900000000000002</v>
      </c>
      <c r="AK413" s="1">
        <v>0.248</v>
      </c>
      <c r="AL413" s="1">
        <v>0.153</v>
      </c>
      <c r="AM413" s="1">
        <v>0.11</v>
      </c>
      <c r="AN413" s="1">
        <v>8.5999999999999993E-2</v>
      </c>
      <c r="AO413" s="1" t="s">
        <v>0</v>
      </c>
      <c r="AP413" s="1" t="s">
        <v>0</v>
      </c>
      <c r="AQ413" s="1" t="s">
        <v>0</v>
      </c>
      <c r="AR413" s="1">
        <v>0.32900000000000001</v>
      </c>
      <c r="AS413" s="1">
        <v>0.18</v>
      </c>
      <c r="AT413" s="1">
        <v>0.124</v>
      </c>
      <c r="AU413" s="1">
        <v>9.5000000000000001E-2</v>
      </c>
      <c r="AV413" s="1">
        <v>7.5999999999999998E-2</v>
      </c>
      <c r="AW413" s="1">
        <v>0.56999999999999995</v>
      </c>
      <c r="AX413" s="1">
        <v>0.79700000000000004</v>
      </c>
      <c r="AY413" s="1">
        <v>0.39800000000000002</v>
      </c>
      <c r="AZ413" s="1" t="s">
        <v>0</v>
      </c>
      <c r="BA413" s="1">
        <v>0.497</v>
      </c>
      <c r="BB413" s="1">
        <v>0.30599999999999999</v>
      </c>
      <c r="BC413" s="1" t="s">
        <v>0</v>
      </c>
      <c r="BD413" s="1">
        <v>0.66200000000000003</v>
      </c>
      <c r="BE413" s="1">
        <v>0.36099999999999999</v>
      </c>
      <c r="BF413" s="1">
        <v>0.249</v>
      </c>
      <c r="BG413" s="1" t="s">
        <v>0</v>
      </c>
      <c r="BH413" s="1">
        <v>0.98899999999999999</v>
      </c>
      <c r="BI413" s="1">
        <v>0.441</v>
      </c>
      <c r="BJ413" s="1">
        <v>0.28399999999999997</v>
      </c>
      <c r="BK413" s="1">
        <v>0.20899999999999999</v>
      </c>
      <c r="BL413" s="1" t="s">
        <v>0</v>
      </c>
      <c r="BM413" s="1" t="s">
        <v>0</v>
      </c>
      <c r="BN413" s="1">
        <v>0.56599999999999995</v>
      </c>
      <c r="BO413" s="1">
        <v>0.33100000000000002</v>
      </c>
      <c r="BP413" s="1">
        <v>0.23400000000000001</v>
      </c>
      <c r="BQ413" s="1">
        <v>0.18099999999999999</v>
      </c>
      <c r="BR413" s="1" t="s">
        <v>0</v>
      </c>
      <c r="BS413" s="1" t="s">
        <v>0</v>
      </c>
      <c r="BT413" s="1">
        <v>0.78700000000000003</v>
      </c>
      <c r="BU413" s="1">
        <v>0.39700000000000002</v>
      </c>
      <c r="BV413" s="1">
        <v>0.26500000000000001</v>
      </c>
      <c r="BW413" s="1">
        <v>0.19900000000000001</v>
      </c>
      <c r="BX413" s="1">
        <v>0.159</v>
      </c>
      <c r="BY413" s="1" t="s">
        <v>0</v>
      </c>
      <c r="BZ413" s="1" t="s">
        <v>0</v>
      </c>
      <c r="CA413" s="1" t="s">
        <v>0</v>
      </c>
      <c r="CB413" s="1">
        <v>0.495</v>
      </c>
      <c r="CC413" s="1">
        <v>0.30499999999999999</v>
      </c>
      <c r="CD413" s="1">
        <v>0.221</v>
      </c>
      <c r="CE413" s="1">
        <v>0.17299999999999999</v>
      </c>
      <c r="CF413" s="1">
        <v>0.14199999999999999</v>
      </c>
    </row>
    <row r="414" spans="1:84" x14ac:dyDescent="0.25">
      <c r="A414" t="s">
        <v>219</v>
      </c>
      <c r="B414" t="s">
        <v>52</v>
      </c>
      <c r="C414" t="s">
        <v>48</v>
      </c>
      <c r="D414" t="s">
        <v>223</v>
      </c>
      <c r="E414">
        <v>0.8</v>
      </c>
      <c r="F414" s="3">
        <v>0.90800000000000003</v>
      </c>
      <c r="H414" t="s">
        <v>46</v>
      </c>
      <c r="I414">
        <v>2</v>
      </c>
      <c r="J414" t="s">
        <v>45</v>
      </c>
      <c r="K414" t="s">
        <v>44</v>
      </c>
      <c r="L414" s="1">
        <v>0.45400000000000001</v>
      </c>
      <c r="M414" s="1">
        <v>0.45400000000000001</v>
      </c>
      <c r="N414" s="1">
        <v>0.83199999999999996</v>
      </c>
      <c r="O414" s="1">
        <v>0.29399999999999998</v>
      </c>
      <c r="P414" s="1" t="s">
        <v>0</v>
      </c>
      <c r="Q414" s="1">
        <v>0.41599999999999998</v>
      </c>
      <c r="R414" s="1">
        <v>0.217</v>
      </c>
      <c r="S414" s="1" t="s">
        <v>0</v>
      </c>
      <c r="T414" s="1">
        <v>0.71199999999999997</v>
      </c>
      <c r="U414" s="1">
        <v>0.27700000000000002</v>
      </c>
      <c r="V414" s="1">
        <v>0.17199999999999999</v>
      </c>
      <c r="W414" s="1" t="s">
        <v>0</v>
      </c>
      <c r="X414" s="1" t="s">
        <v>0</v>
      </c>
      <c r="Y414" s="1">
        <v>0.38400000000000001</v>
      </c>
      <c r="Z414" s="1">
        <v>0.20799999999999999</v>
      </c>
      <c r="AA414" s="1">
        <v>0.14299999999999999</v>
      </c>
      <c r="AB414" s="1" t="s">
        <v>0</v>
      </c>
      <c r="AC414" s="1" t="s">
        <v>0</v>
      </c>
      <c r="AD414" s="1">
        <v>0.623</v>
      </c>
      <c r="AE414" s="1">
        <v>0.26200000000000001</v>
      </c>
      <c r="AF414" s="1">
        <v>0.16700000000000001</v>
      </c>
      <c r="AG414" s="1">
        <v>0.122</v>
      </c>
      <c r="AH414" s="1" t="s">
        <v>0</v>
      </c>
      <c r="AI414" s="1" t="s">
        <v>0</v>
      </c>
      <c r="AJ414" s="1" t="s">
        <v>0</v>
      </c>
      <c r="AK414" s="1">
        <v>0.35699999999999998</v>
      </c>
      <c r="AL414" s="1">
        <v>0.2</v>
      </c>
      <c r="AM414" s="1">
        <v>0.13900000000000001</v>
      </c>
      <c r="AN414" s="1">
        <v>0.106</v>
      </c>
      <c r="AO414" s="1" t="s">
        <v>0</v>
      </c>
      <c r="AP414" s="1" t="s">
        <v>0</v>
      </c>
      <c r="AQ414" s="1" t="s">
        <v>0</v>
      </c>
      <c r="AR414" s="1">
        <v>0.55300000000000005</v>
      </c>
      <c r="AS414" s="1">
        <v>0.249</v>
      </c>
      <c r="AT414" s="1">
        <v>0.161</v>
      </c>
      <c r="AU414" s="1">
        <v>0.11899999999999999</v>
      </c>
      <c r="AV414" s="1">
        <v>9.4E-2</v>
      </c>
      <c r="AW414" s="1">
        <v>0.625</v>
      </c>
      <c r="AX414" s="1">
        <v>0.90800000000000003</v>
      </c>
      <c r="AY414" s="1">
        <v>0.45400000000000001</v>
      </c>
      <c r="AZ414" s="1" t="s">
        <v>0</v>
      </c>
      <c r="BA414" s="1">
        <v>0.58699999999999997</v>
      </c>
      <c r="BB414" s="1">
        <v>0.35699999999999998</v>
      </c>
      <c r="BC414" s="1" t="s">
        <v>0</v>
      </c>
      <c r="BD414" s="1">
        <v>0.83199999999999996</v>
      </c>
      <c r="BE414" s="1">
        <v>0.434</v>
      </c>
      <c r="BF414" s="1">
        <v>0.29399999999999998</v>
      </c>
      <c r="BG414" s="1" t="s">
        <v>0</v>
      </c>
      <c r="BH414" s="1" t="s">
        <v>0</v>
      </c>
      <c r="BI414" s="1">
        <v>0.55500000000000005</v>
      </c>
      <c r="BJ414" s="1">
        <v>0.34399999999999997</v>
      </c>
      <c r="BK414" s="1">
        <v>0.25</v>
      </c>
      <c r="BL414" s="1" t="s">
        <v>0</v>
      </c>
      <c r="BM414" s="1" t="s">
        <v>0</v>
      </c>
      <c r="BN414" s="1">
        <v>0.76800000000000002</v>
      </c>
      <c r="BO414" s="1">
        <v>0.41599999999999998</v>
      </c>
      <c r="BP414" s="1">
        <v>0.28599999999999998</v>
      </c>
      <c r="BQ414" s="1">
        <v>0.217</v>
      </c>
      <c r="BR414" s="1" t="s">
        <v>0</v>
      </c>
      <c r="BS414" s="1" t="s">
        <v>0</v>
      </c>
      <c r="BT414" s="1" t="s">
        <v>0</v>
      </c>
      <c r="BU414" s="1">
        <v>0.52600000000000002</v>
      </c>
      <c r="BV414" s="1">
        <v>0.33300000000000002</v>
      </c>
      <c r="BW414" s="1">
        <v>0.24399999999999999</v>
      </c>
      <c r="BX414" s="1">
        <v>0.192</v>
      </c>
      <c r="BY414" s="1" t="s">
        <v>0</v>
      </c>
      <c r="BZ414" s="1" t="s">
        <v>0</v>
      </c>
      <c r="CA414" s="1" t="s">
        <v>0</v>
      </c>
      <c r="CB414" s="1">
        <v>0.71199999999999997</v>
      </c>
      <c r="CC414" s="1">
        <v>0.39900000000000002</v>
      </c>
      <c r="CD414" s="1">
        <v>0.27700000000000002</v>
      </c>
      <c r="CE414" s="1">
        <v>0.21199999999999999</v>
      </c>
      <c r="CF414" s="1">
        <v>0.17199999999999999</v>
      </c>
    </row>
    <row r="415" spans="1:84" x14ac:dyDescent="0.25">
      <c r="A415" t="s">
        <v>219</v>
      </c>
      <c r="B415" t="s">
        <v>78</v>
      </c>
      <c r="C415" t="s">
        <v>48</v>
      </c>
      <c r="D415" t="s">
        <v>222</v>
      </c>
      <c r="E415">
        <v>0.8</v>
      </c>
      <c r="F415" s="2" t="s">
        <v>0</v>
      </c>
      <c r="H415" t="s">
        <v>0</v>
      </c>
      <c r="I415" t="s">
        <v>1</v>
      </c>
      <c r="J415" t="s">
        <v>1</v>
      </c>
      <c r="L415" s="1">
        <v>0.129</v>
      </c>
      <c r="M415" s="1">
        <v>0.129</v>
      </c>
      <c r="N415" s="1">
        <v>0.14799999999999999</v>
      </c>
      <c r="O415" s="1">
        <v>6.9000000000000006E-2</v>
      </c>
      <c r="P415" s="1">
        <v>0.17399999999999999</v>
      </c>
      <c r="Q415" s="1">
        <v>7.3999999999999996E-2</v>
      </c>
      <c r="R415" s="1">
        <v>4.7E-2</v>
      </c>
      <c r="S415" s="1">
        <v>0.21</v>
      </c>
      <c r="T415" s="1">
        <v>0.08</v>
      </c>
      <c r="U415" s="1">
        <v>4.9000000000000002E-2</v>
      </c>
      <c r="V415" s="1">
        <v>3.5999999999999997E-2</v>
      </c>
      <c r="W415" s="1">
        <v>0.26500000000000001</v>
      </c>
      <c r="X415" s="1">
        <v>8.6999999999999994E-2</v>
      </c>
      <c r="Y415" s="1">
        <v>5.1999999999999998E-2</v>
      </c>
      <c r="Z415" s="1">
        <v>3.6999999999999998E-2</v>
      </c>
      <c r="AA415" s="1">
        <v>2.9000000000000001E-2</v>
      </c>
      <c r="AB415" s="1">
        <v>0.35899999999999999</v>
      </c>
      <c r="AC415" s="1">
        <v>9.5000000000000001E-2</v>
      </c>
      <c r="AD415" s="1">
        <v>5.5E-2</v>
      </c>
      <c r="AE415" s="1">
        <v>3.7999999999999999E-2</v>
      </c>
      <c r="AF415" s="1">
        <v>0.03</v>
      </c>
      <c r="AG415" s="1">
        <v>2.4E-2</v>
      </c>
      <c r="AH415" s="1">
        <v>0.56200000000000006</v>
      </c>
      <c r="AI415" s="1">
        <v>0.105</v>
      </c>
      <c r="AJ415" s="1">
        <v>5.8000000000000003E-2</v>
      </c>
      <c r="AK415" s="1">
        <v>0.04</v>
      </c>
      <c r="AL415" s="1">
        <v>0.03</v>
      </c>
      <c r="AM415" s="1">
        <v>2.5000000000000001E-2</v>
      </c>
      <c r="AN415" s="1">
        <v>2.1000000000000001E-2</v>
      </c>
      <c r="AO415" s="1" t="s">
        <v>0</v>
      </c>
      <c r="AP415" s="1">
        <v>0.11700000000000001</v>
      </c>
      <c r="AQ415" s="1">
        <v>6.0999999999999999E-2</v>
      </c>
      <c r="AR415" s="1">
        <v>4.2000000000000003E-2</v>
      </c>
      <c r="AS415" s="1">
        <v>3.1E-2</v>
      </c>
      <c r="AT415" s="1">
        <v>2.5000000000000001E-2</v>
      </c>
      <c r="AU415" s="1">
        <v>2.1000000000000001E-2</v>
      </c>
      <c r="AV415" s="1">
        <v>1.7999999999999999E-2</v>
      </c>
      <c r="AW415" s="1">
        <v>0.22800000000000001</v>
      </c>
      <c r="AX415" s="1">
        <v>0.25700000000000001</v>
      </c>
      <c r="AY415" s="1">
        <v>0.129</v>
      </c>
      <c r="AZ415" s="1">
        <v>0.29599999999999999</v>
      </c>
      <c r="BA415" s="1">
        <v>0.13700000000000001</v>
      </c>
      <c r="BB415" s="1">
        <v>0.09</v>
      </c>
      <c r="BC415" s="1">
        <v>0.34699999999999998</v>
      </c>
      <c r="BD415" s="1">
        <v>0.14799999999999999</v>
      </c>
      <c r="BE415" s="1">
        <v>9.4E-2</v>
      </c>
      <c r="BF415" s="1">
        <v>6.9000000000000006E-2</v>
      </c>
      <c r="BG415" s="1">
        <v>0.41899999999999998</v>
      </c>
      <c r="BH415" s="1">
        <v>0.159</v>
      </c>
      <c r="BI415" s="1">
        <v>9.8000000000000004E-2</v>
      </c>
      <c r="BJ415" s="1">
        <v>7.0999999999999994E-2</v>
      </c>
      <c r="BK415" s="1">
        <v>5.6000000000000001E-2</v>
      </c>
      <c r="BL415" s="1">
        <v>0.52800000000000002</v>
      </c>
      <c r="BM415" s="1">
        <v>0.17399999999999999</v>
      </c>
      <c r="BN415" s="1">
        <v>0.104</v>
      </c>
      <c r="BO415" s="1">
        <v>7.3999999999999996E-2</v>
      </c>
      <c r="BP415" s="1">
        <v>5.7000000000000002E-2</v>
      </c>
      <c r="BQ415" s="1">
        <v>4.7E-2</v>
      </c>
      <c r="BR415" s="1">
        <v>0.72</v>
      </c>
      <c r="BS415" s="1">
        <v>0.189</v>
      </c>
      <c r="BT415" s="1">
        <v>0.109</v>
      </c>
      <c r="BU415" s="1">
        <v>7.6999999999999999E-2</v>
      </c>
      <c r="BV415" s="1">
        <v>5.8999999999999997E-2</v>
      </c>
      <c r="BW415" s="1">
        <v>4.8000000000000001E-2</v>
      </c>
      <c r="BX415" s="1">
        <v>0.04</v>
      </c>
      <c r="BY415" s="1" t="s">
        <v>0</v>
      </c>
      <c r="BZ415" s="1">
        <v>0.21</v>
      </c>
      <c r="CA415" s="1">
        <v>0.11600000000000001</v>
      </c>
      <c r="CB415" s="1">
        <v>0.08</v>
      </c>
      <c r="CC415" s="1">
        <v>6.0999999999999999E-2</v>
      </c>
      <c r="CD415" s="1">
        <v>4.9000000000000002E-2</v>
      </c>
      <c r="CE415" s="1">
        <v>4.1000000000000002E-2</v>
      </c>
      <c r="CF415" s="1">
        <v>3.5999999999999997E-2</v>
      </c>
    </row>
    <row r="416" spans="1:84" x14ac:dyDescent="0.25">
      <c r="A416" t="s">
        <v>219</v>
      </c>
      <c r="B416" t="s">
        <v>11</v>
      </c>
      <c r="C416" t="s">
        <v>48</v>
      </c>
      <c r="D416" t="s">
        <v>221</v>
      </c>
      <c r="E416">
        <v>0.8</v>
      </c>
      <c r="F416" s="2" t="s">
        <v>0</v>
      </c>
      <c r="H416" t="s">
        <v>0</v>
      </c>
      <c r="I416" t="s">
        <v>1</v>
      </c>
      <c r="J416" t="s">
        <v>1</v>
      </c>
      <c r="L416" s="1">
        <v>0.14099999999999999</v>
      </c>
      <c r="M416" s="1">
        <v>0.14099999999999999</v>
      </c>
      <c r="N416" s="1">
        <v>0.16400000000000001</v>
      </c>
      <c r="O416" s="1">
        <v>7.5999999999999998E-2</v>
      </c>
      <c r="P416" s="1">
        <v>0.19600000000000001</v>
      </c>
      <c r="Q416" s="1">
        <v>8.2000000000000003E-2</v>
      </c>
      <c r="R416" s="1">
        <v>5.1999999999999998E-2</v>
      </c>
      <c r="S416" s="1">
        <v>0.24399999999999999</v>
      </c>
      <c r="T416" s="1">
        <v>8.8999999999999996E-2</v>
      </c>
      <c r="U416" s="1">
        <v>5.5E-2</v>
      </c>
      <c r="V416" s="1">
        <v>3.9E-2</v>
      </c>
      <c r="W416" s="1">
        <v>0.32200000000000001</v>
      </c>
      <c r="X416" s="1">
        <v>9.8000000000000004E-2</v>
      </c>
      <c r="Y416" s="1">
        <v>5.8000000000000003E-2</v>
      </c>
      <c r="Z416" s="1">
        <v>4.1000000000000002E-2</v>
      </c>
      <c r="AA416" s="1">
        <v>3.2000000000000001E-2</v>
      </c>
      <c r="AB416" s="1">
        <v>0.47199999999999998</v>
      </c>
      <c r="AC416" s="1">
        <v>0.109</v>
      </c>
      <c r="AD416" s="1">
        <v>6.0999999999999999E-2</v>
      </c>
      <c r="AE416" s="1">
        <v>4.2999999999999997E-2</v>
      </c>
      <c r="AF416" s="1">
        <v>3.3000000000000002E-2</v>
      </c>
      <c r="AG416" s="1">
        <v>2.7E-2</v>
      </c>
      <c r="AH416" s="1">
        <v>0.89800000000000002</v>
      </c>
      <c r="AI416" s="1">
        <v>0.122</v>
      </c>
      <c r="AJ416" s="1">
        <v>6.5000000000000002E-2</v>
      </c>
      <c r="AK416" s="1">
        <v>4.4999999999999998E-2</v>
      </c>
      <c r="AL416" s="1">
        <v>3.4000000000000002E-2</v>
      </c>
      <c r="AM416" s="1">
        <v>2.7E-2</v>
      </c>
      <c r="AN416" s="1">
        <v>2.3E-2</v>
      </c>
      <c r="AO416" s="1" t="s">
        <v>0</v>
      </c>
      <c r="AP416" s="1">
        <v>0.13900000000000001</v>
      </c>
      <c r="AQ416" s="1">
        <v>7.0000000000000007E-2</v>
      </c>
      <c r="AR416" s="1">
        <v>4.7E-2</v>
      </c>
      <c r="AS416" s="1">
        <v>3.5000000000000003E-2</v>
      </c>
      <c r="AT416" s="1">
        <v>2.8000000000000001E-2</v>
      </c>
      <c r="AU416" s="1">
        <v>2.3E-2</v>
      </c>
      <c r="AV416" s="1">
        <v>0.02</v>
      </c>
      <c r="AW416" s="1">
        <v>0.247</v>
      </c>
      <c r="AX416" s="1">
        <v>0.28100000000000003</v>
      </c>
      <c r="AY416" s="1">
        <v>0.14099999999999999</v>
      </c>
      <c r="AZ416" s="1">
        <v>0.32800000000000001</v>
      </c>
      <c r="BA416" s="1">
        <v>0.151</v>
      </c>
      <c r="BB416" s="1">
        <v>9.8000000000000004E-2</v>
      </c>
      <c r="BC416" s="1">
        <v>0.39200000000000002</v>
      </c>
      <c r="BD416" s="1">
        <v>0.16400000000000001</v>
      </c>
      <c r="BE416" s="1">
        <v>0.104</v>
      </c>
      <c r="BF416" s="1">
        <v>7.5999999999999998E-2</v>
      </c>
      <c r="BG416" s="1">
        <v>0.48699999999999999</v>
      </c>
      <c r="BH416" s="1">
        <v>0.17799999999999999</v>
      </c>
      <c r="BI416" s="1">
        <v>0.109</v>
      </c>
      <c r="BJ416" s="1">
        <v>7.9000000000000001E-2</v>
      </c>
      <c r="BK416" s="1">
        <v>6.0999999999999999E-2</v>
      </c>
      <c r="BL416" s="1">
        <v>0.64100000000000001</v>
      </c>
      <c r="BM416" s="1">
        <v>0.19600000000000001</v>
      </c>
      <c r="BN416" s="1">
        <v>0.115</v>
      </c>
      <c r="BO416" s="1">
        <v>8.2000000000000003E-2</v>
      </c>
      <c r="BP416" s="1">
        <v>6.3E-2</v>
      </c>
      <c r="BQ416" s="1">
        <v>5.1999999999999998E-2</v>
      </c>
      <c r="BR416" s="1">
        <v>0.94599999999999995</v>
      </c>
      <c r="BS416" s="1">
        <v>0.217</v>
      </c>
      <c r="BT416" s="1">
        <v>0.122</v>
      </c>
      <c r="BU416" s="1">
        <v>8.5000000000000006E-2</v>
      </c>
      <c r="BV416" s="1">
        <v>6.6000000000000003E-2</v>
      </c>
      <c r="BW416" s="1">
        <v>5.2999999999999999E-2</v>
      </c>
      <c r="BX416" s="1">
        <v>4.4999999999999998E-2</v>
      </c>
      <c r="BY416" s="1" t="s">
        <v>0</v>
      </c>
      <c r="BZ416" s="1">
        <v>0.24399999999999999</v>
      </c>
      <c r="CA416" s="1">
        <v>0.13100000000000001</v>
      </c>
      <c r="CB416" s="1">
        <v>8.8999999999999996E-2</v>
      </c>
      <c r="CC416" s="1">
        <v>6.8000000000000005E-2</v>
      </c>
      <c r="CD416" s="1">
        <v>5.5E-2</v>
      </c>
      <c r="CE416" s="1">
        <v>4.5999999999999999E-2</v>
      </c>
      <c r="CF416" s="1">
        <v>3.9E-2</v>
      </c>
    </row>
    <row r="417" spans="1:84" x14ac:dyDescent="0.25">
      <c r="A417" t="s">
        <v>219</v>
      </c>
      <c r="B417" t="s">
        <v>99</v>
      </c>
      <c r="C417" t="s">
        <v>48</v>
      </c>
      <c r="D417" t="s">
        <v>220</v>
      </c>
      <c r="E417">
        <v>0.8</v>
      </c>
      <c r="F417" s="3">
        <v>0.96899999999999997</v>
      </c>
      <c r="H417" t="s">
        <v>46</v>
      </c>
      <c r="I417">
        <v>2</v>
      </c>
      <c r="J417" t="s">
        <v>45</v>
      </c>
      <c r="K417" t="s">
        <v>44</v>
      </c>
      <c r="L417" s="1">
        <v>0.48399999999999999</v>
      </c>
      <c r="M417" s="1">
        <v>0.48399999999999999</v>
      </c>
      <c r="N417" s="1">
        <v>0.93899999999999995</v>
      </c>
      <c r="O417" s="1">
        <v>0.32</v>
      </c>
      <c r="P417" s="1" t="s">
        <v>0</v>
      </c>
      <c r="Q417" s="1">
        <v>0.46899999999999997</v>
      </c>
      <c r="R417" s="1">
        <v>0.23799999999999999</v>
      </c>
      <c r="S417" s="1" t="s">
        <v>0</v>
      </c>
      <c r="T417" s="1">
        <v>0.88600000000000001</v>
      </c>
      <c r="U417" s="1">
        <v>0.313</v>
      </c>
      <c r="V417" s="1">
        <v>0.19</v>
      </c>
      <c r="W417" s="1" t="s">
        <v>0</v>
      </c>
      <c r="X417" s="1" t="s">
        <v>0</v>
      </c>
      <c r="Y417" s="1">
        <v>0.45600000000000002</v>
      </c>
      <c r="Z417" s="1">
        <v>0.23499999999999999</v>
      </c>
      <c r="AA417" s="1">
        <v>0.158</v>
      </c>
      <c r="AB417" s="1" t="s">
        <v>0</v>
      </c>
      <c r="AC417" s="1" t="s">
        <v>0</v>
      </c>
      <c r="AD417" s="1">
        <v>0.83799999999999997</v>
      </c>
      <c r="AE417" s="1">
        <v>0.307</v>
      </c>
      <c r="AF417" s="1">
        <v>0.188</v>
      </c>
      <c r="AG417" s="1">
        <v>0.13500000000000001</v>
      </c>
      <c r="AH417" s="1" t="s">
        <v>0</v>
      </c>
      <c r="AI417" s="1" t="s">
        <v>0</v>
      </c>
      <c r="AJ417" s="1" t="s">
        <v>0</v>
      </c>
      <c r="AK417" s="1">
        <v>0.44400000000000001</v>
      </c>
      <c r="AL417" s="1">
        <v>0.23200000000000001</v>
      </c>
      <c r="AM417" s="1">
        <v>0.157</v>
      </c>
      <c r="AN417" s="1">
        <v>0.11799999999999999</v>
      </c>
      <c r="AO417" s="1" t="s">
        <v>0</v>
      </c>
      <c r="AP417" s="1" t="s">
        <v>0</v>
      </c>
      <c r="AQ417" s="1" t="s">
        <v>0</v>
      </c>
      <c r="AR417" s="1">
        <v>0.79500000000000004</v>
      </c>
      <c r="AS417" s="1">
        <v>0.30099999999999999</v>
      </c>
      <c r="AT417" s="1">
        <v>0.186</v>
      </c>
      <c r="AU417" s="1">
        <v>0.13400000000000001</v>
      </c>
      <c r="AV417" s="1">
        <v>0.105</v>
      </c>
      <c r="AW417" s="1">
        <v>0.65300000000000002</v>
      </c>
      <c r="AX417" s="1">
        <v>0.96899999999999997</v>
      </c>
      <c r="AY417" s="1">
        <v>0.48399999999999999</v>
      </c>
      <c r="AZ417" s="1" t="s">
        <v>0</v>
      </c>
      <c r="BA417" s="1">
        <v>0.63900000000000001</v>
      </c>
      <c r="BB417" s="1">
        <v>0.38500000000000001</v>
      </c>
      <c r="BC417" s="1" t="s">
        <v>0</v>
      </c>
      <c r="BD417" s="1">
        <v>0.93899999999999995</v>
      </c>
      <c r="BE417" s="1">
        <v>0.47699999999999998</v>
      </c>
      <c r="BF417" s="1">
        <v>0.32</v>
      </c>
      <c r="BG417" s="1" t="s">
        <v>0</v>
      </c>
      <c r="BH417" s="1" t="s">
        <v>0</v>
      </c>
      <c r="BI417" s="1">
        <v>0.626</v>
      </c>
      <c r="BJ417" s="1">
        <v>0.38</v>
      </c>
      <c r="BK417" s="1">
        <v>0.27300000000000002</v>
      </c>
      <c r="BL417" s="1" t="s">
        <v>0</v>
      </c>
      <c r="BM417" s="1" t="s">
        <v>0</v>
      </c>
      <c r="BN417" s="1">
        <v>0.91200000000000003</v>
      </c>
      <c r="BO417" s="1">
        <v>0.46899999999999997</v>
      </c>
      <c r="BP417" s="1">
        <v>0.317</v>
      </c>
      <c r="BQ417" s="1">
        <v>0.23799999999999999</v>
      </c>
      <c r="BR417" s="1" t="s">
        <v>0</v>
      </c>
      <c r="BS417" s="1" t="s">
        <v>0</v>
      </c>
      <c r="BT417" s="1" t="s">
        <v>0</v>
      </c>
      <c r="BU417" s="1">
        <v>0.61499999999999999</v>
      </c>
      <c r="BV417" s="1">
        <v>0.376</v>
      </c>
      <c r="BW417" s="1">
        <v>0.27100000000000002</v>
      </c>
      <c r="BX417" s="1">
        <v>0.21199999999999999</v>
      </c>
      <c r="BY417" s="1" t="s">
        <v>0</v>
      </c>
      <c r="BZ417" s="1" t="s">
        <v>0</v>
      </c>
      <c r="CA417" s="1" t="s">
        <v>0</v>
      </c>
      <c r="CB417" s="1">
        <v>0.88600000000000001</v>
      </c>
      <c r="CC417" s="1">
        <v>0.46300000000000002</v>
      </c>
      <c r="CD417" s="1">
        <v>0.313</v>
      </c>
      <c r="CE417" s="1">
        <v>0.23699999999999999</v>
      </c>
      <c r="CF417" s="1">
        <v>0.19</v>
      </c>
    </row>
    <row r="418" spans="1:84" x14ac:dyDescent="0.25">
      <c r="A418" t="s">
        <v>219</v>
      </c>
      <c r="B418" t="s">
        <v>4</v>
      </c>
      <c r="C418" t="s">
        <v>48</v>
      </c>
      <c r="D418" t="s">
        <v>218</v>
      </c>
      <c r="E418">
        <v>0.8</v>
      </c>
      <c r="F418" s="2" t="s">
        <v>0</v>
      </c>
      <c r="H418" t="s">
        <v>0</v>
      </c>
      <c r="I418" t="s">
        <v>1</v>
      </c>
      <c r="J418" t="s">
        <v>1</v>
      </c>
      <c r="L418" s="1">
        <v>0.14299999999999999</v>
      </c>
      <c r="M418" s="1">
        <v>0.14299999999999999</v>
      </c>
      <c r="N418" s="1">
        <v>0.16700000000000001</v>
      </c>
      <c r="O418" s="1">
        <v>7.6999999999999999E-2</v>
      </c>
      <c r="P418" s="1">
        <v>0.2</v>
      </c>
      <c r="Q418" s="1">
        <v>8.3000000000000004E-2</v>
      </c>
      <c r="R418" s="1">
        <v>5.2999999999999999E-2</v>
      </c>
      <c r="S418" s="1">
        <v>0.25</v>
      </c>
      <c r="T418" s="1">
        <v>9.0999999999999998E-2</v>
      </c>
      <c r="U418" s="1">
        <v>5.6000000000000001E-2</v>
      </c>
      <c r="V418" s="1">
        <v>0.04</v>
      </c>
      <c r="W418" s="1">
        <v>0.33300000000000002</v>
      </c>
      <c r="X418" s="1">
        <v>0.1</v>
      </c>
      <c r="Y418" s="1">
        <v>5.8999999999999997E-2</v>
      </c>
      <c r="Z418" s="1">
        <v>4.2000000000000003E-2</v>
      </c>
      <c r="AA418" s="1">
        <v>3.2000000000000001E-2</v>
      </c>
      <c r="AB418" s="1">
        <v>0.497</v>
      </c>
      <c r="AC418" s="1">
        <v>0.111</v>
      </c>
      <c r="AD418" s="1">
        <v>6.3E-2</v>
      </c>
      <c r="AE418" s="1">
        <v>4.2999999999999997E-2</v>
      </c>
      <c r="AF418" s="1">
        <v>3.3000000000000002E-2</v>
      </c>
      <c r="AG418" s="1">
        <v>2.7E-2</v>
      </c>
      <c r="AH418" s="1">
        <v>0.99299999999999999</v>
      </c>
      <c r="AI418" s="1">
        <v>0.125</v>
      </c>
      <c r="AJ418" s="1">
        <v>6.7000000000000004E-2</v>
      </c>
      <c r="AK418" s="1">
        <v>4.4999999999999998E-2</v>
      </c>
      <c r="AL418" s="1">
        <v>3.4000000000000002E-2</v>
      </c>
      <c r="AM418" s="1">
        <v>2.8000000000000001E-2</v>
      </c>
      <c r="AN418" s="1">
        <v>2.3E-2</v>
      </c>
      <c r="AO418" s="1" t="s">
        <v>0</v>
      </c>
      <c r="AP418" s="1">
        <v>0.14299999999999999</v>
      </c>
      <c r="AQ418" s="1">
        <v>7.0999999999999994E-2</v>
      </c>
      <c r="AR418" s="1">
        <v>4.8000000000000001E-2</v>
      </c>
      <c r="AS418" s="1">
        <v>3.5999999999999997E-2</v>
      </c>
      <c r="AT418" s="1">
        <v>2.9000000000000001E-2</v>
      </c>
      <c r="AU418" s="1">
        <v>2.4E-2</v>
      </c>
      <c r="AV418" s="1">
        <v>0.02</v>
      </c>
      <c r="AW418" s="1">
        <v>0.25</v>
      </c>
      <c r="AX418" s="1">
        <v>0.28599999999999998</v>
      </c>
      <c r="AY418" s="1">
        <v>0.14299999999999999</v>
      </c>
      <c r="AZ418" s="1">
        <v>0.33400000000000002</v>
      </c>
      <c r="BA418" s="1">
        <v>0.154</v>
      </c>
      <c r="BB418" s="1">
        <v>0.1</v>
      </c>
      <c r="BC418" s="1">
        <v>0.4</v>
      </c>
      <c r="BD418" s="1">
        <v>0.16700000000000001</v>
      </c>
      <c r="BE418" s="1">
        <v>0.105</v>
      </c>
      <c r="BF418" s="1">
        <v>7.6999999999999999E-2</v>
      </c>
      <c r="BG418" s="1">
        <v>0.5</v>
      </c>
      <c r="BH418" s="1">
        <v>0.182</v>
      </c>
      <c r="BI418" s="1">
        <v>0.111</v>
      </c>
      <c r="BJ418" s="1">
        <v>0.08</v>
      </c>
      <c r="BK418" s="1">
        <v>6.3E-2</v>
      </c>
      <c r="BL418" s="1">
        <v>0.66400000000000003</v>
      </c>
      <c r="BM418" s="1">
        <v>0.2</v>
      </c>
      <c r="BN418" s="1">
        <v>0.11799999999999999</v>
      </c>
      <c r="BO418" s="1">
        <v>8.3000000000000004E-2</v>
      </c>
      <c r="BP418" s="1">
        <v>6.5000000000000002E-2</v>
      </c>
      <c r="BQ418" s="1">
        <v>5.2999999999999999E-2</v>
      </c>
      <c r="BR418" s="1">
        <v>0.997</v>
      </c>
      <c r="BS418" s="1">
        <v>0.222</v>
      </c>
      <c r="BT418" s="1">
        <v>0.125</v>
      </c>
      <c r="BU418" s="1">
        <v>8.6999999999999994E-2</v>
      </c>
      <c r="BV418" s="1">
        <v>6.7000000000000004E-2</v>
      </c>
      <c r="BW418" s="1">
        <v>5.3999999999999999E-2</v>
      </c>
      <c r="BX418" s="1">
        <v>4.4999999999999998E-2</v>
      </c>
      <c r="BY418" s="1" t="s">
        <v>0</v>
      </c>
      <c r="BZ418" s="1">
        <v>0.25</v>
      </c>
      <c r="CA418" s="1">
        <v>0.13300000000000001</v>
      </c>
      <c r="CB418" s="1">
        <v>9.0999999999999998E-2</v>
      </c>
      <c r="CC418" s="1">
        <v>6.9000000000000006E-2</v>
      </c>
      <c r="CD418" s="1">
        <v>5.6000000000000001E-2</v>
      </c>
      <c r="CE418" s="1">
        <v>4.7E-2</v>
      </c>
      <c r="CF418" s="1">
        <v>0.04</v>
      </c>
    </row>
    <row r="419" spans="1:84" x14ac:dyDescent="0.25">
      <c r="F419" s="2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</row>
    <row r="420" spans="1:84" x14ac:dyDescent="0.25">
      <c r="A420" t="s">
        <v>194</v>
      </c>
      <c r="B420" t="s">
        <v>217</v>
      </c>
      <c r="C420" t="s">
        <v>48</v>
      </c>
      <c r="D420" t="s">
        <v>216</v>
      </c>
      <c r="E420">
        <v>0</v>
      </c>
      <c r="F420" s="2" t="s">
        <v>0</v>
      </c>
      <c r="H420" t="s">
        <v>0</v>
      </c>
      <c r="I420" t="s">
        <v>1</v>
      </c>
      <c r="J420" t="s">
        <v>1</v>
      </c>
      <c r="L420" s="1">
        <v>0.48599999999999999</v>
      </c>
      <c r="M420" s="1">
        <v>0.48599999999999999</v>
      </c>
      <c r="N420" s="1">
        <v>0.94399999999999995</v>
      </c>
      <c r="O420" s="1">
        <v>0.32100000000000001</v>
      </c>
      <c r="P420" s="1" t="s">
        <v>0</v>
      </c>
      <c r="Q420" s="1">
        <v>0.47199999999999998</v>
      </c>
      <c r="R420" s="1">
        <v>0.23899999999999999</v>
      </c>
      <c r="S420" s="1" t="s">
        <v>0</v>
      </c>
      <c r="T420" s="1">
        <v>0.89500000000000002</v>
      </c>
      <c r="U420" s="1">
        <v>0.315</v>
      </c>
      <c r="V420" s="1">
        <v>0.191</v>
      </c>
      <c r="W420" s="1" t="s">
        <v>0</v>
      </c>
      <c r="X420" s="1" t="s">
        <v>0</v>
      </c>
      <c r="Y420" s="1">
        <v>0.45900000000000002</v>
      </c>
      <c r="Z420" s="1">
        <v>0.23599999999999999</v>
      </c>
      <c r="AA420" s="1">
        <v>0.159</v>
      </c>
      <c r="AB420" s="1" t="s">
        <v>0</v>
      </c>
      <c r="AC420" s="1" t="s">
        <v>0</v>
      </c>
      <c r="AD420" s="1">
        <v>0.85</v>
      </c>
      <c r="AE420" s="1">
        <v>0.309</v>
      </c>
      <c r="AF420" s="1">
        <v>0.189</v>
      </c>
      <c r="AG420" s="1">
        <v>0.13600000000000001</v>
      </c>
      <c r="AH420" s="1" t="s">
        <v>0</v>
      </c>
      <c r="AI420" s="1" t="s">
        <v>0</v>
      </c>
      <c r="AJ420" s="1" t="s">
        <v>0</v>
      </c>
      <c r="AK420" s="1">
        <v>0.44900000000000001</v>
      </c>
      <c r="AL420" s="1">
        <v>0.23300000000000001</v>
      </c>
      <c r="AM420" s="1">
        <v>0.157</v>
      </c>
      <c r="AN420" s="1">
        <v>0.11899999999999999</v>
      </c>
      <c r="AO420" s="1" t="s">
        <v>0</v>
      </c>
      <c r="AP420" s="1" t="s">
        <v>0</v>
      </c>
      <c r="AQ420" s="1" t="s">
        <v>0</v>
      </c>
      <c r="AR420" s="1">
        <v>0.81</v>
      </c>
      <c r="AS420" s="1">
        <v>0.30399999999999999</v>
      </c>
      <c r="AT420" s="1">
        <v>0.187</v>
      </c>
      <c r="AU420" s="1">
        <v>0.13500000000000001</v>
      </c>
      <c r="AV420" s="1">
        <v>0.106</v>
      </c>
      <c r="AW420" s="1">
        <v>0.65400000000000003</v>
      </c>
      <c r="AX420" s="1">
        <v>0.97099999999999997</v>
      </c>
      <c r="AY420" s="1">
        <v>0.48599999999999999</v>
      </c>
      <c r="AZ420" s="1" t="s">
        <v>0</v>
      </c>
      <c r="BA420" s="1">
        <v>0.64100000000000001</v>
      </c>
      <c r="BB420" s="1">
        <v>0.38600000000000001</v>
      </c>
      <c r="BC420" s="1" t="s">
        <v>0</v>
      </c>
      <c r="BD420" s="1">
        <v>0.94399999999999995</v>
      </c>
      <c r="BE420" s="1">
        <v>0.47899999999999998</v>
      </c>
      <c r="BF420" s="1">
        <v>0.32100000000000001</v>
      </c>
      <c r="BG420" s="1" t="s">
        <v>0</v>
      </c>
      <c r="BH420" s="1" t="s">
        <v>0</v>
      </c>
      <c r="BI420" s="1">
        <v>0.63</v>
      </c>
      <c r="BJ420" s="1">
        <v>0.38200000000000001</v>
      </c>
      <c r="BK420" s="1">
        <v>0.27400000000000002</v>
      </c>
      <c r="BL420" s="1" t="s">
        <v>0</v>
      </c>
      <c r="BM420" s="1" t="s">
        <v>0</v>
      </c>
      <c r="BN420" s="1">
        <v>0.91900000000000004</v>
      </c>
      <c r="BO420" s="1">
        <v>0.47199999999999998</v>
      </c>
      <c r="BP420" s="1">
        <v>0.318</v>
      </c>
      <c r="BQ420" s="1">
        <v>0.23899999999999999</v>
      </c>
      <c r="BR420" s="1" t="s">
        <v>0</v>
      </c>
      <c r="BS420" s="1" t="s">
        <v>0</v>
      </c>
      <c r="BT420" s="1" t="s">
        <v>0</v>
      </c>
      <c r="BU420" s="1">
        <v>0.61899999999999999</v>
      </c>
      <c r="BV420" s="1">
        <v>0.378</v>
      </c>
      <c r="BW420" s="1">
        <v>0.27200000000000002</v>
      </c>
      <c r="BX420" s="1">
        <v>0.21299999999999999</v>
      </c>
      <c r="BY420" s="1" t="s">
        <v>0</v>
      </c>
      <c r="BZ420" s="1" t="s">
        <v>0</v>
      </c>
      <c r="CA420" s="1" t="s">
        <v>0</v>
      </c>
      <c r="CB420" s="1">
        <v>0.89500000000000002</v>
      </c>
      <c r="CC420" s="1">
        <v>0.46600000000000003</v>
      </c>
      <c r="CD420" s="1">
        <v>0.315</v>
      </c>
      <c r="CE420" s="1">
        <v>0.23799999999999999</v>
      </c>
      <c r="CF420" s="1">
        <v>0.191</v>
      </c>
    </row>
    <row r="421" spans="1:84" x14ac:dyDescent="0.25">
      <c r="A421" t="s">
        <v>194</v>
      </c>
      <c r="B421" t="s">
        <v>43</v>
      </c>
      <c r="C421" t="s">
        <v>48</v>
      </c>
      <c r="D421" t="s">
        <v>215</v>
      </c>
      <c r="E421">
        <v>0</v>
      </c>
      <c r="F421" s="2" t="s">
        <v>0</v>
      </c>
      <c r="H421" t="s">
        <v>0</v>
      </c>
      <c r="I421" t="s">
        <v>1</v>
      </c>
      <c r="J421" t="s">
        <v>1</v>
      </c>
      <c r="L421" s="1">
        <v>0.66900000000000004</v>
      </c>
      <c r="M421" s="1">
        <v>0.66900000000000004</v>
      </c>
      <c r="N421" s="1" t="s">
        <v>0</v>
      </c>
      <c r="O421" s="1">
        <v>0.502</v>
      </c>
      <c r="P421" s="1" t="s">
        <v>0</v>
      </c>
      <c r="Q421" s="1" t="s">
        <v>0</v>
      </c>
      <c r="R421" s="1">
        <v>0.40200000000000002</v>
      </c>
      <c r="S421" s="1" t="s">
        <v>0</v>
      </c>
      <c r="T421" s="1" t="s">
        <v>0</v>
      </c>
      <c r="U421" s="1">
        <v>0.67200000000000004</v>
      </c>
      <c r="V421" s="1">
        <v>0.33500000000000002</v>
      </c>
      <c r="W421" s="1" t="s">
        <v>0</v>
      </c>
      <c r="X421" s="1" t="s">
        <v>0</v>
      </c>
      <c r="Y421" s="1" t="s">
        <v>0</v>
      </c>
      <c r="Z421" s="1">
        <v>0.504</v>
      </c>
      <c r="AA421" s="1">
        <v>0.28699999999999998</v>
      </c>
      <c r="AB421" s="1" t="s">
        <v>0</v>
      </c>
      <c r="AC421" s="1" t="s">
        <v>0</v>
      </c>
      <c r="AD421" s="1" t="s">
        <v>0</v>
      </c>
      <c r="AE421" s="1" t="s">
        <v>0</v>
      </c>
      <c r="AF421" s="1">
        <v>0.40400000000000003</v>
      </c>
      <c r="AG421" s="1">
        <v>0.252</v>
      </c>
      <c r="AH421" s="1" t="s">
        <v>0</v>
      </c>
      <c r="AI421" s="1" t="s">
        <v>0</v>
      </c>
      <c r="AJ421" s="1" t="s">
        <v>0</v>
      </c>
      <c r="AK421" s="1" t="s">
        <v>0</v>
      </c>
      <c r="AL421" s="1">
        <v>0.67700000000000005</v>
      </c>
      <c r="AM421" s="1">
        <v>0.33600000000000002</v>
      </c>
      <c r="AN421" s="1">
        <v>0.224</v>
      </c>
      <c r="AO421" s="1" t="s">
        <v>0</v>
      </c>
      <c r="AP421" s="1" t="s">
        <v>0</v>
      </c>
      <c r="AQ421" s="1" t="s">
        <v>0</v>
      </c>
      <c r="AR421" s="1" t="s">
        <v>0</v>
      </c>
      <c r="AS421" s="1" t="s">
        <v>0</v>
      </c>
      <c r="AT421" s="1">
        <v>0.50600000000000001</v>
      </c>
      <c r="AU421" s="1">
        <v>0.28799999999999998</v>
      </c>
      <c r="AV421" s="1">
        <v>0.20100000000000001</v>
      </c>
      <c r="AW421" s="1">
        <v>0.80100000000000005</v>
      </c>
      <c r="AX421" s="1" t="s">
        <v>0</v>
      </c>
      <c r="AY421" s="1">
        <v>0.66900000000000004</v>
      </c>
      <c r="AZ421" s="1" t="s">
        <v>0</v>
      </c>
      <c r="BA421" s="1" t="s">
        <v>0</v>
      </c>
      <c r="BB421" s="1">
        <v>0.57299999999999995</v>
      </c>
      <c r="BC421" s="1" t="s">
        <v>0</v>
      </c>
      <c r="BD421" s="1" t="s">
        <v>0</v>
      </c>
      <c r="BE421" s="1">
        <v>0.80400000000000005</v>
      </c>
      <c r="BF421" s="1">
        <v>0.502</v>
      </c>
      <c r="BG421" s="1" t="s">
        <v>0</v>
      </c>
      <c r="BH421" s="1" t="s">
        <v>0</v>
      </c>
      <c r="BI421" s="1" t="s">
        <v>0</v>
      </c>
      <c r="BJ421" s="1">
        <v>0.67</v>
      </c>
      <c r="BK421" s="1">
        <v>0.44600000000000001</v>
      </c>
      <c r="BL421" s="1" t="s">
        <v>0</v>
      </c>
      <c r="BM421" s="1" t="s">
        <v>0</v>
      </c>
      <c r="BN421" s="1" t="s">
        <v>0</v>
      </c>
      <c r="BO421" s="1" t="s">
        <v>0</v>
      </c>
      <c r="BP421" s="1">
        <v>0.57499999999999996</v>
      </c>
      <c r="BQ421" s="1">
        <v>0.40200000000000002</v>
      </c>
      <c r="BR421" s="1" t="s">
        <v>0</v>
      </c>
      <c r="BS421" s="1" t="s">
        <v>0</v>
      </c>
      <c r="BT421" s="1" t="s">
        <v>0</v>
      </c>
      <c r="BU421" s="1" t="s">
        <v>0</v>
      </c>
      <c r="BV421" s="1">
        <v>0.80800000000000005</v>
      </c>
      <c r="BW421" s="1">
        <v>0.503</v>
      </c>
      <c r="BX421" s="1">
        <v>0.36599999999999999</v>
      </c>
      <c r="BY421" s="1" t="s">
        <v>0</v>
      </c>
      <c r="BZ421" s="1" t="s">
        <v>0</v>
      </c>
      <c r="CA421" s="1" t="s">
        <v>0</v>
      </c>
      <c r="CB421" s="1" t="s">
        <v>0</v>
      </c>
      <c r="CC421" s="1" t="s">
        <v>0</v>
      </c>
      <c r="CD421" s="1">
        <v>0.67200000000000004</v>
      </c>
      <c r="CE421" s="1">
        <v>0.44700000000000001</v>
      </c>
      <c r="CF421" s="1">
        <v>0.33500000000000002</v>
      </c>
    </row>
    <row r="422" spans="1:84" x14ac:dyDescent="0.25">
      <c r="A422" t="s">
        <v>194</v>
      </c>
      <c r="B422" t="s">
        <v>41</v>
      </c>
      <c r="C422" t="s">
        <v>48</v>
      </c>
      <c r="D422" t="s">
        <v>214</v>
      </c>
      <c r="E422">
        <v>0</v>
      </c>
      <c r="F422" s="2" t="s">
        <v>0</v>
      </c>
      <c r="H422" t="s">
        <v>0</v>
      </c>
      <c r="I422" t="s">
        <v>1</v>
      </c>
      <c r="J422" t="s">
        <v>1</v>
      </c>
      <c r="L422" s="1">
        <v>0.629</v>
      </c>
      <c r="M422" s="1">
        <v>0.629</v>
      </c>
      <c r="N422" s="1" t="s">
        <v>0</v>
      </c>
      <c r="O422" s="1">
        <v>0.45900000000000002</v>
      </c>
      <c r="P422" s="1" t="s">
        <v>0</v>
      </c>
      <c r="Q422" s="1">
        <v>0.84799999999999998</v>
      </c>
      <c r="R422" s="1">
        <v>0.36099999999999999</v>
      </c>
      <c r="S422" s="1" t="s">
        <v>0</v>
      </c>
      <c r="T422" s="1" t="s">
        <v>0</v>
      </c>
      <c r="U422" s="1">
        <v>0.56599999999999995</v>
      </c>
      <c r="V422" s="1">
        <v>0.29799999999999999</v>
      </c>
      <c r="W422" s="1" t="s">
        <v>0</v>
      </c>
      <c r="X422" s="1" t="s">
        <v>0</v>
      </c>
      <c r="Y422" s="1" t="s">
        <v>0</v>
      </c>
      <c r="Z422" s="1">
        <v>0.42499999999999999</v>
      </c>
      <c r="AA422" s="1">
        <v>0.254</v>
      </c>
      <c r="AB422" s="1" t="s">
        <v>0</v>
      </c>
      <c r="AC422" s="1" t="s">
        <v>0</v>
      </c>
      <c r="AD422" s="1" t="s">
        <v>0</v>
      </c>
      <c r="AE422" s="1">
        <v>0.73599999999999999</v>
      </c>
      <c r="AF422" s="1">
        <v>0.34</v>
      </c>
      <c r="AG422" s="1">
        <v>0.221</v>
      </c>
      <c r="AH422" s="1" t="s">
        <v>0</v>
      </c>
      <c r="AI422" s="1" t="s">
        <v>0</v>
      </c>
      <c r="AJ422" s="1" t="s">
        <v>0</v>
      </c>
      <c r="AK422" s="1" t="s">
        <v>0</v>
      </c>
      <c r="AL422" s="1">
        <v>0.51500000000000001</v>
      </c>
      <c r="AM422" s="1">
        <v>0.28299999999999997</v>
      </c>
      <c r="AN422" s="1">
        <v>0.19500000000000001</v>
      </c>
      <c r="AO422" s="1" t="s">
        <v>0</v>
      </c>
      <c r="AP422" s="1" t="s">
        <v>0</v>
      </c>
      <c r="AQ422" s="1" t="s">
        <v>0</v>
      </c>
      <c r="AR422" s="1" t="s">
        <v>0</v>
      </c>
      <c r="AS422" s="1" t="s">
        <v>0</v>
      </c>
      <c r="AT422" s="1">
        <v>0.39500000000000002</v>
      </c>
      <c r="AU422" s="1">
        <v>0.24299999999999999</v>
      </c>
      <c r="AV422" s="1">
        <v>0.17499999999999999</v>
      </c>
      <c r="AW422" s="1">
        <v>0.77300000000000002</v>
      </c>
      <c r="AX422" s="1" t="s">
        <v>0</v>
      </c>
      <c r="AY422" s="1">
        <v>0.629</v>
      </c>
      <c r="AZ422" s="1" t="s">
        <v>0</v>
      </c>
      <c r="BA422" s="1">
        <v>0.91800000000000004</v>
      </c>
      <c r="BB422" s="1">
        <v>0.53100000000000003</v>
      </c>
      <c r="BC422" s="1" t="s">
        <v>0</v>
      </c>
      <c r="BD422" s="1" t="s">
        <v>0</v>
      </c>
      <c r="BE422" s="1">
        <v>0.72299999999999998</v>
      </c>
      <c r="BF422" s="1">
        <v>0.45900000000000002</v>
      </c>
      <c r="BG422" s="1" t="s">
        <v>0</v>
      </c>
      <c r="BH422" s="1" t="s">
        <v>0</v>
      </c>
      <c r="BI422" s="1" t="s">
        <v>0</v>
      </c>
      <c r="BJ422" s="1">
        <v>0.59599999999999997</v>
      </c>
      <c r="BK422" s="1">
        <v>0.40500000000000003</v>
      </c>
      <c r="BL422" s="1" t="s">
        <v>0</v>
      </c>
      <c r="BM422" s="1" t="s">
        <v>0</v>
      </c>
      <c r="BN422" s="1" t="s">
        <v>0</v>
      </c>
      <c r="BO422" s="1">
        <v>0.84799999999999998</v>
      </c>
      <c r="BP422" s="1">
        <v>0.50800000000000001</v>
      </c>
      <c r="BQ422" s="1">
        <v>0.36099999999999999</v>
      </c>
      <c r="BR422" s="1" t="s">
        <v>0</v>
      </c>
      <c r="BS422" s="1" t="s">
        <v>0</v>
      </c>
      <c r="BT422" s="1" t="s">
        <v>0</v>
      </c>
      <c r="BU422" s="1" t="s">
        <v>0</v>
      </c>
      <c r="BV422" s="1">
        <v>0.68</v>
      </c>
      <c r="BW422" s="1">
        <v>0.441</v>
      </c>
      <c r="BX422" s="1">
        <v>0.32700000000000001</v>
      </c>
      <c r="BY422" s="1" t="s">
        <v>0</v>
      </c>
      <c r="BZ422" s="1" t="s">
        <v>0</v>
      </c>
      <c r="CA422" s="1" t="s">
        <v>0</v>
      </c>
      <c r="CB422" s="1" t="s">
        <v>0</v>
      </c>
      <c r="CC422" s="1" t="s">
        <v>0</v>
      </c>
      <c r="CD422" s="1">
        <v>0.56599999999999995</v>
      </c>
      <c r="CE422" s="1">
        <v>0.39100000000000001</v>
      </c>
      <c r="CF422" s="1">
        <v>0.29799999999999999</v>
      </c>
    </row>
    <row r="423" spans="1:84" x14ac:dyDescent="0.25">
      <c r="A423" t="s">
        <v>194</v>
      </c>
      <c r="B423" t="s">
        <v>180</v>
      </c>
      <c r="C423" t="s">
        <v>48</v>
      </c>
      <c r="D423" t="s">
        <v>213</v>
      </c>
      <c r="E423">
        <v>0</v>
      </c>
      <c r="F423" s="2" t="s">
        <v>0</v>
      </c>
      <c r="H423" t="s">
        <v>0</v>
      </c>
      <c r="I423" t="s">
        <v>1</v>
      </c>
      <c r="J423" t="s">
        <v>1</v>
      </c>
      <c r="L423" s="1">
        <v>0.48799999999999999</v>
      </c>
      <c r="M423" s="1">
        <v>0.48799999999999999</v>
      </c>
      <c r="N423" s="1">
        <v>0.95299999999999996</v>
      </c>
      <c r="O423" s="1">
        <v>0.32300000000000001</v>
      </c>
      <c r="P423" s="1" t="s">
        <v>0</v>
      </c>
      <c r="Q423" s="1">
        <v>0.47599999999999998</v>
      </c>
      <c r="R423" s="1">
        <v>0.24099999999999999</v>
      </c>
      <c r="S423" s="1" t="s">
        <v>0</v>
      </c>
      <c r="T423" s="1">
        <v>0.90900000000000003</v>
      </c>
      <c r="U423" s="1">
        <v>0.318</v>
      </c>
      <c r="V423" s="1">
        <v>0.192</v>
      </c>
      <c r="W423" s="1" t="s">
        <v>0</v>
      </c>
      <c r="X423" s="1" t="s">
        <v>0</v>
      </c>
      <c r="Y423" s="1">
        <v>0.46500000000000002</v>
      </c>
      <c r="Z423" s="1">
        <v>0.23799999999999999</v>
      </c>
      <c r="AA423" s="1">
        <v>0.16</v>
      </c>
      <c r="AB423" s="1" t="s">
        <v>0</v>
      </c>
      <c r="AC423" s="1" t="s">
        <v>0</v>
      </c>
      <c r="AD423" s="1">
        <v>0.87</v>
      </c>
      <c r="AE423" s="1">
        <v>0.312</v>
      </c>
      <c r="AF423" s="1">
        <v>0.191</v>
      </c>
      <c r="AG423" s="1">
        <v>0.13700000000000001</v>
      </c>
      <c r="AH423" s="1" t="s">
        <v>0</v>
      </c>
      <c r="AI423" s="1" t="s">
        <v>0</v>
      </c>
      <c r="AJ423" s="1" t="s">
        <v>0</v>
      </c>
      <c r="AK423" s="1">
        <v>0.45600000000000002</v>
      </c>
      <c r="AL423" s="1">
        <v>0.23599999999999999</v>
      </c>
      <c r="AM423" s="1">
        <v>0.159</v>
      </c>
      <c r="AN423" s="1">
        <v>0.12</v>
      </c>
      <c r="AO423" s="1" t="s">
        <v>0</v>
      </c>
      <c r="AP423" s="1" t="s">
        <v>0</v>
      </c>
      <c r="AQ423" s="1" t="s">
        <v>0</v>
      </c>
      <c r="AR423" s="1">
        <v>0.83399999999999996</v>
      </c>
      <c r="AS423" s="1">
        <v>0.308</v>
      </c>
      <c r="AT423" s="1">
        <v>0.189</v>
      </c>
      <c r="AU423" s="1">
        <v>0.13600000000000001</v>
      </c>
      <c r="AV423" s="1">
        <v>0.106</v>
      </c>
      <c r="AW423" s="1">
        <v>0.65600000000000003</v>
      </c>
      <c r="AX423" s="1">
        <v>0.97599999999999998</v>
      </c>
      <c r="AY423" s="1">
        <v>0.48799999999999999</v>
      </c>
      <c r="AZ423" s="1" t="s">
        <v>0</v>
      </c>
      <c r="BA423" s="1">
        <v>0.64500000000000002</v>
      </c>
      <c r="BB423" s="1">
        <v>0.38800000000000001</v>
      </c>
      <c r="BC423" s="1" t="s">
        <v>0</v>
      </c>
      <c r="BD423" s="1">
        <v>0.95299999999999996</v>
      </c>
      <c r="BE423" s="1">
        <v>0.48199999999999998</v>
      </c>
      <c r="BF423" s="1">
        <v>0.32300000000000001</v>
      </c>
      <c r="BG423" s="1" t="s">
        <v>0</v>
      </c>
      <c r="BH423" s="1" t="s">
        <v>0</v>
      </c>
      <c r="BI423" s="1">
        <v>0.63500000000000001</v>
      </c>
      <c r="BJ423" s="1">
        <v>0.38500000000000001</v>
      </c>
      <c r="BK423" s="1">
        <v>0.27600000000000002</v>
      </c>
      <c r="BL423" s="1" t="s">
        <v>0</v>
      </c>
      <c r="BM423" s="1" t="s">
        <v>0</v>
      </c>
      <c r="BN423" s="1">
        <v>0.93</v>
      </c>
      <c r="BO423" s="1">
        <v>0.47599999999999998</v>
      </c>
      <c r="BP423" s="1">
        <v>0.32</v>
      </c>
      <c r="BQ423" s="1">
        <v>0.24099999999999999</v>
      </c>
      <c r="BR423" s="1" t="s">
        <v>0</v>
      </c>
      <c r="BS423" s="1" t="s">
        <v>0</v>
      </c>
      <c r="BT423" s="1" t="s">
        <v>0</v>
      </c>
      <c r="BU423" s="1">
        <v>0.626</v>
      </c>
      <c r="BV423" s="1">
        <v>0.38100000000000001</v>
      </c>
      <c r="BW423" s="1">
        <v>0.27400000000000002</v>
      </c>
      <c r="BX423" s="1">
        <v>0.214</v>
      </c>
      <c r="BY423" s="1" t="s">
        <v>0</v>
      </c>
      <c r="BZ423" s="1" t="s">
        <v>0</v>
      </c>
      <c r="CA423" s="1" t="s">
        <v>0</v>
      </c>
      <c r="CB423" s="1">
        <v>0.90900000000000003</v>
      </c>
      <c r="CC423" s="1">
        <v>0.47099999999999997</v>
      </c>
      <c r="CD423" s="1">
        <v>0.318</v>
      </c>
      <c r="CE423" s="1">
        <v>0.24</v>
      </c>
      <c r="CF423" s="1">
        <v>0.192</v>
      </c>
    </row>
    <row r="424" spans="1:84" x14ac:dyDescent="0.25">
      <c r="A424" t="s">
        <v>194</v>
      </c>
      <c r="B424" t="s">
        <v>39</v>
      </c>
      <c r="C424" t="s">
        <v>48</v>
      </c>
      <c r="D424" t="s">
        <v>212</v>
      </c>
      <c r="E424">
        <v>0</v>
      </c>
      <c r="F424" s="2" t="s">
        <v>0</v>
      </c>
      <c r="H424" t="s">
        <v>0</v>
      </c>
      <c r="I424" t="s">
        <v>1</v>
      </c>
      <c r="J424" t="s">
        <v>1</v>
      </c>
      <c r="L424" s="1">
        <v>0.52500000000000002</v>
      </c>
      <c r="M424" s="1">
        <v>0.52500000000000002</v>
      </c>
      <c r="N424" s="1" t="s">
        <v>0</v>
      </c>
      <c r="O424" s="1">
        <v>0.35599999999999998</v>
      </c>
      <c r="P424" s="1" t="s">
        <v>0</v>
      </c>
      <c r="Q424" s="1">
        <v>0.55200000000000005</v>
      </c>
      <c r="R424" s="1">
        <v>0.26900000000000002</v>
      </c>
      <c r="S424" s="1" t="s">
        <v>0</v>
      </c>
      <c r="T424" s="1" t="s">
        <v>0</v>
      </c>
      <c r="U424" s="1">
        <v>0.36899999999999999</v>
      </c>
      <c r="V424" s="1">
        <v>0.217</v>
      </c>
      <c r="W424" s="1" t="s">
        <v>0</v>
      </c>
      <c r="X424" s="1" t="s">
        <v>0</v>
      </c>
      <c r="Y424" s="1">
        <v>0.58399999999999996</v>
      </c>
      <c r="Z424" s="1">
        <v>0.27600000000000002</v>
      </c>
      <c r="AA424" s="1">
        <v>0.18099999999999999</v>
      </c>
      <c r="AB424" s="1" t="s">
        <v>0</v>
      </c>
      <c r="AC424" s="1" t="s">
        <v>0</v>
      </c>
      <c r="AD424" s="1" t="s">
        <v>0</v>
      </c>
      <c r="AE424" s="1">
        <v>0.38100000000000001</v>
      </c>
      <c r="AF424" s="1">
        <v>0.221</v>
      </c>
      <c r="AG424" s="1">
        <v>0.156</v>
      </c>
      <c r="AH424" s="1" t="s">
        <v>0</v>
      </c>
      <c r="AI424" s="1" t="s">
        <v>0</v>
      </c>
      <c r="AJ424" s="1" t="s">
        <v>0</v>
      </c>
      <c r="AK424" s="1">
        <v>0.62</v>
      </c>
      <c r="AL424" s="1">
        <v>0.28399999999999997</v>
      </c>
      <c r="AM424" s="1">
        <v>0.184</v>
      </c>
      <c r="AN424" s="1">
        <v>0.13600000000000001</v>
      </c>
      <c r="AO424" s="1" t="s">
        <v>0</v>
      </c>
      <c r="AP424" s="1" t="s">
        <v>0</v>
      </c>
      <c r="AQ424" s="1" t="s">
        <v>0</v>
      </c>
      <c r="AR424" s="1" t="s">
        <v>0</v>
      </c>
      <c r="AS424" s="1">
        <v>0.39700000000000002</v>
      </c>
      <c r="AT424" s="1">
        <v>0.22600000000000001</v>
      </c>
      <c r="AU424" s="1">
        <v>0.158</v>
      </c>
      <c r="AV424" s="1">
        <v>0.121</v>
      </c>
      <c r="AW424" s="1">
        <v>0.68899999999999995</v>
      </c>
      <c r="AX424" s="1" t="s">
        <v>0</v>
      </c>
      <c r="AY424" s="1">
        <v>0.52500000000000002</v>
      </c>
      <c r="AZ424" s="1" t="s">
        <v>0</v>
      </c>
      <c r="BA424" s="1">
        <v>0.71199999999999997</v>
      </c>
      <c r="BB424" s="1">
        <v>0.42399999999999999</v>
      </c>
      <c r="BC424" s="1" t="s">
        <v>0</v>
      </c>
      <c r="BD424" s="1" t="s">
        <v>0</v>
      </c>
      <c r="BE424" s="1">
        <v>0.53900000000000003</v>
      </c>
      <c r="BF424" s="1">
        <v>0.35599999999999998</v>
      </c>
      <c r="BG424" s="1" t="s">
        <v>0</v>
      </c>
      <c r="BH424" s="1" t="s">
        <v>0</v>
      </c>
      <c r="BI424" s="1">
        <v>0.73699999999999999</v>
      </c>
      <c r="BJ424" s="1">
        <v>0.433</v>
      </c>
      <c r="BK424" s="1">
        <v>0.307</v>
      </c>
      <c r="BL424" s="1" t="s">
        <v>0</v>
      </c>
      <c r="BM424" s="1" t="s">
        <v>0</v>
      </c>
      <c r="BN424" s="1" t="s">
        <v>0</v>
      </c>
      <c r="BO424" s="1">
        <v>0.55200000000000005</v>
      </c>
      <c r="BP424" s="1">
        <v>0.36199999999999999</v>
      </c>
      <c r="BQ424" s="1">
        <v>0.26900000000000002</v>
      </c>
      <c r="BR424" s="1" t="s">
        <v>0</v>
      </c>
      <c r="BS424" s="1" t="s">
        <v>0</v>
      </c>
      <c r="BT424" s="1" t="s">
        <v>0</v>
      </c>
      <c r="BU424" s="1">
        <v>0.76600000000000001</v>
      </c>
      <c r="BV424" s="1">
        <v>0.443</v>
      </c>
      <c r="BW424" s="1">
        <v>0.311</v>
      </c>
      <c r="BX424" s="1">
        <v>0.24</v>
      </c>
      <c r="BY424" s="1" t="s">
        <v>0</v>
      </c>
      <c r="BZ424" s="1" t="s">
        <v>0</v>
      </c>
      <c r="CA424" s="1" t="s">
        <v>0</v>
      </c>
      <c r="CB424" s="1" t="s">
        <v>0</v>
      </c>
      <c r="CC424" s="1">
        <v>0.56799999999999995</v>
      </c>
      <c r="CD424" s="1">
        <v>0.36899999999999999</v>
      </c>
      <c r="CE424" s="1">
        <v>0.27300000000000002</v>
      </c>
      <c r="CF424" s="1">
        <v>0.217</v>
      </c>
    </row>
    <row r="425" spans="1:84" x14ac:dyDescent="0.25">
      <c r="A425" t="s">
        <v>194</v>
      </c>
      <c r="B425" t="s">
        <v>37</v>
      </c>
      <c r="C425" t="s">
        <v>48</v>
      </c>
      <c r="D425" t="s">
        <v>211</v>
      </c>
      <c r="E425">
        <v>0</v>
      </c>
      <c r="F425" s="2" t="s">
        <v>0</v>
      </c>
      <c r="H425" t="s">
        <v>0</v>
      </c>
      <c r="I425" t="s">
        <v>1</v>
      </c>
      <c r="J425" t="s">
        <v>1</v>
      </c>
      <c r="L425" s="1">
        <v>0.51</v>
      </c>
      <c r="M425" s="1">
        <v>0.51</v>
      </c>
      <c r="N425" s="1" t="s">
        <v>0</v>
      </c>
      <c r="O425" s="1">
        <v>0.34200000000000003</v>
      </c>
      <c r="P425" s="1" t="s">
        <v>0</v>
      </c>
      <c r="Q425" s="1">
        <v>0.51900000000000002</v>
      </c>
      <c r="R425" s="1">
        <v>0.25700000000000001</v>
      </c>
      <c r="S425" s="1" t="s">
        <v>0</v>
      </c>
      <c r="T425" s="1" t="s">
        <v>0</v>
      </c>
      <c r="U425" s="1">
        <v>0.34699999999999998</v>
      </c>
      <c r="V425" s="1">
        <v>0.20599999999999999</v>
      </c>
      <c r="W425" s="1" t="s">
        <v>0</v>
      </c>
      <c r="X425" s="1" t="s">
        <v>0</v>
      </c>
      <c r="Y425" s="1">
        <v>0.53</v>
      </c>
      <c r="Z425" s="1">
        <v>0.26</v>
      </c>
      <c r="AA425" s="1">
        <v>0.17199999999999999</v>
      </c>
      <c r="AB425" s="1" t="s">
        <v>0</v>
      </c>
      <c r="AC425" s="1" t="s">
        <v>0</v>
      </c>
      <c r="AD425" s="1" t="s">
        <v>0</v>
      </c>
      <c r="AE425" s="1">
        <v>0.35099999999999998</v>
      </c>
      <c r="AF425" s="1">
        <v>0.20799999999999999</v>
      </c>
      <c r="AG425" s="1">
        <v>0.14799999999999999</v>
      </c>
      <c r="AH425" s="1" t="s">
        <v>0</v>
      </c>
      <c r="AI425" s="1" t="s">
        <v>0</v>
      </c>
      <c r="AJ425" s="1" t="s">
        <v>0</v>
      </c>
      <c r="AK425" s="1">
        <v>0.54300000000000004</v>
      </c>
      <c r="AL425" s="1">
        <v>0.26300000000000001</v>
      </c>
      <c r="AM425" s="1">
        <v>0.17299999999999999</v>
      </c>
      <c r="AN425" s="1">
        <v>0.129</v>
      </c>
      <c r="AO425" s="1" t="s">
        <v>0</v>
      </c>
      <c r="AP425" s="1" t="s">
        <v>0</v>
      </c>
      <c r="AQ425" s="1" t="s">
        <v>0</v>
      </c>
      <c r="AR425" s="1" t="s">
        <v>0</v>
      </c>
      <c r="AS425" s="1">
        <v>0.35599999999999998</v>
      </c>
      <c r="AT425" s="1">
        <v>0.21</v>
      </c>
      <c r="AU425" s="1">
        <v>0.14899999999999999</v>
      </c>
      <c r="AV425" s="1">
        <v>0.115</v>
      </c>
      <c r="AW425" s="1">
        <v>0.67500000000000004</v>
      </c>
      <c r="AX425" s="1" t="s">
        <v>0</v>
      </c>
      <c r="AY425" s="1">
        <v>0.51</v>
      </c>
      <c r="AZ425" s="1" t="s">
        <v>0</v>
      </c>
      <c r="BA425" s="1">
        <v>0.68400000000000005</v>
      </c>
      <c r="BB425" s="1">
        <v>0.40899999999999997</v>
      </c>
      <c r="BC425" s="1" t="s">
        <v>0</v>
      </c>
      <c r="BD425" s="1" t="s">
        <v>0</v>
      </c>
      <c r="BE425" s="1">
        <v>0.51500000000000001</v>
      </c>
      <c r="BF425" s="1">
        <v>0.34200000000000003</v>
      </c>
      <c r="BG425" s="1" t="s">
        <v>0</v>
      </c>
      <c r="BH425" s="1" t="s">
        <v>0</v>
      </c>
      <c r="BI425" s="1">
        <v>0.69299999999999995</v>
      </c>
      <c r="BJ425" s="1">
        <v>0.41299999999999998</v>
      </c>
      <c r="BK425" s="1">
        <v>0.29399999999999998</v>
      </c>
      <c r="BL425" s="1" t="s">
        <v>0</v>
      </c>
      <c r="BM425" s="1" t="s">
        <v>0</v>
      </c>
      <c r="BN425" s="1" t="s">
        <v>0</v>
      </c>
      <c r="BO425" s="1">
        <v>0.51900000000000002</v>
      </c>
      <c r="BP425" s="1">
        <v>0.34499999999999997</v>
      </c>
      <c r="BQ425" s="1">
        <v>0.25700000000000001</v>
      </c>
      <c r="BR425" s="1" t="s">
        <v>0</v>
      </c>
      <c r="BS425" s="1" t="s">
        <v>0</v>
      </c>
      <c r="BT425" s="1" t="s">
        <v>0</v>
      </c>
      <c r="BU425" s="1">
        <v>0.70399999999999996</v>
      </c>
      <c r="BV425" s="1">
        <v>0.41599999999999998</v>
      </c>
      <c r="BW425" s="1">
        <v>0.29499999999999998</v>
      </c>
      <c r="BX425" s="1">
        <v>0.22900000000000001</v>
      </c>
      <c r="BY425" s="1" t="s">
        <v>0</v>
      </c>
      <c r="BZ425" s="1" t="s">
        <v>0</v>
      </c>
      <c r="CA425" s="1" t="s">
        <v>0</v>
      </c>
      <c r="CB425" s="1" t="s">
        <v>0</v>
      </c>
      <c r="CC425" s="1">
        <v>0.52500000000000002</v>
      </c>
      <c r="CD425" s="1">
        <v>0.34699999999999998</v>
      </c>
      <c r="CE425" s="1">
        <v>0.25900000000000001</v>
      </c>
      <c r="CF425" s="1">
        <v>0.20599999999999999</v>
      </c>
    </row>
    <row r="426" spans="1:84" x14ac:dyDescent="0.25">
      <c r="A426" t="s">
        <v>194</v>
      </c>
      <c r="B426" t="s">
        <v>35</v>
      </c>
      <c r="C426" t="s">
        <v>48</v>
      </c>
      <c r="D426" t="s">
        <v>210</v>
      </c>
      <c r="E426">
        <v>0</v>
      </c>
      <c r="F426" s="2" t="s">
        <v>0</v>
      </c>
      <c r="H426" t="s">
        <v>0</v>
      </c>
      <c r="I426" t="s">
        <v>1</v>
      </c>
      <c r="J426" t="s">
        <v>1</v>
      </c>
      <c r="L426" s="1">
        <v>0.76</v>
      </c>
      <c r="M426" s="1">
        <v>0.76</v>
      </c>
      <c r="N426" s="1" t="s">
        <v>0</v>
      </c>
      <c r="O426" s="1">
        <v>0.61299999999999999</v>
      </c>
      <c r="P426" s="1" t="s">
        <v>0</v>
      </c>
      <c r="Q426" s="1" t="s">
        <v>0</v>
      </c>
      <c r="R426" s="1">
        <v>0.51400000000000001</v>
      </c>
      <c r="S426" s="1" t="s">
        <v>0</v>
      </c>
      <c r="T426" s="1" t="s">
        <v>0</v>
      </c>
      <c r="U426" s="1" t="s">
        <v>0</v>
      </c>
      <c r="V426" s="1">
        <v>0.442</v>
      </c>
      <c r="W426" s="1" t="s">
        <v>0</v>
      </c>
      <c r="X426" s="1" t="s">
        <v>0</v>
      </c>
      <c r="Y426" s="1" t="s">
        <v>0</v>
      </c>
      <c r="Z426" s="1">
        <v>0.79300000000000004</v>
      </c>
      <c r="AA426" s="1">
        <v>0.38800000000000001</v>
      </c>
      <c r="AB426" s="1" t="s">
        <v>0</v>
      </c>
      <c r="AC426" s="1" t="s">
        <v>0</v>
      </c>
      <c r="AD426" s="1" t="s">
        <v>0</v>
      </c>
      <c r="AE426" s="1" t="s">
        <v>0</v>
      </c>
      <c r="AF426" s="1">
        <v>0.63600000000000001</v>
      </c>
      <c r="AG426" s="1">
        <v>0.34599999999999997</v>
      </c>
      <c r="AH426" s="1" t="s">
        <v>0</v>
      </c>
      <c r="AI426" s="1" t="s">
        <v>0</v>
      </c>
      <c r="AJ426" s="1" t="s">
        <v>0</v>
      </c>
      <c r="AK426" s="1" t="s">
        <v>0</v>
      </c>
      <c r="AL426" s="1" t="s">
        <v>0</v>
      </c>
      <c r="AM426" s="1">
        <v>0.52900000000000003</v>
      </c>
      <c r="AN426" s="1">
        <v>0.312</v>
      </c>
      <c r="AO426" s="1" t="s">
        <v>0</v>
      </c>
      <c r="AP426" s="1" t="s">
        <v>0</v>
      </c>
      <c r="AQ426" s="1" t="s">
        <v>0</v>
      </c>
      <c r="AR426" s="1" t="s">
        <v>0</v>
      </c>
      <c r="AS426" s="1" t="s">
        <v>0</v>
      </c>
      <c r="AT426" s="1" t="s">
        <v>0</v>
      </c>
      <c r="AU426" s="1">
        <v>0.45300000000000001</v>
      </c>
      <c r="AV426" s="1">
        <v>0.28399999999999997</v>
      </c>
      <c r="AW426" s="1">
        <v>0.86399999999999999</v>
      </c>
      <c r="AX426" s="1" t="s">
        <v>0</v>
      </c>
      <c r="AY426" s="1">
        <v>0.76</v>
      </c>
      <c r="AZ426" s="1" t="s">
        <v>0</v>
      </c>
      <c r="BA426" s="1" t="s">
        <v>0</v>
      </c>
      <c r="BB426" s="1">
        <v>0.67900000000000005</v>
      </c>
      <c r="BC426" s="1" t="s">
        <v>0</v>
      </c>
      <c r="BD426" s="1" t="s">
        <v>0</v>
      </c>
      <c r="BE426" s="1" t="s">
        <v>0</v>
      </c>
      <c r="BF426" s="1">
        <v>0.61299999999999999</v>
      </c>
      <c r="BG426" s="1" t="s">
        <v>0</v>
      </c>
      <c r="BH426" s="1" t="s">
        <v>0</v>
      </c>
      <c r="BI426" s="1" t="s">
        <v>0</v>
      </c>
      <c r="BJ426" s="1">
        <v>0.88500000000000001</v>
      </c>
      <c r="BK426" s="1">
        <v>0.55900000000000005</v>
      </c>
      <c r="BL426" s="1" t="s">
        <v>0</v>
      </c>
      <c r="BM426" s="1" t="s">
        <v>0</v>
      </c>
      <c r="BN426" s="1" t="s">
        <v>0</v>
      </c>
      <c r="BO426" s="1" t="s">
        <v>0</v>
      </c>
      <c r="BP426" s="1">
        <v>0.77700000000000002</v>
      </c>
      <c r="BQ426" s="1">
        <v>0.51400000000000001</v>
      </c>
      <c r="BR426" s="1" t="s">
        <v>0</v>
      </c>
      <c r="BS426" s="1" t="s">
        <v>0</v>
      </c>
      <c r="BT426" s="1" t="s">
        <v>0</v>
      </c>
      <c r="BU426" s="1" t="s">
        <v>0</v>
      </c>
      <c r="BV426" s="1" t="s">
        <v>0</v>
      </c>
      <c r="BW426" s="1">
        <v>0.69199999999999995</v>
      </c>
      <c r="BX426" s="1">
        <v>0.47499999999999998</v>
      </c>
      <c r="BY426" s="1" t="s">
        <v>0</v>
      </c>
      <c r="BZ426" s="1" t="s">
        <v>0</v>
      </c>
      <c r="CA426" s="1" t="s">
        <v>0</v>
      </c>
      <c r="CB426" s="1" t="s">
        <v>0</v>
      </c>
      <c r="CC426" s="1" t="s">
        <v>0</v>
      </c>
      <c r="CD426" s="1" t="s">
        <v>0</v>
      </c>
      <c r="CE426" s="1">
        <v>0.624</v>
      </c>
      <c r="CF426" s="1">
        <v>0.442</v>
      </c>
    </row>
    <row r="427" spans="1:84" x14ac:dyDescent="0.25">
      <c r="A427" t="s">
        <v>194</v>
      </c>
      <c r="B427" t="s">
        <v>33</v>
      </c>
      <c r="C427" t="s">
        <v>48</v>
      </c>
      <c r="D427" t="s">
        <v>209</v>
      </c>
      <c r="E427">
        <v>0</v>
      </c>
      <c r="F427" s="2" t="s">
        <v>0</v>
      </c>
      <c r="H427" t="s">
        <v>0</v>
      </c>
      <c r="I427" t="s">
        <v>1</v>
      </c>
      <c r="J427" t="s">
        <v>1</v>
      </c>
      <c r="L427" s="1">
        <v>0.505</v>
      </c>
      <c r="M427" s="1">
        <v>0.505</v>
      </c>
      <c r="N427" s="1" t="s">
        <v>0</v>
      </c>
      <c r="O427" s="1">
        <v>0.33700000000000002</v>
      </c>
      <c r="P427" s="1" t="s">
        <v>0</v>
      </c>
      <c r="Q427" s="1">
        <v>0.50900000000000001</v>
      </c>
      <c r="R427" s="1">
        <v>0.253</v>
      </c>
      <c r="S427" s="1" t="s">
        <v>0</v>
      </c>
      <c r="T427" s="1" t="s">
        <v>0</v>
      </c>
      <c r="U427" s="1">
        <v>0.33900000000000002</v>
      </c>
      <c r="V427" s="1">
        <v>0.20300000000000001</v>
      </c>
      <c r="W427" s="1" t="s">
        <v>0</v>
      </c>
      <c r="X427" s="1" t="s">
        <v>0</v>
      </c>
      <c r="Y427" s="1">
        <v>0.51400000000000001</v>
      </c>
      <c r="Z427" s="1">
        <v>0.255</v>
      </c>
      <c r="AA427" s="1">
        <v>0.16900000000000001</v>
      </c>
      <c r="AB427" s="1" t="s">
        <v>0</v>
      </c>
      <c r="AC427" s="1" t="s">
        <v>0</v>
      </c>
      <c r="AD427" s="1" t="s">
        <v>0</v>
      </c>
      <c r="AE427" s="1">
        <v>0.34100000000000003</v>
      </c>
      <c r="AF427" s="1">
        <v>0.20399999999999999</v>
      </c>
      <c r="AG427" s="1">
        <v>0.14499999999999999</v>
      </c>
      <c r="AH427" s="1" t="s">
        <v>0</v>
      </c>
      <c r="AI427" s="1" t="s">
        <v>0</v>
      </c>
      <c r="AJ427" s="1" t="s">
        <v>0</v>
      </c>
      <c r="AK427" s="1">
        <v>0.52</v>
      </c>
      <c r="AL427" s="1">
        <v>0.25600000000000001</v>
      </c>
      <c r="AM427" s="1">
        <v>0.17</v>
      </c>
      <c r="AN427" s="1">
        <v>0.127</v>
      </c>
      <c r="AO427" s="1" t="s">
        <v>0</v>
      </c>
      <c r="AP427" s="1" t="s">
        <v>0</v>
      </c>
      <c r="AQ427" s="1" t="s">
        <v>0</v>
      </c>
      <c r="AR427" s="1" t="s">
        <v>0</v>
      </c>
      <c r="AS427" s="1">
        <v>0.34399999999999997</v>
      </c>
      <c r="AT427" s="1">
        <v>0.20399999999999999</v>
      </c>
      <c r="AU427" s="1">
        <v>0.14499999999999999</v>
      </c>
      <c r="AV427" s="1">
        <v>0.113</v>
      </c>
      <c r="AW427" s="1">
        <v>0.67100000000000004</v>
      </c>
      <c r="AX427" s="1" t="s">
        <v>0</v>
      </c>
      <c r="AY427" s="1">
        <v>0.505</v>
      </c>
      <c r="AZ427" s="1" t="s">
        <v>0</v>
      </c>
      <c r="BA427" s="1">
        <v>0.67400000000000004</v>
      </c>
      <c r="BB427" s="1">
        <v>0.40400000000000003</v>
      </c>
      <c r="BC427" s="1" t="s">
        <v>0</v>
      </c>
      <c r="BD427" s="1" t="s">
        <v>0</v>
      </c>
      <c r="BE427" s="1">
        <v>0.50700000000000001</v>
      </c>
      <c r="BF427" s="1">
        <v>0.33700000000000002</v>
      </c>
      <c r="BG427" s="1" t="s">
        <v>0</v>
      </c>
      <c r="BH427" s="1" t="s">
        <v>0</v>
      </c>
      <c r="BI427" s="1">
        <v>0.67900000000000005</v>
      </c>
      <c r="BJ427" s="1">
        <v>0.40600000000000003</v>
      </c>
      <c r="BK427" s="1">
        <v>0.28899999999999998</v>
      </c>
      <c r="BL427" s="1" t="s">
        <v>0</v>
      </c>
      <c r="BM427" s="1" t="s">
        <v>0</v>
      </c>
      <c r="BN427" s="1" t="s">
        <v>0</v>
      </c>
      <c r="BO427" s="1">
        <v>0.50900000000000001</v>
      </c>
      <c r="BP427" s="1">
        <v>0.33900000000000002</v>
      </c>
      <c r="BQ427" s="1">
        <v>0.253</v>
      </c>
      <c r="BR427" s="1" t="s">
        <v>0</v>
      </c>
      <c r="BS427" s="1" t="s">
        <v>0</v>
      </c>
      <c r="BT427" s="1" t="s">
        <v>0</v>
      </c>
      <c r="BU427" s="1">
        <v>0.68400000000000005</v>
      </c>
      <c r="BV427" s="1">
        <v>0.40799999999999997</v>
      </c>
      <c r="BW427" s="1">
        <v>0.28999999999999998</v>
      </c>
      <c r="BX427" s="1">
        <v>0.22500000000000001</v>
      </c>
      <c r="BY427" s="1" t="s">
        <v>0</v>
      </c>
      <c r="BZ427" s="1" t="s">
        <v>0</v>
      </c>
      <c r="CA427" s="1" t="s">
        <v>0</v>
      </c>
      <c r="CB427" s="1" t="s">
        <v>0</v>
      </c>
      <c r="CC427" s="1">
        <v>0.51100000000000001</v>
      </c>
      <c r="CD427" s="1">
        <v>0.33900000000000002</v>
      </c>
      <c r="CE427" s="1">
        <v>0.254</v>
      </c>
      <c r="CF427" s="1">
        <v>0.20300000000000001</v>
      </c>
    </row>
    <row r="428" spans="1:84" x14ac:dyDescent="0.25">
      <c r="A428" t="s">
        <v>194</v>
      </c>
      <c r="B428" t="s">
        <v>31</v>
      </c>
      <c r="C428" t="s">
        <v>48</v>
      </c>
      <c r="D428" t="s">
        <v>208</v>
      </c>
      <c r="E428">
        <v>0</v>
      </c>
      <c r="F428" s="2" t="s">
        <v>0</v>
      </c>
      <c r="H428" t="s">
        <v>0</v>
      </c>
      <c r="I428" t="s">
        <v>1</v>
      </c>
      <c r="J428" t="s">
        <v>1</v>
      </c>
      <c r="L428" s="1">
        <v>0.496</v>
      </c>
      <c r="M428" s="1">
        <v>0.496</v>
      </c>
      <c r="N428" s="1">
        <v>0.98399999999999999</v>
      </c>
      <c r="O428" s="1">
        <v>0.33</v>
      </c>
      <c r="P428" s="1" t="s">
        <v>0</v>
      </c>
      <c r="Q428" s="1">
        <v>0.49099999999999999</v>
      </c>
      <c r="R428" s="1">
        <v>0.247</v>
      </c>
      <c r="S428" s="1" t="s">
        <v>0</v>
      </c>
      <c r="T428" s="1">
        <v>0.96799999999999997</v>
      </c>
      <c r="U428" s="1">
        <v>0.32800000000000001</v>
      </c>
      <c r="V428" s="1">
        <v>0.19700000000000001</v>
      </c>
      <c r="W428" s="1" t="s">
        <v>0</v>
      </c>
      <c r="X428" s="1" t="s">
        <v>0</v>
      </c>
      <c r="Y428" s="1">
        <v>0.48799999999999999</v>
      </c>
      <c r="Z428" s="1">
        <v>0.246</v>
      </c>
      <c r="AA428" s="1">
        <v>0.16400000000000001</v>
      </c>
      <c r="AB428" s="1" t="s">
        <v>0</v>
      </c>
      <c r="AC428" s="1" t="s">
        <v>0</v>
      </c>
      <c r="AD428" s="1">
        <v>0.95299999999999996</v>
      </c>
      <c r="AE428" s="1">
        <v>0.32600000000000001</v>
      </c>
      <c r="AF428" s="1">
        <v>0.19700000000000001</v>
      </c>
      <c r="AG428" s="1">
        <v>0.14099999999999999</v>
      </c>
      <c r="AH428" s="1" t="s">
        <v>0</v>
      </c>
      <c r="AI428" s="1" t="s">
        <v>0</v>
      </c>
      <c r="AJ428" s="1" t="s">
        <v>0</v>
      </c>
      <c r="AK428" s="1">
        <v>0.48499999999999999</v>
      </c>
      <c r="AL428" s="1">
        <v>0.245</v>
      </c>
      <c r="AM428" s="1">
        <v>0.16400000000000001</v>
      </c>
      <c r="AN428" s="1">
        <v>0.123</v>
      </c>
      <c r="AO428" s="1" t="s">
        <v>0</v>
      </c>
      <c r="AP428" s="1" t="s">
        <v>0</v>
      </c>
      <c r="AQ428" s="1" t="s">
        <v>0</v>
      </c>
      <c r="AR428" s="1">
        <v>0.93799999999999994</v>
      </c>
      <c r="AS428" s="1">
        <v>0.32400000000000001</v>
      </c>
      <c r="AT428" s="1">
        <v>0.19600000000000001</v>
      </c>
      <c r="AU428" s="1">
        <v>0.14099999999999999</v>
      </c>
      <c r="AV428" s="1">
        <v>0.11</v>
      </c>
      <c r="AW428" s="1">
        <v>0.66300000000000003</v>
      </c>
      <c r="AX428" s="1">
        <v>0.99199999999999999</v>
      </c>
      <c r="AY428" s="1">
        <v>0.496</v>
      </c>
      <c r="AZ428" s="1" t="s">
        <v>0</v>
      </c>
      <c r="BA428" s="1">
        <v>0.65900000000000003</v>
      </c>
      <c r="BB428" s="1">
        <v>0.39600000000000002</v>
      </c>
      <c r="BC428" s="1" t="s">
        <v>0</v>
      </c>
      <c r="BD428" s="1">
        <v>0.98399999999999999</v>
      </c>
      <c r="BE428" s="1">
        <v>0.49399999999999999</v>
      </c>
      <c r="BF428" s="1">
        <v>0.33</v>
      </c>
      <c r="BG428" s="1" t="s">
        <v>0</v>
      </c>
      <c r="BH428" s="1" t="s">
        <v>0</v>
      </c>
      <c r="BI428" s="1">
        <v>0.65600000000000003</v>
      </c>
      <c r="BJ428" s="1">
        <v>0.39500000000000002</v>
      </c>
      <c r="BK428" s="1">
        <v>0.28199999999999997</v>
      </c>
      <c r="BL428" s="1" t="s">
        <v>0</v>
      </c>
      <c r="BM428" s="1" t="s">
        <v>0</v>
      </c>
      <c r="BN428" s="1">
        <v>0.97599999999999998</v>
      </c>
      <c r="BO428" s="1">
        <v>0.49099999999999999</v>
      </c>
      <c r="BP428" s="1">
        <v>0.32900000000000001</v>
      </c>
      <c r="BQ428" s="1">
        <v>0.247</v>
      </c>
      <c r="BR428" s="1" t="s">
        <v>0</v>
      </c>
      <c r="BS428" s="1" t="s">
        <v>0</v>
      </c>
      <c r="BT428" s="1" t="s">
        <v>0</v>
      </c>
      <c r="BU428" s="1">
        <v>0.65400000000000003</v>
      </c>
      <c r="BV428" s="1">
        <v>0.39400000000000002</v>
      </c>
      <c r="BW428" s="1">
        <v>0.28199999999999997</v>
      </c>
      <c r="BX428" s="1">
        <v>0.219</v>
      </c>
      <c r="BY428" s="1" t="s">
        <v>0</v>
      </c>
      <c r="BZ428" s="1" t="s">
        <v>0</v>
      </c>
      <c r="CA428" s="1" t="s">
        <v>0</v>
      </c>
      <c r="CB428" s="1">
        <v>0.96799999999999997</v>
      </c>
      <c r="CC428" s="1">
        <v>0.49</v>
      </c>
      <c r="CD428" s="1">
        <v>0.32800000000000001</v>
      </c>
      <c r="CE428" s="1">
        <v>0.246</v>
      </c>
      <c r="CF428" s="1">
        <v>0.19700000000000001</v>
      </c>
    </row>
    <row r="429" spans="1:84" x14ac:dyDescent="0.25">
      <c r="A429" t="s">
        <v>194</v>
      </c>
      <c r="B429" t="s">
        <v>29</v>
      </c>
      <c r="C429" t="s">
        <v>48</v>
      </c>
      <c r="D429" t="s">
        <v>207</v>
      </c>
      <c r="E429">
        <v>0</v>
      </c>
      <c r="F429" s="2" t="s">
        <v>0</v>
      </c>
      <c r="H429" t="s">
        <v>0</v>
      </c>
      <c r="I429" t="s">
        <v>1</v>
      </c>
      <c r="J429" t="s">
        <v>1</v>
      </c>
      <c r="L429" s="1">
        <v>0.80200000000000005</v>
      </c>
      <c r="M429" s="1">
        <v>0.80200000000000005</v>
      </c>
      <c r="N429" s="1" t="s">
        <v>0</v>
      </c>
      <c r="O429" s="1">
        <v>0.67</v>
      </c>
      <c r="P429" s="1" t="s">
        <v>0</v>
      </c>
      <c r="Q429" s="1" t="s">
        <v>0</v>
      </c>
      <c r="R429" s="1">
        <v>0.57499999999999996</v>
      </c>
      <c r="S429" s="1" t="s">
        <v>0</v>
      </c>
      <c r="T429" s="1" t="s">
        <v>0</v>
      </c>
      <c r="U429" s="1" t="s">
        <v>0</v>
      </c>
      <c r="V429" s="1">
        <v>0.503</v>
      </c>
      <c r="W429" s="1" t="s">
        <v>0</v>
      </c>
      <c r="X429" s="1" t="s">
        <v>0</v>
      </c>
      <c r="Y429" s="1" t="s">
        <v>0</v>
      </c>
      <c r="Z429" s="1" t="s">
        <v>0</v>
      </c>
      <c r="AA429" s="1">
        <v>0.44800000000000001</v>
      </c>
      <c r="AB429" s="1" t="s">
        <v>0</v>
      </c>
      <c r="AC429" s="1" t="s">
        <v>0</v>
      </c>
      <c r="AD429" s="1" t="s">
        <v>0</v>
      </c>
      <c r="AE429" s="1" t="s">
        <v>0</v>
      </c>
      <c r="AF429" s="1">
        <v>0.81299999999999994</v>
      </c>
      <c r="AG429" s="1">
        <v>0.40300000000000002</v>
      </c>
      <c r="AH429" s="1" t="s">
        <v>0</v>
      </c>
      <c r="AI429" s="1" t="s">
        <v>0</v>
      </c>
      <c r="AJ429" s="1" t="s">
        <v>0</v>
      </c>
      <c r="AK429" s="1" t="s">
        <v>0</v>
      </c>
      <c r="AL429" s="1" t="s">
        <v>0</v>
      </c>
      <c r="AM429" s="1">
        <v>0.67600000000000005</v>
      </c>
      <c r="AN429" s="1">
        <v>0.36699999999999999</v>
      </c>
      <c r="AO429" s="1" t="s">
        <v>0</v>
      </c>
      <c r="AP429" s="1" t="s">
        <v>0</v>
      </c>
      <c r="AQ429" s="1" t="s">
        <v>0</v>
      </c>
      <c r="AR429" s="1" t="s">
        <v>0</v>
      </c>
      <c r="AS429" s="1" t="s">
        <v>0</v>
      </c>
      <c r="AT429" s="1" t="s">
        <v>0</v>
      </c>
      <c r="AU429" s="1">
        <v>0.57899999999999996</v>
      </c>
      <c r="AV429" s="1">
        <v>0.33600000000000002</v>
      </c>
      <c r="AW429" s="1">
        <v>0.89</v>
      </c>
      <c r="AX429" s="1" t="s">
        <v>0</v>
      </c>
      <c r="AY429" s="1">
        <v>0.80200000000000005</v>
      </c>
      <c r="AZ429" s="1" t="s">
        <v>0</v>
      </c>
      <c r="BA429" s="1" t="s">
        <v>0</v>
      </c>
      <c r="BB429" s="1">
        <v>0.73</v>
      </c>
      <c r="BC429" s="1" t="s">
        <v>0</v>
      </c>
      <c r="BD429" s="1" t="s">
        <v>0</v>
      </c>
      <c r="BE429" s="1" t="s">
        <v>0</v>
      </c>
      <c r="BF429" s="1">
        <v>0.67</v>
      </c>
      <c r="BG429" s="1" t="s">
        <v>0</v>
      </c>
      <c r="BH429" s="1" t="s">
        <v>0</v>
      </c>
      <c r="BI429" s="1" t="s">
        <v>0</v>
      </c>
      <c r="BJ429" s="1" t="s">
        <v>0</v>
      </c>
      <c r="BK429" s="1">
        <v>0.61899999999999999</v>
      </c>
      <c r="BL429" s="1" t="s">
        <v>0</v>
      </c>
      <c r="BM429" s="1" t="s">
        <v>0</v>
      </c>
      <c r="BN429" s="1" t="s">
        <v>0</v>
      </c>
      <c r="BO429" s="1" t="s">
        <v>0</v>
      </c>
      <c r="BP429" s="1">
        <v>0.89700000000000002</v>
      </c>
      <c r="BQ429" s="1">
        <v>0.57499999999999996</v>
      </c>
      <c r="BR429" s="1" t="s">
        <v>0</v>
      </c>
      <c r="BS429" s="1" t="s">
        <v>0</v>
      </c>
      <c r="BT429" s="1" t="s">
        <v>0</v>
      </c>
      <c r="BU429" s="1" t="s">
        <v>0</v>
      </c>
      <c r="BV429" s="1" t="s">
        <v>0</v>
      </c>
      <c r="BW429" s="1">
        <v>0.80700000000000005</v>
      </c>
      <c r="BX429" s="1">
        <v>0.53700000000000003</v>
      </c>
      <c r="BY429" s="1" t="s">
        <v>0</v>
      </c>
      <c r="BZ429" s="1" t="s">
        <v>0</v>
      </c>
      <c r="CA429" s="1" t="s">
        <v>0</v>
      </c>
      <c r="CB429" s="1" t="s">
        <v>0</v>
      </c>
      <c r="CC429" s="1" t="s">
        <v>0</v>
      </c>
      <c r="CD429" s="1" t="s">
        <v>0</v>
      </c>
      <c r="CE429" s="1">
        <v>0.73399999999999999</v>
      </c>
      <c r="CF429" s="1">
        <v>0.503</v>
      </c>
    </row>
    <row r="430" spans="1:84" x14ac:dyDescent="0.25">
      <c r="A430" t="s">
        <v>194</v>
      </c>
      <c r="B430" t="s">
        <v>62</v>
      </c>
      <c r="C430" t="s">
        <v>48</v>
      </c>
      <c r="D430" t="s">
        <v>206</v>
      </c>
      <c r="E430">
        <v>0</v>
      </c>
      <c r="F430" s="2" t="s">
        <v>0</v>
      </c>
      <c r="H430" t="s">
        <v>0</v>
      </c>
      <c r="I430" t="s">
        <v>1</v>
      </c>
      <c r="J430" t="s">
        <v>1</v>
      </c>
      <c r="L430" s="1">
        <v>1</v>
      </c>
      <c r="M430" s="1">
        <v>1</v>
      </c>
      <c r="N430" s="1" t="s">
        <v>0</v>
      </c>
      <c r="O430" s="1">
        <v>1</v>
      </c>
      <c r="P430" s="1" t="s">
        <v>0</v>
      </c>
      <c r="Q430" s="1" t="s">
        <v>0</v>
      </c>
      <c r="R430" s="1">
        <v>1</v>
      </c>
      <c r="S430" s="1" t="s">
        <v>0</v>
      </c>
      <c r="T430" s="1" t="s">
        <v>0</v>
      </c>
      <c r="U430" s="1" t="s">
        <v>0</v>
      </c>
      <c r="V430" s="1">
        <v>1</v>
      </c>
      <c r="W430" s="1" t="s">
        <v>0</v>
      </c>
      <c r="X430" s="1" t="s">
        <v>0</v>
      </c>
      <c r="Y430" s="1" t="s">
        <v>0</v>
      </c>
      <c r="Z430" s="1" t="s">
        <v>0</v>
      </c>
      <c r="AA430" s="1">
        <v>1</v>
      </c>
      <c r="AB430" s="1" t="s">
        <v>0</v>
      </c>
      <c r="AC430" s="1" t="s">
        <v>0</v>
      </c>
      <c r="AD430" s="1" t="s">
        <v>0</v>
      </c>
      <c r="AE430" s="1" t="s">
        <v>0</v>
      </c>
      <c r="AF430" s="1" t="s">
        <v>0</v>
      </c>
      <c r="AG430" s="1">
        <v>1</v>
      </c>
      <c r="AH430" s="1" t="s">
        <v>0</v>
      </c>
      <c r="AI430" s="1" t="s">
        <v>0</v>
      </c>
      <c r="AJ430" s="1" t="s">
        <v>0</v>
      </c>
      <c r="AK430" s="1" t="s">
        <v>0</v>
      </c>
      <c r="AL430" s="1" t="s">
        <v>0</v>
      </c>
      <c r="AM430" s="1" t="s">
        <v>0</v>
      </c>
      <c r="AN430" s="1">
        <v>1</v>
      </c>
      <c r="AO430" s="1" t="s">
        <v>0</v>
      </c>
      <c r="AP430" s="1" t="s">
        <v>0</v>
      </c>
      <c r="AQ430" s="1" t="s">
        <v>0</v>
      </c>
      <c r="AR430" s="1" t="s">
        <v>0</v>
      </c>
      <c r="AS430" s="1" t="s">
        <v>0</v>
      </c>
      <c r="AT430" s="1" t="s">
        <v>0</v>
      </c>
      <c r="AU430" s="1" t="s">
        <v>0</v>
      </c>
      <c r="AV430" s="1">
        <v>1</v>
      </c>
      <c r="AW430" s="1">
        <v>1</v>
      </c>
      <c r="AX430" s="1" t="s">
        <v>0</v>
      </c>
      <c r="AY430" s="1">
        <v>1</v>
      </c>
      <c r="AZ430" s="1" t="s">
        <v>0</v>
      </c>
      <c r="BA430" s="1" t="s">
        <v>0</v>
      </c>
      <c r="BB430" s="1">
        <v>1</v>
      </c>
      <c r="BC430" s="1" t="s">
        <v>0</v>
      </c>
      <c r="BD430" s="1" t="s">
        <v>0</v>
      </c>
      <c r="BE430" s="1" t="s">
        <v>0</v>
      </c>
      <c r="BF430" s="1">
        <v>1</v>
      </c>
      <c r="BG430" s="1" t="s">
        <v>0</v>
      </c>
      <c r="BH430" s="1" t="s">
        <v>0</v>
      </c>
      <c r="BI430" s="1" t="s">
        <v>0</v>
      </c>
      <c r="BJ430" s="1" t="s">
        <v>0</v>
      </c>
      <c r="BK430" s="1">
        <v>1</v>
      </c>
      <c r="BL430" s="1" t="s">
        <v>0</v>
      </c>
      <c r="BM430" s="1" t="s">
        <v>0</v>
      </c>
      <c r="BN430" s="1" t="s">
        <v>0</v>
      </c>
      <c r="BO430" s="1" t="s">
        <v>0</v>
      </c>
      <c r="BP430" s="1" t="s">
        <v>0</v>
      </c>
      <c r="BQ430" s="1">
        <v>1</v>
      </c>
      <c r="BR430" s="1" t="s">
        <v>0</v>
      </c>
      <c r="BS430" s="1" t="s">
        <v>0</v>
      </c>
      <c r="BT430" s="1" t="s">
        <v>0</v>
      </c>
      <c r="BU430" s="1" t="s">
        <v>0</v>
      </c>
      <c r="BV430" s="1" t="s">
        <v>0</v>
      </c>
      <c r="BW430" s="1" t="s">
        <v>0</v>
      </c>
      <c r="BX430" s="1">
        <v>1</v>
      </c>
      <c r="BY430" s="1" t="s">
        <v>0</v>
      </c>
      <c r="BZ430" s="1" t="s">
        <v>0</v>
      </c>
      <c r="CA430" s="1" t="s">
        <v>0</v>
      </c>
      <c r="CB430" s="1" t="s">
        <v>0</v>
      </c>
      <c r="CC430" s="1" t="s">
        <v>0</v>
      </c>
      <c r="CD430" s="1" t="s">
        <v>0</v>
      </c>
      <c r="CE430" s="1" t="s">
        <v>0</v>
      </c>
      <c r="CF430" s="1">
        <v>1</v>
      </c>
    </row>
    <row r="431" spans="1:84" x14ac:dyDescent="0.25">
      <c r="A431" t="s">
        <v>194</v>
      </c>
      <c r="B431" t="s">
        <v>27</v>
      </c>
      <c r="C431" t="s">
        <v>48</v>
      </c>
      <c r="D431" t="s">
        <v>205</v>
      </c>
      <c r="E431">
        <v>0</v>
      </c>
      <c r="F431" s="2" t="s">
        <v>0</v>
      </c>
      <c r="H431" t="s">
        <v>0</v>
      </c>
      <c r="I431" t="s">
        <v>1</v>
      </c>
      <c r="J431" t="s">
        <v>1</v>
      </c>
      <c r="L431" s="1">
        <v>0.33900000000000002</v>
      </c>
      <c r="M431" s="1">
        <v>0.33900000000000002</v>
      </c>
      <c r="N431" s="1">
        <v>0.51300000000000001</v>
      </c>
      <c r="O431" s="1">
        <v>0.20399999999999999</v>
      </c>
      <c r="P431" s="1" t="s">
        <v>0</v>
      </c>
      <c r="Q431" s="1">
        <v>0.25600000000000001</v>
      </c>
      <c r="R431" s="1">
        <v>0.14599999999999999</v>
      </c>
      <c r="S431" s="1" t="s">
        <v>0</v>
      </c>
      <c r="T431" s="1">
        <v>0.34499999999999997</v>
      </c>
      <c r="U431" s="1">
        <v>0.17100000000000001</v>
      </c>
      <c r="V431" s="1">
        <v>0.114</v>
      </c>
      <c r="W431" s="1" t="s">
        <v>0</v>
      </c>
      <c r="X431" s="1">
        <v>0.52700000000000002</v>
      </c>
      <c r="Y431" s="1">
        <v>0.20599999999999999</v>
      </c>
      <c r="Z431" s="1">
        <v>0.128</v>
      </c>
      <c r="AA431" s="1">
        <v>9.2999999999999999E-2</v>
      </c>
      <c r="AB431" s="1" t="s">
        <v>0</v>
      </c>
      <c r="AC431" s="1" t="s">
        <v>0</v>
      </c>
      <c r="AD431" s="1">
        <v>0.26</v>
      </c>
      <c r="AE431" s="1">
        <v>0.14699999999999999</v>
      </c>
      <c r="AF431" s="1">
        <v>0.10299999999999999</v>
      </c>
      <c r="AG431" s="1">
        <v>7.9000000000000001E-2</v>
      </c>
      <c r="AH431" s="1" t="s">
        <v>0</v>
      </c>
      <c r="AI431" s="1" t="s">
        <v>0</v>
      </c>
      <c r="AJ431" s="1">
        <v>0.35</v>
      </c>
      <c r="AK431" s="1">
        <v>0.17299999999999999</v>
      </c>
      <c r="AL431" s="1">
        <v>0.114</v>
      </c>
      <c r="AM431" s="1">
        <v>8.5999999999999993E-2</v>
      </c>
      <c r="AN431" s="1">
        <v>6.8000000000000005E-2</v>
      </c>
      <c r="AO431" s="1" t="s">
        <v>0</v>
      </c>
      <c r="AP431" s="1" t="s">
        <v>0</v>
      </c>
      <c r="AQ431" s="1">
        <v>0.54100000000000004</v>
      </c>
      <c r="AR431" s="1">
        <v>0.20899999999999999</v>
      </c>
      <c r="AS431" s="1">
        <v>0.129</v>
      </c>
      <c r="AT431" s="1">
        <v>9.4E-2</v>
      </c>
      <c r="AU431" s="1">
        <v>7.2999999999999995E-2</v>
      </c>
      <c r="AV431" s="1">
        <v>0.06</v>
      </c>
      <c r="AW431" s="1">
        <v>0.50600000000000001</v>
      </c>
      <c r="AX431" s="1">
        <v>0.67800000000000005</v>
      </c>
      <c r="AY431" s="1">
        <v>0.33900000000000002</v>
      </c>
      <c r="AZ431" s="1" t="s">
        <v>0</v>
      </c>
      <c r="BA431" s="1">
        <v>0.40799999999999997</v>
      </c>
      <c r="BB431" s="1">
        <v>0.255</v>
      </c>
      <c r="BC431" s="1" t="s">
        <v>0</v>
      </c>
      <c r="BD431" s="1">
        <v>0.51300000000000001</v>
      </c>
      <c r="BE431" s="1">
        <v>0.29199999999999998</v>
      </c>
      <c r="BF431" s="1">
        <v>0.20399999999999999</v>
      </c>
      <c r="BG431" s="1" t="s">
        <v>0</v>
      </c>
      <c r="BH431" s="1">
        <v>0.69</v>
      </c>
      <c r="BI431" s="1">
        <v>0.34200000000000003</v>
      </c>
      <c r="BJ431" s="1">
        <v>0.22700000000000001</v>
      </c>
      <c r="BK431" s="1">
        <v>0.17</v>
      </c>
      <c r="BL431" s="1" t="s">
        <v>0</v>
      </c>
      <c r="BM431" s="1" t="s">
        <v>0</v>
      </c>
      <c r="BN431" s="1">
        <v>0.41299999999999998</v>
      </c>
      <c r="BO431" s="1">
        <v>0.25600000000000001</v>
      </c>
      <c r="BP431" s="1">
        <v>0.186</v>
      </c>
      <c r="BQ431" s="1">
        <v>0.14599999999999999</v>
      </c>
      <c r="BR431" s="1" t="s">
        <v>0</v>
      </c>
      <c r="BS431" s="1" t="s">
        <v>0</v>
      </c>
      <c r="BT431" s="1">
        <v>0.51900000000000002</v>
      </c>
      <c r="BU431" s="1">
        <v>0.29499999999999998</v>
      </c>
      <c r="BV431" s="1">
        <v>0.20499999999999999</v>
      </c>
      <c r="BW431" s="1">
        <v>0.158</v>
      </c>
      <c r="BX431" s="1">
        <v>0.128</v>
      </c>
      <c r="BY431" s="1" t="s">
        <v>0</v>
      </c>
      <c r="BZ431" s="1" t="s">
        <v>0</v>
      </c>
      <c r="CA431" s="1">
        <v>0.70199999999999996</v>
      </c>
      <c r="CB431" s="1">
        <v>0.34499999999999997</v>
      </c>
      <c r="CC431" s="1">
        <v>0.22900000000000001</v>
      </c>
      <c r="CD431" s="1">
        <v>0.17100000000000001</v>
      </c>
      <c r="CE431" s="1">
        <v>0.13700000000000001</v>
      </c>
      <c r="CF431" s="1">
        <v>0.114</v>
      </c>
    </row>
    <row r="432" spans="1:84" x14ac:dyDescent="0.25">
      <c r="A432" t="s">
        <v>194</v>
      </c>
      <c r="B432" t="s">
        <v>25</v>
      </c>
      <c r="C432" t="s">
        <v>48</v>
      </c>
      <c r="D432" t="s">
        <v>204</v>
      </c>
      <c r="E432">
        <v>0</v>
      </c>
      <c r="F432" s="2" t="s">
        <v>0</v>
      </c>
      <c r="H432" t="s">
        <v>0</v>
      </c>
      <c r="I432" t="s">
        <v>1</v>
      </c>
      <c r="J432" t="s">
        <v>1</v>
      </c>
      <c r="L432" s="1">
        <v>0.998</v>
      </c>
      <c r="M432" s="1">
        <v>0.998</v>
      </c>
      <c r="N432" s="1" t="s">
        <v>0</v>
      </c>
      <c r="O432" s="1">
        <v>0.996</v>
      </c>
      <c r="P432" s="1" t="s">
        <v>0</v>
      </c>
      <c r="Q432" s="1" t="s">
        <v>0</v>
      </c>
      <c r="R432" s="1">
        <v>0.99399999999999999</v>
      </c>
      <c r="S432" s="1" t="s">
        <v>0</v>
      </c>
      <c r="T432" s="1" t="s">
        <v>0</v>
      </c>
      <c r="U432" s="1" t="s">
        <v>0</v>
      </c>
      <c r="V432" s="1">
        <v>0.99099999999999999</v>
      </c>
      <c r="W432" s="1" t="s">
        <v>0</v>
      </c>
      <c r="X432" s="1" t="s">
        <v>0</v>
      </c>
      <c r="Y432" s="1" t="s">
        <v>0</v>
      </c>
      <c r="Z432" s="1" t="s">
        <v>0</v>
      </c>
      <c r="AA432" s="1">
        <v>0.98899999999999999</v>
      </c>
      <c r="AB432" s="1" t="s">
        <v>0</v>
      </c>
      <c r="AC432" s="1" t="s">
        <v>0</v>
      </c>
      <c r="AD432" s="1" t="s">
        <v>0</v>
      </c>
      <c r="AE432" s="1" t="s">
        <v>0</v>
      </c>
      <c r="AF432" s="1" t="s">
        <v>0</v>
      </c>
      <c r="AG432" s="1">
        <v>0.98699999999999999</v>
      </c>
      <c r="AH432" s="1" t="s">
        <v>0</v>
      </c>
      <c r="AI432" s="1" t="s">
        <v>0</v>
      </c>
      <c r="AJ432" s="1" t="s">
        <v>0</v>
      </c>
      <c r="AK432" s="1" t="s">
        <v>0</v>
      </c>
      <c r="AL432" s="1" t="s">
        <v>0</v>
      </c>
      <c r="AM432" s="1" t="s">
        <v>0</v>
      </c>
      <c r="AN432" s="1">
        <v>0.98499999999999999</v>
      </c>
      <c r="AO432" s="1" t="s">
        <v>0</v>
      </c>
      <c r="AP432" s="1" t="s">
        <v>0</v>
      </c>
      <c r="AQ432" s="1" t="s">
        <v>0</v>
      </c>
      <c r="AR432" s="1" t="s">
        <v>0</v>
      </c>
      <c r="AS432" s="1" t="s">
        <v>0</v>
      </c>
      <c r="AT432" s="1" t="s">
        <v>0</v>
      </c>
      <c r="AU432" s="1" t="s">
        <v>0</v>
      </c>
      <c r="AV432" s="1">
        <v>0.98299999999999998</v>
      </c>
      <c r="AW432" s="1">
        <v>0.999</v>
      </c>
      <c r="AX432" s="1" t="s">
        <v>0</v>
      </c>
      <c r="AY432" s="1">
        <v>0.998</v>
      </c>
      <c r="AZ432" s="1" t="s">
        <v>0</v>
      </c>
      <c r="BA432" s="1" t="s">
        <v>0</v>
      </c>
      <c r="BB432" s="1">
        <v>0.997</v>
      </c>
      <c r="BC432" s="1" t="s">
        <v>0</v>
      </c>
      <c r="BD432" s="1" t="s">
        <v>0</v>
      </c>
      <c r="BE432" s="1" t="s">
        <v>0</v>
      </c>
      <c r="BF432" s="1">
        <v>0.996</v>
      </c>
      <c r="BG432" s="1" t="s">
        <v>0</v>
      </c>
      <c r="BH432" s="1" t="s">
        <v>0</v>
      </c>
      <c r="BI432" s="1" t="s">
        <v>0</v>
      </c>
      <c r="BJ432" s="1" t="s">
        <v>0</v>
      </c>
      <c r="BK432" s="1">
        <v>0.995</v>
      </c>
      <c r="BL432" s="1" t="s">
        <v>0</v>
      </c>
      <c r="BM432" s="1" t="s">
        <v>0</v>
      </c>
      <c r="BN432" s="1" t="s">
        <v>0</v>
      </c>
      <c r="BO432" s="1" t="s">
        <v>0</v>
      </c>
      <c r="BP432" s="1" t="s">
        <v>0</v>
      </c>
      <c r="BQ432" s="1">
        <v>0.99399999999999999</v>
      </c>
      <c r="BR432" s="1" t="s">
        <v>0</v>
      </c>
      <c r="BS432" s="1" t="s">
        <v>0</v>
      </c>
      <c r="BT432" s="1" t="s">
        <v>0</v>
      </c>
      <c r="BU432" s="1" t="s">
        <v>0</v>
      </c>
      <c r="BV432" s="1" t="s">
        <v>0</v>
      </c>
      <c r="BW432" s="1" t="s">
        <v>0</v>
      </c>
      <c r="BX432" s="1">
        <v>0.99299999999999999</v>
      </c>
      <c r="BY432" s="1" t="s">
        <v>0</v>
      </c>
      <c r="BZ432" s="1" t="s">
        <v>0</v>
      </c>
      <c r="CA432" s="1" t="s">
        <v>0</v>
      </c>
      <c r="CB432" s="1" t="s">
        <v>0</v>
      </c>
      <c r="CC432" s="1" t="s">
        <v>0</v>
      </c>
      <c r="CD432" s="1" t="s">
        <v>0</v>
      </c>
      <c r="CE432" s="1" t="s">
        <v>0</v>
      </c>
      <c r="CF432" s="1">
        <v>0.99099999999999999</v>
      </c>
    </row>
    <row r="433" spans="1:84" x14ac:dyDescent="0.25">
      <c r="A433" t="s">
        <v>194</v>
      </c>
      <c r="B433" t="s">
        <v>23</v>
      </c>
      <c r="C433" t="s">
        <v>48</v>
      </c>
      <c r="D433" t="s">
        <v>203</v>
      </c>
      <c r="E433">
        <v>0</v>
      </c>
      <c r="F433" s="2" t="s">
        <v>0</v>
      </c>
      <c r="H433" t="s">
        <v>0</v>
      </c>
      <c r="I433" t="s">
        <v>1</v>
      </c>
      <c r="J433" t="s">
        <v>1</v>
      </c>
      <c r="L433" s="1">
        <v>0.70099999999999996</v>
      </c>
      <c r="M433" s="1">
        <v>0.70099999999999996</v>
      </c>
      <c r="N433" s="1" t="s">
        <v>0</v>
      </c>
      <c r="O433" s="1">
        <v>0.54</v>
      </c>
      <c r="P433" s="1" t="s">
        <v>0</v>
      </c>
      <c r="Q433" s="1" t="s">
        <v>0</v>
      </c>
      <c r="R433" s="1">
        <v>0.439</v>
      </c>
      <c r="S433" s="1" t="s">
        <v>0</v>
      </c>
      <c r="T433" s="1" t="s">
        <v>0</v>
      </c>
      <c r="U433" s="1">
        <v>0.78300000000000003</v>
      </c>
      <c r="V433" s="1">
        <v>0.37</v>
      </c>
      <c r="W433" s="1" t="s">
        <v>0</v>
      </c>
      <c r="X433" s="1" t="s">
        <v>0</v>
      </c>
      <c r="Y433" s="1" t="s">
        <v>0</v>
      </c>
      <c r="Z433" s="1">
        <v>0.58699999999999997</v>
      </c>
      <c r="AA433" s="1">
        <v>0.32</v>
      </c>
      <c r="AB433" s="1" t="s">
        <v>0</v>
      </c>
      <c r="AC433" s="1" t="s">
        <v>0</v>
      </c>
      <c r="AD433" s="1" t="s">
        <v>0</v>
      </c>
      <c r="AE433" s="1" t="s">
        <v>0</v>
      </c>
      <c r="AF433" s="1">
        <v>0.47</v>
      </c>
      <c r="AG433" s="1">
        <v>0.28100000000000003</v>
      </c>
      <c r="AH433" s="1" t="s">
        <v>0</v>
      </c>
      <c r="AI433" s="1" t="s">
        <v>0</v>
      </c>
      <c r="AJ433" s="1" t="s">
        <v>0</v>
      </c>
      <c r="AK433" s="1" t="s">
        <v>0</v>
      </c>
      <c r="AL433" s="1">
        <v>0.88800000000000001</v>
      </c>
      <c r="AM433" s="1">
        <v>0.39200000000000002</v>
      </c>
      <c r="AN433" s="1">
        <v>0.251</v>
      </c>
      <c r="AO433" s="1" t="s">
        <v>0</v>
      </c>
      <c r="AP433" s="1" t="s">
        <v>0</v>
      </c>
      <c r="AQ433" s="1" t="s">
        <v>0</v>
      </c>
      <c r="AR433" s="1" t="s">
        <v>0</v>
      </c>
      <c r="AS433" s="1" t="s">
        <v>0</v>
      </c>
      <c r="AT433" s="1">
        <v>0.64300000000000002</v>
      </c>
      <c r="AU433" s="1">
        <v>0.33500000000000002</v>
      </c>
      <c r="AV433" s="1">
        <v>0.22700000000000001</v>
      </c>
      <c r="AW433" s="1">
        <v>0.82399999999999995</v>
      </c>
      <c r="AX433" s="1" t="s">
        <v>0</v>
      </c>
      <c r="AY433" s="1">
        <v>0.70099999999999996</v>
      </c>
      <c r="AZ433" s="1" t="s">
        <v>0</v>
      </c>
      <c r="BA433" s="1" t="s">
        <v>0</v>
      </c>
      <c r="BB433" s="1">
        <v>0.61</v>
      </c>
      <c r="BC433" s="1" t="s">
        <v>0</v>
      </c>
      <c r="BD433" s="1" t="s">
        <v>0</v>
      </c>
      <c r="BE433" s="1">
        <v>0.878</v>
      </c>
      <c r="BF433" s="1">
        <v>0.54</v>
      </c>
      <c r="BG433" s="1" t="s">
        <v>0</v>
      </c>
      <c r="BH433" s="1" t="s">
        <v>0</v>
      </c>
      <c r="BI433" s="1" t="s">
        <v>0</v>
      </c>
      <c r="BJ433" s="1">
        <v>0.74</v>
      </c>
      <c r="BK433" s="1">
        <v>0.48399999999999999</v>
      </c>
      <c r="BL433" s="1" t="s">
        <v>0</v>
      </c>
      <c r="BM433" s="1" t="s">
        <v>0</v>
      </c>
      <c r="BN433" s="1" t="s">
        <v>0</v>
      </c>
      <c r="BO433" s="1" t="s">
        <v>0</v>
      </c>
      <c r="BP433" s="1">
        <v>0.64</v>
      </c>
      <c r="BQ433" s="1">
        <v>0.439</v>
      </c>
      <c r="BR433" s="1" t="s">
        <v>0</v>
      </c>
      <c r="BS433" s="1" t="s">
        <v>0</v>
      </c>
      <c r="BT433" s="1" t="s">
        <v>0</v>
      </c>
      <c r="BU433" s="1" t="s">
        <v>0</v>
      </c>
      <c r="BV433" s="1">
        <v>0.94099999999999995</v>
      </c>
      <c r="BW433" s="1">
        <v>0.56299999999999994</v>
      </c>
      <c r="BX433" s="1">
        <v>0.40200000000000002</v>
      </c>
      <c r="BY433" s="1" t="s">
        <v>0</v>
      </c>
      <c r="BZ433" s="1" t="s">
        <v>0</v>
      </c>
      <c r="CA433" s="1" t="s">
        <v>0</v>
      </c>
      <c r="CB433" s="1" t="s">
        <v>0</v>
      </c>
      <c r="CC433" s="1" t="s">
        <v>0</v>
      </c>
      <c r="CD433" s="1">
        <v>0.78300000000000003</v>
      </c>
      <c r="CE433" s="1">
        <v>0.502</v>
      </c>
      <c r="CF433" s="1">
        <v>0.37</v>
      </c>
    </row>
    <row r="434" spans="1:84" x14ac:dyDescent="0.25">
      <c r="A434" t="s">
        <v>194</v>
      </c>
      <c r="B434" t="s">
        <v>21</v>
      </c>
      <c r="C434" t="s">
        <v>48</v>
      </c>
      <c r="D434" t="s">
        <v>202</v>
      </c>
      <c r="E434">
        <v>0</v>
      </c>
      <c r="F434" s="2" t="s">
        <v>0</v>
      </c>
      <c r="H434" t="s">
        <v>0</v>
      </c>
      <c r="I434" t="s">
        <v>1</v>
      </c>
      <c r="J434" t="s">
        <v>1</v>
      </c>
      <c r="L434" s="1">
        <v>0.67700000000000005</v>
      </c>
      <c r="M434" s="1">
        <v>0.67700000000000005</v>
      </c>
      <c r="N434" s="1" t="s">
        <v>0</v>
      </c>
      <c r="O434" s="1">
        <v>0.51200000000000001</v>
      </c>
      <c r="P434" s="1" t="s">
        <v>0</v>
      </c>
      <c r="Q434" s="1" t="s">
        <v>0</v>
      </c>
      <c r="R434" s="1">
        <v>0.41099999999999998</v>
      </c>
      <c r="S434" s="1" t="s">
        <v>0</v>
      </c>
      <c r="T434" s="1" t="s">
        <v>0</v>
      </c>
      <c r="U434" s="1">
        <v>0.69899999999999995</v>
      </c>
      <c r="V434" s="1">
        <v>0.34399999999999997</v>
      </c>
      <c r="W434" s="1" t="s">
        <v>0</v>
      </c>
      <c r="X434" s="1" t="s">
        <v>0</v>
      </c>
      <c r="Y434" s="1" t="s">
        <v>0</v>
      </c>
      <c r="Z434" s="1">
        <v>0.52400000000000002</v>
      </c>
      <c r="AA434" s="1">
        <v>0.29499999999999998</v>
      </c>
      <c r="AB434" s="1" t="s">
        <v>0</v>
      </c>
      <c r="AC434" s="1" t="s">
        <v>0</v>
      </c>
      <c r="AD434" s="1" t="s">
        <v>0</v>
      </c>
      <c r="AE434" s="1" t="s">
        <v>0</v>
      </c>
      <c r="AF434" s="1">
        <v>0.42</v>
      </c>
      <c r="AG434" s="1">
        <v>0.25900000000000001</v>
      </c>
      <c r="AH434" s="1" t="s">
        <v>0</v>
      </c>
      <c r="AI434" s="1" t="s">
        <v>0</v>
      </c>
      <c r="AJ434" s="1" t="s">
        <v>0</v>
      </c>
      <c r="AK434" s="1" t="s">
        <v>0</v>
      </c>
      <c r="AL434" s="1">
        <v>0.72299999999999998</v>
      </c>
      <c r="AM434" s="1">
        <v>0.35</v>
      </c>
      <c r="AN434" s="1">
        <v>0.23</v>
      </c>
      <c r="AO434" s="1" t="s">
        <v>0</v>
      </c>
      <c r="AP434" s="1" t="s">
        <v>0</v>
      </c>
      <c r="AQ434" s="1" t="s">
        <v>0</v>
      </c>
      <c r="AR434" s="1" t="s">
        <v>0</v>
      </c>
      <c r="AS434" s="1" t="s">
        <v>0</v>
      </c>
      <c r="AT434" s="1">
        <v>0.53700000000000003</v>
      </c>
      <c r="AU434" s="1">
        <v>0.29899999999999999</v>
      </c>
      <c r="AV434" s="1">
        <v>0.20799999999999999</v>
      </c>
      <c r="AW434" s="1">
        <v>0.80700000000000005</v>
      </c>
      <c r="AX434" s="1" t="s">
        <v>0</v>
      </c>
      <c r="AY434" s="1">
        <v>0.67700000000000005</v>
      </c>
      <c r="AZ434" s="1" t="s">
        <v>0</v>
      </c>
      <c r="BA434" s="1" t="s">
        <v>0</v>
      </c>
      <c r="BB434" s="1">
        <v>0.58299999999999996</v>
      </c>
      <c r="BC434" s="1" t="s">
        <v>0</v>
      </c>
      <c r="BD434" s="1" t="s">
        <v>0</v>
      </c>
      <c r="BE434" s="1">
        <v>0.82299999999999995</v>
      </c>
      <c r="BF434" s="1">
        <v>0.51200000000000001</v>
      </c>
      <c r="BG434" s="1" t="s">
        <v>0</v>
      </c>
      <c r="BH434" s="1" t="s">
        <v>0</v>
      </c>
      <c r="BI434" s="1" t="s">
        <v>0</v>
      </c>
      <c r="BJ434" s="1">
        <v>0.68799999999999994</v>
      </c>
      <c r="BK434" s="1">
        <v>0.45600000000000002</v>
      </c>
      <c r="BL434" s="1" t="s">
        <v>0</v>
      </c>
      <c r="BM434" s="1" t="s">
        <v>0</v>
      </c>
      <c r="BN434" s="1" t="s">
        <v>0</v>
      </c>
      <c r="BO434" s="1" t="s">
        <v>0</v>
      </c>
      <c r="BP434" s="1">
        <v>0.59099999999999997</v>
      </c>
      <c r="BQ434" s="1">
        <v>0.41099999999999998</v>
      </c>
      <c r="BR434" s="1" t="s">
        <v>0</v>
      </c>
      <c r="BS434" s="1" t="s">
        <v>0</v>
      </c>
      <c r="BT434" s="1" t="s">
        <v>0</v>
      </c>
      <c r="BU434" s="1" t="s">
        <v>0</v>
      </c>
      <c r="BV434" s="1">
        <v>0.84</v>
      </c>
      <c r="BW434" s="1">
        <v>0.51800000000000002</v>
      </c>
      <c r="BX434" s="1">
        <v>0.375</v>
      </c>
      <c r="BY434" s="1" t="s">
        <v>0</v>
      </c>
      <c r="BZ434" s="1" t="s">
        <v>0</v>
      </c>
      <c r="CA434" s="1" t="s">
        <v>0</v>
      </c>
      <c r="CB434" s="1" t="s">
        <v>0</v>
      </c>
      <c r="CC434" s="1" t="s">
        <v>0</v>
      </c>
      <c r="CD434" s="1">
        <v>0.69899999999999995</v>
      </c>
      <c r="CE434" s="1">
        <v>0.46100000000000002</v>
      </c>
      <c r="CF434" s="1">
        <v>0.34399999999999997</v>
      </c>
    </row>
    <row r="435" spans="1:84" x14ac:dyDescent="0.25">
      <c r="A435" t="s">
        <v>194</v>
      </c>
      <c r="B435" t="s">
        <v>19</v>
      </c>
      <c r="C435" t="s">
        <v>48</v>
      </c>
      <c r="D435" t="s">
        <v>201</v>
      </c>
      <c r="E435">
        <v>0</v>
      </c>
      <c r="F435" s="2" t="s">
        <v>0</v>
      </c>
      <c r="H435" t="s">
        <v>0</v>
      </c>
      <c r="I435" t="s">
        <v>1</v>
      </c>
      <c r="J435" t="s">
        <v>1</v>
      </c>
      <c r="L435" s="1">
        <v>0.81699999999999995</v>
      </c>
      <c r="M435" s="1">
        <v>0.81699999999999995</v>
      </c>
      <c r="N435" s="1" t="s">
        <v>0</v>
      </c>
      <c r="O435" s="1">
        <v>0.69099999999999995</v>
      </c>
      <c r="P435" s="1" t="s">
        <v>0</v>
      </c>
      <c r="Q435" s="1" t="s">
        <v>0</v>
      </c>
      <c r="R435" s="1">
        <v>0.59799999999999998</v>
      </c>
      <c r="S435" s="1" t="s">
        <v>0</v>
      </c>
      <c r="T435" s="1" t="s">
        <v>0</v>
      </c>
      <c r="U435" s="1" t="s">
        <v>0</v>
      </c>
      <c r="V435" s="1">
        <v>0.52800000000000002</v>
      </c>
      <c r="W435" s="1" t="s">
        <v>0</v>
      </c>
      <c r="X435" s="1" t="s">
        <v>0</v>
      </c>
      <c r="Y435" s="1" t="s">
        <v>0</v>
      </c>
      <c r="Z435" s="1" t="s">
        <v>0</v>
      </c>
      <c r="AA435" s="1">
        <v>0.47199999999999998</v>
      </c>
      <c r="AB435" s="1" t="s">
        <v>0</v>
      </c>
      <c r="AC435" s="1" t="s">
        <v>0</v>
      </c>
      <c r="AD435" s="1" t="s">
        <v>0</v>
      </c>
      <c r="AE435" s="1" t="s">
        <v>0</v>
      </c>
      <c r="AF435" s="1">
        <v>0.89500000000000002</v>
      </c>
      <c r="AG435" s="1">
        <v>0.42699999999999999</v>
      </c>
      <c r="AH435" s="1" t="s">
        <v>0</v>
      </c>
      <c r="AI435" s="1" t="s">
        <v>0</v>
      </c>
      <c r="AJ435" s="1" t="s">
        <v>0</v>
      </c>
      <c r="AK435" s="1" t="s">
        <v>0</v>
      </c>
      <c r="AL435" s="1" t="s">
        <v>0</v>
      </c>
      <c r="AM435" s="1">
        <v>0.745</v>
      </c>
      <c r="AN435" s="1">
        <v>0.39</v>
      </c>
      <c r="AO435" s="1" t="s">
        <v>0</v>
      </c>
      <c r="AP435" s="1" t="s">
        <v>0</v>
      </c>
      <c r="AQ435" s="1" t="s">
        <v>0</v>
      </c>
      <c r="AR435" s="1" t="s">
        <v>0</v>
      </c>
      <c r="AS435" s="1" t="s">
        <v>0</v>
      </c>
      <c r="AT435" s="1" t="s">
        <v>0</v>
      </c>
      <c r="AU435" s="1">
        <v>0.63800000000000001</v>
      </c>
      <c r="AV435" s="1">
        <v>0.35799999999999998</v>
      </c>
      <c r="AW435" s="1">
        <v>0.89900000000000002</v>
      </c>
      <c r="AX435" s="1" t="s">
        <v>0</v>
      </c>
      <c r="AY435" s="1">
        <v>0.81699999999999995</v>
      </c>
      <c r="AZ435" s="1" t="s">
        <v>0</v>
      </c>
      <c r="BA435" s="1" t="s">
        <v>0</v>
      </c>
      <c r="BB435" s="1">
        <v>0.749</v>
      </c>
      <c r="BC435" s="1" t="s">
        <v>0</v>
      </c>
      <c r="BD435" s="1" t="s">
        <v>0</v>
      </c>
      <c r="BE435" s="1" t="s">
        <v>0</v>
      </c>
      <c r="BF435" s="1">
        <v>0.69099999999999995</v>
      </c>
      <c r="BG435" s="1" t="s">
        <v>0</v>
      </c>
      <c r="BH435" s="1" t="s">
        <v>0</v>
      </c>
      <c r="BI435" s="1" t="s">
        <v>0</v>
      </c>
      <c r="BJ435" s="1" t="s">
        <v>0</v>
      </c>
      <c r="BK435" s="1">
        <v>0.64100000000000001</v>
      </c>
      <c r="BL435" s="1" t="s">
        <v>0</v>
      </c>
      <c r="BM435" s="1" t="s">
        <v>0</v>
      </c>
      <c r="BN435" s="1" t="s">
        <v>0</v>
      </c>
      <c r="BO435" s="1" t="s">
        <v>0</v>
      </c>
      <c r="BP435" s="1">
        <v>0.94499999999999995</v>
      </c>
      <c r="BQ435" s="1">
        <v>0.59799999999999998</v>
      </c>
      <c r="BR435" s="1" t="s">
        <v>0</v>
      </c>
      <c r="BS435" s="1" t="s">
        <v>0</v>
      </c>
      <c r="BT435" s="1" t="s">
        <v>0</v>
      </c>
      <c r="BU435" s="1" t="s">
        <v>0</v>
      </c>
      <c r="BV435" s="1" t="s">
        <v>0</v>
      </c>
      <c r="BW435" s="1">
        <v>0.85399999999999998</v>
      </c>
      <c r="BX435" s="1">
        <v>0.56100000000000005</v>
      </c>
      <c r="BY435" s="1" t="s">
        <v>0</v>
      </c>
      <c r="BZ435" s="1" t="s">
        <v>0</v>
      </c>
      <c r="CA435" s="1" t="s">
        <v>0</v>
      </c>
      <c r="CB435" s="1" t="s">
        <v>0</v>
      </c>
      <c r="CC435" s="1" t="s">
        <v>0</v>
      </c>
      <c r="CD435" s="1" t="s">
        <v>0</v>
      </c>
      <c r="CE435" s="1">
        <v>0.77900000000000003</v>
      </c>
      <c r="CF435" s="1">
        <v>0.52800000000000002</v>
      </c>
    </row>
    <row r="436" spans="1:84" x14ac:dyDescent="0.25">
      <c r="A436" t="s">
        <v>194</v>
      </c>
      <c r="B436" t="s">
        <v>55</v>
      </c>
      <c r="C436" t="s">
        <v>48</v>
      </c>
      <c r="D436" t="s">
        <v>200</v>
      </c>
      <c r="E436">
        <v>0</v>
      </c>
      <c r="F436" s="2" t="s">
        <v>0</v>
      </c>
      <c r="H436" t="s">
        <v>0</v>
      </c>
      <c r="I436" t="s">
        <v>1</v>
      </c>
      <c r="J436" t="s">
        <v>1</v>
      </c>
      <c r="L436" s="1">
        <v>0.498</v>
      </c>
      <c r="M436" s="1">
        <v>0.498</v>
      </c>
      <c r="N436" s="1">
        <v>0.99099999999999999</v>
      </c>
      <c r="O436" s="1">
        <v>0.33100000000000002</v>
      </c>
      <c r="P436" s="1" t="s">
        <v>0</v>
      </c>
      <c r="Q436" s="1">
        <v>0.495</v>
      </c>
      <c r="R436" s="1">
        <v>0.248</v>
      </c>
      <c r="S436" s="1" t="s">
        <v>0</v>
      </c>
      <c r="T436" s="1">
        <v>0.98299999999999998</v>
      </c>
      <c r="U436" s="1">
        <v>0.33</v>
      </c>
      <c r="V436" s="1">
        <v>0.19900000000000001</v>
      </c>
      <c r="W436" s="1" t="s">
        <v>0</v>
      </c>
      <c r="X436" s="1" t="s">
        <v>0</v>
      </c>
      <c r="Y436" s="1">
        <v>0.49399999999999999</v>
      </c>
      <c r="Z436" s="1">
        <v>0.248</v>
      </c>
      <c r="AA436" s="1">
        <v>0.16500000000000001</v>
      </c>
      <c r="AB436" s="1" t="s">
        <v>0</v>
      </c>
      <c r="AC436" s="1" t="s">
        <v>0</v>
      </c>
      <c r="AD436" s="1">
        <v>0.97499999999999998</v>
      </c>
      <c r="AE436" s="1">
        <v>0.32900000000000001</v>
      </c>
      <c r="AF436" s="1">
        <v>0.19800000000000001</v>
      </c>
      <c r="AG436" s="1">
        <v>0.14199999999999999</v>
      </c>
      <c r="AH436" s="1" t="s">
        <v>0</v>
      </c>
      <c r="AI436" s="1" t="s">
        <v>0</v>
      </c>
      <c r="AJ436" s="1" t="s">
        <v>0</v>
      </c>
      <c r="AK436" s="1">
        <v>0.49299999999999999</v>
      </c>
      <c r="AL436" s="1">
        <v>0.248</v>
      </c>
      <c r="AM436" s="1">
        <v>0.16500000000000001</v>
      </c>
      <c r="AN436" s="1">
        <v>0.124</v>
      </c>
      <c r="AO436" s="1" t="s">
        <v>0</v>
      </c>
      <c r="AP436" s="1" t="s">
        <v>0</v>
      </c>
      <c r="AQ436" s="1" t="s">
        <v>0</v>
      </c>
      <c r="AR436" s="1">
        <v>0.96699999999999997</v>
      </c>
      <c r="AS436" s="1">
        <v>0.32900000000000001</v>
      </c>
      <c r="AT436" s="1">
        <v>0.19800000000000001</v>
      </c>
      <c r="AU436" s="1">
        <v>0.14199999999999999</v>
      </c>
      <c r="AV436" s="1">
        <v>0.11</v>
      </c>
      <c r="AW436" s="1">
        <v>0.66500000000000004</v>
      </c>
      <c r="AX436" s="1">
        <v>0.996</v>
      </c>
      <c r="AY436" s="1">
        <v>0.498</v>
      </c>
      <c r="AZ436" s="1" t="s">
        <v>0</v>
      </c>
      <c r="BA436" s="1">
        <v>0.66200000000000003</v>
      </c>
      <c r="BB436" s="1">
        <v>0.39800000000000002</v>
      </c>
      <c r="BC436" s="1" t="s">
        <v>0</v>
      </c>
      <c r="BD436" s="1">
        <v>0.99099999999999999</v>
      </c>
      <c r="BE436" s="1">
        <v>0.497</v>
      </c>
      <c r="BF436" s="1">
        <v>0.33100000000000002</v>
      </c>
      <c r="BG436" s="1" t="s">
        <v>0</v>
      </c>
      <c r="BH436" s="1" t="s">
        <v>0</v>
      </c>
      <c r="BI436" s="1">
        <v>0.66100000000000003</v>
      </c>
      <c r="BJ436" s="1">
        <v>0.39700000000000002</v>
      </c>
      <c r="BK436" s="1">
        <v>0.28399999999999997</v>
      </c>
      <c r="BL436" s="1" t="s">
        <v>0</v>
      </c>
      <c r="BM436" s="1" t="s">
        <v>0</v>
      </c>
      <c r="BN436" s="1">
        <v>0.98699999999999999</v>
      </c>
      <c r="BO436" s="1">
        <v>0.495</v>
      </c>
      <c r="BP436" s="1">
        <v>0.33100000000000002</v>
      </c>
      <c r="BQ436" s="1">
        <v>0.248</v>
      </c>
      <c r="BR436" s="1" t="s">
        <v>0</v>
      </c>
      <c r="BS436" s="1" t="s">
        <v>0</v>
      </c>
      <c r="BT436" s="1" t="s">
        <v>0</v>
      </c>
      <c r="BU436" s="1">
        <v>0.66</v>
      </c>
      <c r="BV436" s="1">
        <v>0.39700000000000002</v>
      </c>
      <c r="BW436" s="1">
        <v>0.28399999999999997</v>
      </c>
      <c r="BX436" s="1">
        <v>0.221</v>
      </c>
      <c r="BY436" s="1" t="s">
        <v>0</v>
      </c>
      <c r="BZ436" s="1" t="s">
        <v>0</v>
      </c>
      <c r="CA436" s="1" t="s">
        <v>0</v>
      </c>
      <c r="CB436" s="1">
        <v>0.98299999999999998</v>
      </c>
      <c r="CC436" s="1">
        <v>0.495</v>
      </c>
      <c r="CD436" s="1">
        <v>0.33</v>
      </c>
      <c r="CE436" s="1">
        <v>0.248</v>
      </c>
      <c r="CF436" s="1">
        <v>0.19900000000000001</v>
      </c>
    </row>
    <row r="437" spans="1:84" x14ac:dyDescent="0.25">
      <c r="A437" t="s">
        <v>194</v>
      </c>
      <c r="B437" t="s">
        <v>109</v>
      </c>
      <c r="C437" t="s">
        <v>48</v>
      </c>
      <c r="D437" t="s">
        <v>199</v>
      </c>
      <c r="E437">
        <v>0</v>
      </c>
      <c r="F437" s="2" t="s">
        <v>0</v>
      </c>
      <c r="H437" t="s">
        <v>0</v>
      </c>
      <c r="I437" t="s">
        <v>1</v>
      </c>
      <c r="J437" t="s">
        <v>1</v>
      </c>
      <c r="L437" s="1">
        <v>0.49</v>
      </c>
      <c r="M437" s="1">
        <v>0.49</v>
      </c>
      <c r="N437" s="1">
        <v>0.96099999999999997</v>
      </c>
      <c r="O437" s="1">
        <v>0.32500000000000001</v>
      </c>
      <c r="P437" s="1" t="s">
        <v>0</v>
      </c>
      <c r="Q437" s="1">
        <v>0.48</v>
      </c>
      <c r="R437" s="1">
        <v>0.24299999999999999</v>
      </c>
      <c r="S437" s="1" t="s">
        <v>0</v>
      </c>
      <c r="T437" s="1">
        <v>0.92600000000000005</v>
      </c>
      <c r="U437" s="1">
        <v>0.32</v>
      </c>
      <c r="V437" s="1">
        <v>0.19400000000000001</v>
      </c>
      <c r="W437" s="1" t="s">
        <v>0</v>
      </c>
      <c r="X437" s="1" t="s">
        <v>0</v>
      </c>
      <c r="Y437" s="1">
        <v>0.47199999999999998</v>
      </c>
      <c r="Z437" s="1">
        <v>0.24</v>
      </c>
      <c r="AA437" s="1">
        <v>0.161</v>
      </c>
      <c r="AB437" s="1" t="s">
        <v>0</v>
      </c>
      <c r="AC437" s="1" t="s">
        <v>0</v>
      </c>
      <c r="AD437" s="1">
        <v>0.89200000000000002</v>
      </c>
      <c r="AE437" s="1">
        <v>0.316</v>
      </c>
      <c r="AF437" s="1">
        <v>0.192</v>
      </c>
      <c r="AG437" s="1">
        <v>0.13800000000000001</v>
      </c>
      <c r="AH437" s="1" t="s">
        <v>0</v>
      </c>
      <c r="AI437" s="1" t="s">
        <v>0</v>
      </c>
      <c r="AJ437" s="1" t="s">
        <v>0</v>
      </c>
      <c r="AK437" s="1">
        <v>0.46400000000000002</v>
      </c>
      <c r="AL437" s="1">
        <v>0.23799999999999999</v>
      </c>
      <c r="AM437" s="1">
        <v>0.16</v>
      </c>
      <c r="AN437" s="1">
        <v>0.121</v>
      </c>
      <c r="AO437" s="1" t="s">
        <v>0</v>
      </c>
      <c r="AP437" s="1" t="s">
        <v>0</v>
      </c>
      <c r="AQ437" s="1" t="s">
        <v>0</v>
      </c>
      <c r="AR437" s="1">
        <v>0.86099999999999999</v>
      </c>
      <c r="AS437" s="1">
        <v>0.312</v>
      </c>
      <c r="AT437" s="1">
        <v>0.191</v>
      </c>
      <c r="AU437" s="1">
        <v>0.13700000000000001</v>
      </c>
      <c r="AV437" s="1">
        <v>0.107</v>
      </c>
      <c r="AW437" s="1">
        <v>0.65800000000000003</v>
      </c>
      <c r="AX437" s="1">
        <v>0.98</v>
      </c>
      <c r="AY437" s="1">
        <v>0.49</v>
      </c>
      <c r="AZ437" s="1" t="s">
        <v>0</v>
      </c>
      <c r="BA437" s="1">
        <v>0.64900000000000002</v>
      </c>
      <c r="BB437" s="1">
        <v>0.39100000000000001</v>
      </c>
      <c r="BC437" s="1" t="s">
        <v>0</v>
      </c>
      <c r="BD437" s="1">
        <v>0.96099999999999997</v>
      </c>
      <c r="BE437" s="1">
        <v>0.48499999999999999</v>
      </c>
      <c r="BF437" s="1">
        <v>0.32500000000000001</v>
      </c>
      <c r="BG437" s="1" t="s">
        <v>0</v>
      </c>
      <c r="BH437" s="1" t="s">
        <v>0</v>
      </c>
      <c r="BI437" s="1">
        <v>0.64100000000000001</v>
      </c>
      <c r="BJ437" s="1">
        <v>0.38800000000000001</v>
      </c>
      <c r="BK437" s="1">
        <v>0.27800000000000002</v>
      </c>
      <c r="BL437" s="1" t="s">
        <v>0</v>
      </c>
      <c r="BM437" s="1" t="s">
        <v>0</v>
      </c>
      <c r="BN437" s="1">
        <v>0.94299999999999995</v>
      </c>
      <c r="BO437" s="1">
        <v>0.48</v>
      </c>
      <c r="BP437" s="1">
        <v>0.32300000000000001</v>
      </c>
      <c r="BQ437" s="1">
        <v>0.24299999999999999</v>
      </c>
      <c r="BR437" s="1" t="s">
        <v>0</v>
      </c>
      <c r="BS437" s="1" t="s">
        <v>0</v>
      </c>
      <c r="BT437" s="1" t="s">
        <v>0</v>
      </c>
      <c r="BU437" s="1">
        <v>0.63400000000000001</v>
      </c>
      <c r="BV437" s="1">
        <v>0.38500000000000001</v>
      </c>
      <c r="BW437" s="1">
        <v>0.27600000000000002</v>
      </c>
      <c r="BX437" s="1">
        <v>0.215</v>
      </c>
      <c r="BY437" s="1" t="s">
        <v>0</v>
      </c>
      <c r="BZ437" s="1" t="s">
        <v>0</v>
      </c>
      <c r="CA437" s="1" t="s">
        <v>0</v>
      </c>
      <c r="CB437" s="1">
        <v>0.92600000000000005</v>
      </c>
      <c r="CC437" s="1">
        <v>0.47599999999999998</v>
      </c>
      <c r="CD437" s="1">
        <v>0.32</v>
      </c>
      <c r="CE437" s="1">
        <v>0.24199999999999999</v>
      </c>
      <c r="CF437" s="1">
        <v>0.19400000000000001</v>
      </c>
    </row>
    <row r="438" spans="1:84" x14ac:dyDescent="0.25">
      <c r="A438" t="s">
        <v>194</v>
      </c>
      <c r="B438" t="s">
        <v>17</v>
      </c>
      <c r="C438" t="s">
        <v>48</v>
      </c>
      <c r="D438" t="s">
        <v>198</v>
      </c>
      <c r="E438">
        <v>0</v>
      </c>
      <c r="F438" s="2" t="s">
        <v>0</v>
      </c>
      <c r="H438" t="s">
        <v>0</v>
      </c>
      <c r="I438" t="s">
        <v>1</v>
      </c>
      <c r="J438" t="s">
        <v>1</v>
      </c>
      <c r="L438" s="1">
        <v>0.65600000000000003</v>
      </c>
      <c r="M438" s="1">
        <v>0.65600000000000003</v>
      </c>
      <c r="N438" s="1" t="s">
        <v>0</v>
      </c>
      <c r="O438" s="1">
        <v>0.48899999999999999</v>
      </c>
      <c r="P438" s="1" t="s">
        <v>0</v>
      </c>
      <c r="Q438" s="1">
        <v>0.95399999999999996</v>
      </c>
      <c r="R438" s="1">
        <v>0.38900000000000001</v>
      </c>
      <c r="S438" s="1" t="s">
        <v>0</v>
      </c>
      <c r="T438" s="1" t="s">
        <v>0</v>
      </c>
      <c r="U438" s="1">
        <v>0.63700000000000001</v>
      </c>
      <c r="V438" s="1">
        <v>0.32300000000000001</v>
      </c>
      <c r="W438" s="1" t="s">
        <v>0</v>
      </c>
      <c r="X438" s="1" t="s">
        <v>0</v>
      </c>
      <c r="Y438" s="1" t="s">
        <v>0</v>
      </c>
      <c r="Z438" s="1">
        <v>0.47799999999999998</v>
      </c>
      <c r="AA438" s="1">
        <v>0.27600000000000002</v>
      </c>
      <c r="AB438" s="1" t="s">
        <v>0</v>
      </c>
      <c r="AC438" s="1" t="s">
        <v>0</v>
      </c>
      <c r="AD438" s="1" t="s">
        <v>0</v>
      </c>
      <c r="AE438" s="1">
        <v>0.91200000000000003</v>
      </c>
      <c r="AF438" s="1">
        <v>0.38300000000000001</v>
      </c>
      <c r="AG438" s="1">
        <v>0.24199999999999999</v>
      </c>
      <c r="AH438" s="1" t="s">
        <v>0</v>
      </c>
      <c r="AI438" s="1" t="s">
        <v>0</v>
      </c>
      <c r="AJ438" s="1" t="s">
        <v>0</v>
      </c>
      <c r="AK438" s="1" t="s">
        <v>0</v>
      </c>
      <c r="AL438" s="1">
        <v>0.62</v>
      </c>
      <c r="AM438" s="1">
        <v>0.31900000000000001</v>
      </c>
      <c r="AN438" s="1">
        <v>0.214</v>
      </c>
      <c r="AO438" s="1" t="s">
        <v>0</v>
      </c>
      <c r="AP438" s="1" t="s">
        <v>0</v>
      </c>
      <c r="AQ438" s="1" t="s">
        <v>0</v>
      </c>
      <c r="AR438" s="1" t="s">
        <v>0</v>
      </c>
      <c r="AS438" s="1" t="s">
        <v>0</v>
      </c>
      <c r="AT438" s="1">
        <v>0.46700000000000003</v>
      </c>
      <c r="AU438" s="1">
        <v>0.27300000000000002</v>
      </c>
      <c r="AV438" s="1">
        <v>0.193</v>
      </c>
      <c r="AW438" s="1">
        <v>0.79300000000000004</v>
      </c>
      <c r="AX438" s="1" t="s">
        <v>0</v>
      </c>
      <c r="AY438" s="1">
        <v>0.65600000000000003</v>
      </c>
      <c r="AZ438" s="1" t="s">
        <v>0</v>
      </c>
      <c r="BA438" s="1">
        <v>0.97599999999999998</v>
      </c>
      <c r="BB438" s="1">
        <v>0.56000000000000005</v>
      </c>
      <c r="BC438" s="1" t="s">
        <v>0</v>
      </c>
      <c r="BD438" s="1" t="s">
        <v>0</v>
      </c>
      <c r="BE438" s="1">
        <v>0.77800000000000002</v>
      </c>
      <c r="BF438" s="1">
        <v>0.48899999999999999</v>
      </c>
      <c r="BG438" s="1" t="s">
        <v>0</v>
      </c>
      <c r="BH438" s="1" t="s">
        <v>0</v>
      </c>
      <c r="BI438" s="1" t="s">
        <v>0</v>
      </c>
      <c r="BJ438" s="1">
        <v>0.64700000000000002</v>
      </c>
      <c r="BK438" s="1">
        <v>0.433</v>
      </c>
      <c r="BL438" s="1" t="s">
        <v>0</v>
      </c>
      <c r="BM438" s="1" t="s">
        <v>0</v>
      </c>
      <c r="BN438" s="1" t="s">
        <v>0</v>
      </c>
      <c r="BO438" s="1">
        <v>0.95399999999999996</v>
      </c>
      <c r="BP438" s="1">
        <v>0.55300000000000005</v>
      </c>
      <c r="BQ438" s="1">
        <v>0.38900000000000001</v>
      </c>
      <c r="BR438" s="1" t="s">
        <v>0</v>
      </c>
      <c r="BS438" s="1" t="s">
        <v>0</v>
      </c>
      <c r="BT438" s="1" t="s">
        <v>0</v>
      </c>
      <c r="BU438" s="1" t="s">
        <v>0</v>
      </c>
      <c r="BV438" s="1">
        <v>0.76500000000000001</v>
      </c>
      <c r="BW438" s="1">
        <v>0.48299999999999998</v>
      </c>
      <c r="BX438" s="1">
        <v>0.35299999999999998</v>
      </c>
      <c r="BY438" s="1" t="s">
        <v>0</v>
      </c>
      <c r="BZ438" s="1" t="s">
        <v>0</v>
      </c>
      <c r="CA438" s="1" t="s">
        <v>0</v>
      </c>
      <c r="CB438" s="1" t="s">
        <v>0</v>
      </c>
      <c r="CC438" s="1" t="s">
        <v>0</v>
      </c>
      <c r="CD438" s="1">
        <v>0.63700000000000001</v>
      </c>
      <c r="CE438" s="1">
        <v>0.42899999999999999</v>
      </c>
      <c r="CF438" s="1">
        <v>0.32300000000000001</v>
      </c>
    </row>
    <row r="439" spans="1:84" x14ac:dyDescent="0.25">
      <c r="A439" t="s">
        <v>194</v>
      </c>
      <c r="B439" t="s">
        <v>15</v>
      </c>
      <c r="C439" t="s">
        <v>48</v>
      </c>
      <c r="D439" t="s">
        <v>197</v>
      </c>
      <c r="E439">
        <v>0</v>
      </c>
      <c r="F439" s="2" t="s">
        <v>0</v>
      </c>
      <c r="H439" t="s">
        <v>0</v>
      </c>
      <c r="I439" t="s">
        <v>1</v>
      </c>
      <c r="J439" t="s">
        <v>1</v>
      </c>
      <c r="L439" s="1">
        <v>0.433</v>
      </c>
      <c r="M439" s="1">
        <v>0.433</v>
      </c>
      <c r="N439" s="1">
        <v>0.76300000000000001</v>
      </c>
      <c r="O439" s="1">
        <v>0.27600000000000002</v>
      </c>
      <c r="P439" s="1" t="s">
        <v>0</v>
      </c>
      <c r="Q439" s="1">
        <v>0.38100000000000001</v>
      </c>
      <c r="R439" s="1">
        <v>0.20300000000000001</v>
      </c>
      <c r="S439" s="1" t="s">
        <v>0</v>
      </c>
      <c r="T439" s="1">
        <v>0.61599999999999999</v>
      </c>
      <c r="U439" s="1">
        <v>0.254</v>
      </c>
      <c r="V439" s="1">
        <v>0.16</v>
      </c>
      <c r="W439" s="1" t="s">
        <v>0</v>
      </c>
      <c r="X439" s="1" t="s">
        <v>0</v>
      </c>
      <c r="Y439" s="1">
        <v>0.34100000000000003</v>
      </c>
      <c r="Z439" s="1">
        <v>0.191</v>
      </c>
      <c r="AA439" s="1">
        <v>0.13200000000000001</v>
      </c>
      <c r="AB439" s="1" t="s">
        <v>0</v>
      </c>
      <c r="AC439" s="1" t="s">
        <v>0</v>
      </c>
      <c r="AD439" s="1">
        <v>0.51700000000000002</v>
      </c>
      <c r="AE439" s="1">
        <v>0.23499999999999999</v>
      </c>
      <c r="AF439" s="1">
        <v>0.153</v>
      </c>
      <c r="AG439" s="1">
        <v>0.113</v>
      </c>
      <c r="AH439" s="1" t="s">
        <v>0</v>
      </c>
      <c r="AI439" s="1" t="s">
        <v>0</v>
      </c>
      <c r="AJ439" s="1" t="s">
        <v>0</v>
      </c>
      <c r="AK439" s="1">
        <v>0.309</v>
      </c>
      <c r="AL439" s="1">
        <v>0.18</v>
      </c>
      <c r="AM439" s="1">
        <v>0.127</v>
      </c>
      <c r="AN439" s="1">
        <v>9.8000000000000004E-2</v>
      </c>
      <c r="AO439" s="1" t="s">
        <v>0</v>
      </c>
      <c r="AP439" s="1" t="s">
        <v>0</v>
      </c>
      <c r="AQ439" s="1" t="s">
        <v>0</v>
      </c>
      <c r="AR439" s="1">
        <v>0.44500000000000001</v>
      </c>
      <c r="AS439" s="1">
        <v>0.219</v>
      </c>
      <c r="AT439" s="1">
        <v>0.14599999999999999</v>
      </c>
      <c r="AU439" s="1">
        <v>0.109</v>
      </c>
      <c r="AV439" s="1">
        <v>8.6999999999999994E-2</v>
      </c>
      <c r="AW439" s="1">
        <v>0.60399999999999998</v>
      </c>
      <c r="AX439" s="1">
        <v>0.86499999999999999</v>
      </c>
      <c r="AY439" s="1">
        <v>0.433</v>
      </c>
      <c r="AZ439" s="1" t="s">
        <v>0</v>
      </c>
      <c r="BA439" s="1">
        <v>0.55200000000000005</v>
      </c>
      <c r="BB439" s="1">
        <v>0.33700000000000002</v>
      </c>
      <c r="BC439" s="1" t="s">
        <v>0</v>
      </c>
      <c r="BD439" s="1">
        <v>0.76300000000000001</v>
      </c>
      <c r="BE439" s="1">
        <v>0.40500000000000003</v>
      </c>
      <c r="BF439" s="1">
        <v>0.27600000000000002</v>
      </c>
      <c r="BG439" s="1" t="s">
        <v>0</v>
      </c>
      <c r="BH439" s="1" t="s">
        <v>0</v>
      </c>
      <c r="BI439" s="1">
        <v>0.50800000000000001</v>
      </c>
      <c r="BJ439" s="1">
        <v>0.32</v>
      </c>
      <c r="BK439" s="1">
        <v>0.23400000000000001</v>
      </c>
      <c r="BL439" s="1" t="s">
        <v>0</v>
      </c>
      <c r="BM439" s="1" t="s">
        <v>0</v>
      </c>
      <c r="BN439" s="1">
        <v>0.68200000000000005</v>
      </c>
      <c r="BO439" s="1">
        <v>0.38100000000000001</v>
      </c>
      <c r="BP439" s="1">
        <v>0.26500000000000001</v>
      </c>
      <c r="BQ439" s="1">
        <v>0.20300000000000001</v>
      </c>
      <c r="BR439" s="1" t="s">
        <v>0</v>
      </c>
      <c r="BS439" s="1" t="s">
        <v>0</v>
      </c>
      <c r="BT439" s="1" t="s">
        <v>0</v>
      </c>
      <c r="BU439" s="1">
        <v>0.47199999999999998</v>
      </c>
      <c r="BV439" s="1">
        <v>0.30499999999999999</v>
      </c>
      <c r="BW439" s="1">
        <v>0.22600000000000001</v>
      </c>
      <c r="BX439" s="1">
        <v>0.17899999999999999</v>
      </c>
      <c r="BY439" s="1" t="s">
        <v>0</v>
      </c>
      <c r="BZ439" s="1" t="s">
        <v>0</v>
      </c>
      <c r="CA439" s="1" t="s">
        <v>0</v>
      </c>
      <c r="CB439" s="1">
        <v>0.61599999999999999</v>
      </c>
      <c r="CC439" s="1">
        <v>0.36</v>
      </c>
      <c r="CD439" s="1">
        <v>0.254</v>
      </c>
      <c r="CE439" s="1">
        <v>0.19600000000000001</v>
      </c>
      <c r="CF439" s="1">
        <v>0.16</v>
      </c>
    </row>
    <row r="440" spans="1:84" x14ac:dyDescent="0.25">
      <c r="A440" t="s">
        <v>194</v>
      </c>
      <c r="B440" t="s">
        <v>11</v>
      </c>
      <c r="C440" t="s">
        <v>48</v>
      </c>
      <c r="D440" t="s">
        <v>196</v>
      </c>
      <c r="E440">
        <v>0</v>
      </c>
      <c r="F440" s="2" t="s">
        <v>0</v>
      </c>
      <c r="H440" t="s">
        <v>0</v>
      </c>
      <c r="I440" t="s">
        <v>1</v>
      </c>
      <c r="J440" t="s">
        <v>1</v>
      </c>
      <c r="L440" s="1">
        <v>0.20499999999999999</v>
      </c>
      <c r="M440" s="1">
        <v>0.20499999999999999</v>
      </c>
      <c r="N440" s="1">
        <v>0.25800000000000001</v>
      </c>
      <c r="O440" s="1">
        <v>0.114</v>
      </c>
      <c r="P440" s="1">
        <v>0.34899999999999998</v>
      </c>
      <c r="Q440" s="1">
        <v>0.129</v>
      </c>
      <c r="R440" s="1">
        <v>7.9000000000000001E-2</v>
      </c>
      <c r="S440" s="1">
        <v>0.53400000000000003</v>
      </c>
      <c r="T440" s="1">
        <v>0.14799999999999999</v>
      </c>
      <c r="U440" s="1">
        <v>8.5999999999999993E-2</v>
      </c>
      <c r="V440" s="1">
        <v>6.0999999999999999E-2</v>
      </c>
      <c r="W440" s="1" t="s">
        <v>0</v>
      </c>
      <c r="X440" s="1">
        <v>0.17399999999999999</v>
      </c>
      <c r="Y440" s="1">
        <v>9.4E-2</v>
      </c>
      <c r="Z440" s="1">
        <v>6.5000000000000002E-2</v>
      </c>
      <c r="AA440" s="1">
        <v>4.9000000000000002E-2</v>
      </c>
      <c r="AB440" s="1" t="s">
        <v>0</v>
      </c>
      <c r="AC440" s="1">
        <v>0.21099999999999999</v>
      </c>
      <c r="AD440" s="1">
        <v>0.104</v>
      </c>
      <c r="AE440" s="1">
        <v>6.9000000000000006E-2</v>
      </c>
      <c r="AF440" s="1">
        <v>5.1999999999999998E-2</v>
      </c>
      <c r="AG440" s="1">
        <v>4.1000000000000002E-2</v>
      </c>
      <c r="AH440" s="1" t="s">
        <v>0</v>
      </c>
      <c r="AI440" s="1">
        <v>0.26700000000000002</v>
      </c>
      <c r="AJ440" s="1">
        <v>0.11600000000000001</v>
      </c>
      <c r="AK440" s="1">
        <v>7.3999999999999996E-2</v>
      </c>
      <c r="AL440" s="1">
        <v>5.5E-2</v>
      </c>
      <c r="AM440" s="1">
        <v>4.2999999999999997E-2</v>
      </c>
      <c r="AN440" s="1">
        <v>3.5999999999999997E-2</v>
      </c>
      <c r="AO440" s="1" t="s">
        <v>0</v>
      </c>
      <c r="AP440" s="1">
        <v>0.36499999999999999</v>
      </c>
      <c r="AQ440" s="1">
        <v>0.13100000000000001</v>
      </c>
      <c r="AR440" s="1">
        <v>0.08</v>
      </c>
      <c r="AS440" s="1">
        <v>5.8000000000000003E-2</v>
      </c>
      <c r="AT440" s="1">
        <v>4.4999999999999998E-2</v>
      </c>
      <c r="AU440" s="1">
        <v>3.6999999999999998E-2</v>
      </c>
      <c r="AV440" s="1">
        <v>3.1E-2</v>
      </c>
      <c r="AW440" s="1">
        <v>0.34100000000000003</v>
      </c>
      <c r="AX440" s="1">
        <v>0.41099999999999998</v>
      </c>
      <c r="AY440" s="1">
        <v>0.20499999999999999</v>
      </c>
      <c r="AZ440" s="1">
        <v>0.51700000000000002</v>
      </c>
      <c r="BA440" s="1">
        <v>0.22900000000000001</v>
      </c>
      <c r="BB440" s="1">
        <v>0.14699999999999999</v>
      </c>
      <c r="BC440" s="1">
        <v>0.69699999999999995</v>
      </c>
      <c r="BD440" s="1">
        <v>0.25800000000000001</v>
      </c>
      <c r="BE440" s="1">
        <v>0.159</v>
      </c>
      <c r="BF440" s="1">
        <v>0.114</v>
      </c>
      <c r="BG440" s="1" t="s">
        <v>0</v>
      </c>
      <c r="BH440" s="1">
        <v>0.29699999999999999</v>
      </c>
      <c r="BI440" s="1">
        <v>0.17199999999999999</v>
      </c>
      <c r="BJ440" s="1">
        <v>0.121</v>
      </c>
      <c r="BK440" s="1">
        <v>9.4E-2</v>
      </c>
      <c r="BL440" s="1" t="s">
        <v>0</v>
      </c>
      <c r="BM440" s="1">
        <v>0.34899999999999998</v>
      </c>
      <c r="BN440" s="1">
        <v>0.188</v>
      </c>
      <c r="BO440" s="1">
        <v>0.129</v>
      </c>
      <c r="BP440" s="1">
        <v>9.8000000000000004E-2</v>
      </c>
      <c r="BQ440" s="1">
        <v>7.9000000000000001E-2</v>
      </c>
      <c r="BR440" s="1" t="s">
        <v>0</v>
      </c>
      <c r="BS440" s="1">
        <v>0.42099999999999999</v>
      </c>
      <c r="BT440" s="1">
        <v>0.20799999999999999</v>
      </c>
      <c r="BU440" s="1">
        <v>0.13800000000000001</v>
      </c>
      <c r="BV440" s="1">
        <v>0.10299999999999999</v>
      </c>
      <c r="BW440" s="1">
        <v>8.3000000000000004E-2</v>
      </c>
      <c r="BX440" s="1">
        <v>6.9000000000000006E-2</v>
      </c>
      <c r="BY440" s="1" t="s">
        <v>0</v>
      </c>
      <c r="BZ440" s="1">
        <v>0.53400000000000003</v>
      </c>
      <c r="CA440" s="1">
        <v>0.23200000000000001</v>
      </c>
      <c r="CB440" s="1">
        <v>0.14799999999999999</v>
      </c>
      <c r="CC440" s="1">
        <v>0.109</v>
      </c>
      <c r="CD440" s="1">
        <v>8.5999999999999993E-2</v>
      </c>
      <c r="CE440" s="1">
        <v>7.0999999999999994E-2</v>
      </c>
      <c r="CF440" s="1">
        <v>6.0999999999999999E-2</v>
      </c>
    </row>
    <row r="441" spans="1:84" x14ac:dyDescent="0.25">
      <c r="A441" t="s">
        <v>194</v>
      </c>
      <c r="B441" t="s">
        <v>9</v>
      </c>
      <c r="C441" t="s">
        <v>48</v>
      </c>
      <c r="D441" t="s">
        <v>195</v>
      </c>
      <c r="E441">
        <v>0</v>
      </c>
      <c r="F441" s="2" t="s">
        <v>0</v>
      </c>
      <c r="H441" t="s">
        <v>0</v>
      </c>
      <c r="I441" t="s">
        <v>1</v>
      </c>
      <c r="J441" t="s">
        <v>1</v>
      </c>
      <c r="L441" s="1">
        <v>0.14299999999999999</v>
      </c>
      <c r="M441" s="1">
        <v>0.14299999999999999</v>
      </c>
      <c r="N441" s="1">
        <v>0.16600000000000001</v>
      </c>
      <c r="O441" s="1">
        <v>7.6999999999999999E-2</v>
      </c>
      <c r="P441" s="1">
        <v>0.2</v>
      </c>
      <c r="Q441" s="1">
        <v>8.3000000000000004E-2</v>
      </c>
      <c r="R441" s="1">
        <v>5.1999999999999998E-2</v>
      </c>
      <c r="S441" s="1">
        <v>0.249</v>
      </c>
      <c r="T441" s="1">
        <v>9.0999999999999998E-2</v>
      </c>
      <c r="U441" s="1">
        <v>5.5E-2</v>
      </c>
      <c r="V441" s="1">
        <v>0.04</v>
      </c>
      <c r="W441" s="1">
        <v>0.33100000000000002</v>
      </c>
      <c r="X441" s="1">
        <v>0.1</v>
      </c>
      <c r="Y441" s="1">
        <v>5.8999999999999997E-2</v>
      </c>
      <c r="Z441" s="1">
        <v>4.2000000000000003E-2</v>
      </c>
      <c r="AA441" s="1">
        <v>3.2000000000000001E-2</v>
      </c>
      <c r="AB441" s="1">
        <v>0.49199999999999999</v>
      </c>
      <c r="AC441" s="1">
        <v>0.111</v>
      </c>
      <c r="AD441" s="1">
        <v>6.2E-2</v>
      </c>
      <c r="AE441" s="1">
        <v>4.2999999999999997E-2</v>
      </c>
      <c r="AF441" s="1">
        <v>3.3000000000000002E-2</v>
      </c>
      <c r="AG441" s="1">
        <v>2.7E-2</v>
      </c>
      <c r="AH441" s="1">
        <v>0.97599999999999998</v>
      </c>
      <c r="AI441" s="1">
        <v>0.124</v>
      </c>
      <c r="AJ441" s="1">
        <v>6.6000000000000003E-2</v>
      </c>
      <c r="AK441" s="1">
        <v>4.4999999999999998E-2</v>
      </c>
      <c r="AL441" s="1">
        <v>3.4000000000000002E-2</v>
      </c>
      <c r="AM441" s="1">
        <v>2.8000000000000001E-2</v>
      </c>
      <c r="AN441" s="1">
        <v>2.3E-2</v>
      </c>
      <c r="AO441" s="1" t="s">
        <v>0</v>
      </c>
      <c r="AP441" s="1">
        <v>0.14199999999999999</v>
      </c>
      <c r="AQ441" s="1">
        <v>7.0999999999999994E-2</v>
      </c>
      <c r="AR441" s="1">
        <v>4.7E-2</v>
      </c>
      <c r="AS441" s="1">
        <v>3.5999999999999997E-2</v>
      </c>
      <c r="AT441" s="1">
        <v>2.8000000000000001E-2</v>
      </c>
      <c r="AU441" s="1">
        <v>2.4E-2</v>
      </c>
      <c r="AV441" s="1">
        <v>0.02</v>
      </c>
      <c r="AW441" s="1">
        <v>0.249</v>
      </c>
      <c r="AX441" s="1">
        <v>0.28499999999999998</v>
      </c>
      <c r="AY441" s="1">
        <v>0.14299999999999999</v>
      </c>
      <c r="AZ441" s="1">
        <v>0.33300000000000002</v>
      </c>
      <c r="BA441" s="1">
        <v>0.153</v>
      </c>
      <c r="BB441" s="1">
        <v>0.1</v>
      </c>
      <c r="BC441" s="1">
        <v>0.39900000000000002</v>
      </c>
      <c r="BD441" s="1">
        <v>0.16600000000000001</v>
      </c>
      <c r="BE441" s="1">
        <v>0.105</v>
      </c>
      <c r="BF441" s="1">
        <v>7.6999999999999999E-2</v>
      </c>
      <c r="BG441" s="1">
        <v>0.498</v>
      </c>
      <c r="BH441" s="1">
        <v>0.18099999999999999</v>
      </c>
      <c r="BI441" s="1">
        <v>0.111</v>
      </c>
      <c r="BJ441" s="1">
        <v>0.08</v>
      </c>
      <c r="BK441" s="1">
        <v>6.2E-2</v>
      </c>
      <c r="BL441" s="1">
        <v>0.66</v>
      </c>
      <c r="BM441" s="1">
        <v>0.2</v>
      </c>
      <c r="BN441" s="1">
        <v>0.11700000000000001</v>
      </c>
      <c r="BO441" s="1">
        <v>8.3000000000000004E-2</v>
      </c>
      <c r="BP441" s="1">
        <v>6.4000000000000001E-2</v>
      </c>
      <c r="BQ441" s="1">
        <v>5.1999999999999998E-2</v>
      </c>
      <c r="BR441" s="1">
        <v>0.98799999999999999</v>
      </c>
      <c r="BS441" s="1">
        <v>0.221</v>
      </c>
      <c r="BT441" s="1">
        <v>0.124</v>
      </c>
      <c r="BU441" s="1">
        <v>8.6999999999999994E-2</v>
      </c>
      <c r="BV441" s="1">
        <v>6.7000000000000004E-2</v>
      </c>
      <c r="BW441" s="1">
        <v>5.3999999999999999E-2</v>
      </c>
      <c r="BX441" s="1">
        <v>4.4999999999999998E-2</v>
      </c>
      <c r="BY441" s="1" t="s">
        <v>0</v>
      </c>
      <c r="BZ441" s="1">
        <v>0.249</v>
      </c>
      <c r="CA441" s="1">
        <v>0.13300000000000001</v>
      </c>
      <c r="CB441" s="1">
        <v>9.0999999999999998E-2</v>
      </c>
      <c r="CC441" s="1">
        <v>6.9000000000000006E-2</v>
      </c>
      <c r="CD441" s="1">
        <v>5.5E-2</v>
      </c>
      <c r="CE441" s="1">
        <v>4.5999999999999999E-2</v>
      </c>
      <c r="CF441" s="1">
        <v>0.04</v>
      </c>
    </row>
    <row r="442" spans="1:84" x14ac:dyDescent="0.25">
      <c r="A442" t="s">
        <v>194</v>
      </c>
      <c r="B442" t="s">
        <v>4</v>
      </c>
      <c r="C442" t="s">
        <v>48</v>
      </c>
      <c r="D442" t="s">
        <v>193</v>
      </c>
      <c r="E442">
        <v>0</v>
      </c>
      <c r="F442" s="2" t="s">
        <v>0</v>
      </c>
      <c r="H442" t="s">
        <v>0</v>
      </c>
      <c r="I442" t="s">
        <v>1</v>
      </c>
      <c r="J442" t="s">
        <v>1</v>
      </c>
      <c r="L442" s="1">
        <v>0.13900000000000001</v>
      </c>
      <c r="M442" s="1">
        <v>0.13900000000000001</v>
      </c>
      <c r="N442" s="1">
        <v>0.16200000000000001</v>
      </c>
      <c r="O442" s="1">
        <v>7.4999999999999997E-2</v>
      </c>
      <c r="P442" s="1">
        <v>0.193</v>
      </c>
      <c r="Q442" s="1">
        <v>8.1000000000000003E-2</v>
      </c>
      <c r="R442" s="1">
        <v>5.0999999999999997E-2</v>
      </c>
      <c r="S442" s="1">
        <v>0.23899999999999999</v>
      </c>
      <c r="T442" s="1">
        <v>8.7999999999999995E-2</v>
      </c>
      <c r="U442" s="1">
        <v>5.3999999999999999E-2</v>
      </c>
      <c r="V442" s="1">
        <v>3.9E-2</v>
      </c>
      <c r="W442" s="1">
        <v>0.314</v>
      </c>
      <c r="X442" s="1">
        <v>9.6000000000000002E-2</v>
      </c>
      <c r="Y442" s="1">
        <v>5.7000000000000002E-2</v>
      </c>
      <c r="Z442" s="1">
        <v>0.04</v>
      </c>
      <c r="AA442" s="1">
        <v>3.1E-2</v>
      </c>
      <c r="AB442" s="1">
        <v>0.45500000000000002</v>
      </c>
      <c r="AC442" s="1">
        <v>0.107</v>
      </c>
      <c r="AD442" s="1">
        <v>0.06</v>
      </c>
      <c r="AE442" s="1">
        <v>4.2000000000000003E-2</v>
      </c>
      <c r="AF442" s="1">
        <v>3.2000000000000001E-2</v>
      </c>
      <c r="AG442" s="1">
        <v>2.5999999999999999E-2</v>
      </c>
      <c r="AH442" s="1">
        <v>0.84099999999999997</v>
      </c>
      <c r="AI442" s="1">
        <v>0.11899999999999999</v>
      </c>
      <c r="AJ442" s="1">
        <v>6.4000000000000001E-2</v>
      </c>
      <c r="AK442" s="1">
        <v>4.3999999999999997E-2</v>
      </c>
      <c r="AL442" s="1">
        <v>3.3000000000000002E-2</v>
      </c>
      <c r="AM442" s="1">
        <v>2.7E-2</v>
      </c>
      <c r="AN442" s="1">
        <v>2.3E-2</v>
      </c>
      <c r="AO442" s="1" t="s">
        <v>0</v>
      </c>
      <c r="AP442" s="1">
        <v>0.13600000000000001</v>
      </c>
      <c r="AQ442" s="1">
        <v>6.9000000000000006E-2</v>
      </c>
      <c r="AR442" s="1">
        <v>4.5999999999999999E-2</v>
      </c>
      <c r="AS442" s="1">
        <v>3.5000000000000003E-2</v>
      </c>
      <c r="AT442" s="1">
        <v>2.8000000000000001E-2</v>
      </c>
      <c r="AU442" s="1">
        <v>2.3E-2</v>
      </c>
      <c r="AV442" s="1">
        <v>0.02</v>
      </c>
      <c r="AW442" s="1">
        <v>0.24399999999999999</v>
      </c>
      <c r="AX442" s="1">
        <v>0.27800000000000002</v>
      </c>
      <c r="AY442" s="1">
        <v>0.13900000000000001</v>
      </c>
      <c r="AZ442" s="1">
        <v>0.32400000000000001</v>
      </c>
      <c r="BA442" s="1">
        <v>0.15</v>
      </c>
      <c r="BB442" s="1">
        <v>9.7000000000000003E-2</v>
      </c>
      <c r="BC442" s="1">
        <v>0.38600000000000001</v>
      </c>
      <c r="BD442" s="1">
        <v>0.16200000000000001</v>
      </c>
      <c r="BE442" s="1">
        <v>0.10199999999999999</v>
      </c>
      <c r="BF442" s="1">
        <v>7.4999999999999997E-2</v>
      </c>
      <c r="BG442" s="1">
        <v>0.47799999999999998</v>
      </c>
      <c r="BH442" s="1">
        <v>0.17599999999999999</v>
      </c>
      <c r="BI442" s="1">
        <v>0.108</v>
      </c>
      <c r="BJ442" s="1">
        <v>7.8E-2</v>
      </c>
      <c r="BK442" s="1">
        <v>6.0999999999999999E-2</v>
      </c>
      <c r="BL442" s="1">
        <v>0.626</v>
      </c>
      <c r="BM442" s="1">
        <v>0.193</v>
      </c>
      <c r="BN442" s="1">
        <v>0.114</v>
      </c>
      <c r="BO442" s="1">
        <v>8.1000000000000003E-2</v>
      </c>
      <c r="BP442" s="1">
        <v>6.3E-2</v>
      </c>
      <c r="BQ442" s="1">
        <v>5.0999999999999997E-2</v>
      </c>
      <c r="BR442" s="1">
        <v>0.91400000000000003</v>
      </c>
      <c r="BS442" s="1">
        <v>0.21299999999999999</v>
      </c>
      <c r="BT442" s="1">
        <v>0.121</v>
      </c>
      <c r="BU442" s="1">
        <v>8.4000000000000005E-2</v>
      </c>
      <c r="BV442" s="1">
        <v>6.5000000000000002E-2</v>
      </c>
      <c r="BW442" s="1">
        <v>5.2999999999999999E-2</v>
      </c>
      <c r="BX442" s="1">
        <v>4.3999999999999997E-2</v>
      </c>
      <c r="BY442" s="1" t="s">
        <v>0</v>
      </c>
      <c r="BZ442" s="1">
        <v>0.23899999999999999</v>
      </c>
      <c r="CA442" s="1">
        <v>0.129</v>
      </c>
      <c r="CB442" s="1">
        <v>8.7999999999999995E-2</v>
      </c>
      <c r="CC442" s="1">
        <v>6.7000000000000004E-2</v>
      </c>
      <c r="CD442" s="1">
        <v>5.3999999999999999E-2</v>
      </c>
      <c r="CE442" s="1">
        <v>4.4999999999999998E-2</v>
      </c>
      <c r="CF442" s="1">
        <v>3.9E-2</v>
      </c>
    </row>
    <row r="443" spans="1:84" x14ac:dyDescent="0.25">
      <c r="F443" s="2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</row>
    <row r="444" spans="1:84" x14ac:dyDescent="0.25">
      <c r="A444" t="s">
        <v>184</v>
      </c>
      <c r="B444" t="s">
        <v>21</v>
      </c>
      <c r="C444" t="s">
        <v>48</v>
      </c>
      <c r="D444" t="s">
        <v>192</v>
      </c>
      <c r="E444">
        <v>0.6</v>
      </c>
      <c r="F444" s="2" t="s">
        <v>0</v>
      </c>
      <c r="H444" t="s">
        <v>0</v>
      </c>
      <c r="I444" t="s">
        <v>1</v>
      </c>
      <c r="J444" t="s">
        <v>1</v>
      </c>
      <c r="L444" s="1">
        <v>0.73899999999999999</v>
      </c>
      <c r="M444" s="1">
        <v>0.73899999999999999</v>
      </c>
      <c r="N444" s="1" t="s">
        <v>0</v>
      </c>
      <c r="O444" s="1">
        <v>0.58599999999999997</v>
      </c>
      <c r="P444" s="1" t="s">
        <v>0</v>
      </c>
      <c r="Q444" s="1" t="s">
        <v>0</v>
      </c>
      <c r="R444" s="1">
        <v>0.48599999999999999</v>
      </c>
      <c r="S444" s="1" t="s">
        <v>0</v>
      </c>
      <c r="T444" s="1" t="s">
        <v>0</v>
      </c>
      <c r="U444" s="1">
        <v>0.94399999999999995</v>
      </c>
      <c r="V444" s="1">
        <v>0.41499999999999998</v>
      </c>
      <c r="W444" s="1" t="s">
        <v>0</v>
      </c>
      <c r="X444" s="1" t="s">
        <v>0</v>
      </c>
      <c r="Y444" s="1" t="s">
        <v>0</v>
      </c>
      <c r="Z444" s="1">
        <v>0.70799999999999996</v>
      </c>
      <c r="AA444" s="1">
        <v>0.36199999999999999</v>
      </c>
      <c r="AB444" s="1" t="s">
        <v>0</v>
      </c>
      <c r="AC444" s="1" t="s">
        <v>0</v>
      </c>
      <c r="AD444" s="1" t="s">
        <v>0</v>
      </c>
      <c r="AE444" s="1" t="s">
        <v>0</v>
      </c>
      <c r="AF444" s="1">
        <v>0.56799999999999995</v>
      </c>
      <c r="AG444" s="1">
        <v>0.32100000000000001</v>
      </c>
      <c r="AH444" s="1" t="s">
        <v>0</v>
      </c>
      <c r="AI444" s="1" t="s">
        <v>0</v>
      </c>
      <c r="AJ444" s="1" t="s">
        <v>0</v>
      </c>
      <c r="AK444" s="1" t="s">
        <v>0</v>
      </c>
      <c r="AL444" s="1" t="s">
        <v>0</v>
      </c>
      <c r="AM444" s="1">
        <v>0.47299999999999998</v>
      </c>
      <c r="AN444" s="1">
        <v>0.28799999999999998</v>
      </c>
      <c r="AO444" s="1" t="s">
        <v>0</v>
      </c>
      <c r="AP444" s="1" t="s">
        <v>0</v>
      </c>
      <c r="AQ444" s="1" t="s">
        <v>0</v>
      </c>
      <c r="AR444" s="1" t="s">
        <v>0</v>
      </c>
      <c r="AS444" s="1" t="s">
        <v>0</v>
      </c>
      <c r="AT444" s="1">
        <v>0.89500000000000002</v>
      </c>
      <c r="AU444" s="1">
        <v>0.40500000000000003</v>
      </c>
      <c r="AV444" s="1">
        <v>0.26200000000000001</v>
      </c>
      <c r="AW444" s="1">
        <v>0.85</v>
      </c>
      <c r="AX444" s="1" t="s">
        <v>0</v>
      </c>
      <c r="AY444" s="1">
        <v>0.73899999999999999</v>
      </c>
      <c r="AZ444" s="1" t="s">
        <v>0</v>
      </c>
      <c r="BA444" s="1" t="s">
        <v>0</v>
      </c>
      <c r="BB444" s="1">
        <v>0.65400000000000003</v>
      </c>
      <c r="BC444" s="1" t="s">
        <v>0</v>
      </c>
      <c r="BD444" s="1" t="s">
        <v>0</v>
      </c>
      <c r="BE444" s="1">
        <v>0.97099999999999997</v>
      </c>
      <c r="BF444" s="1">
        <v>0.58599999999999997</v>
      </c>
      <c r="BG444" s="1" t="s">
        <v>0</v>
      </c>
      <c r="BH444" s="1" t="s">
        <v>0</v>
      </c>
      <c r="BI444" s="1" t="s">
        <v>0</v>
      </c>
      <c r="BJ444" s="1">
        <v>0.82899999999999996</v>
      </c>
      <c r="BK444" s="1">
        <v>0.53100000000000003</v>
      </c>
      <c r="BL444" s="1" t="s">
        <v>0</v>
      </c>
      <c r="BM444" s="1" t="s">
        <v>0</v>
      </c>
      <c r="BN444" s="1" t="s">
        <v>0</v>
      </c>
      <c r="BO444" s="1" t="s">
        <v>0</v>
      </c>
      <c r="BP444" s="1">
        <v>0.72399999999999998</v>
      </c>
      <c r="BQ444" s="1">
        <v>0.48599999999999999</v>
      </c>
      <c r="BR444" s="1" t="s">
        <v>0</v>
      </c>
      <c r="BS444" s="1" t="s">
        <v>0</v>
      </c>
      <c r="BT444" s="1" t="s">
        <v>0</v>
      </c>
      <c r="BU444" s="1" t="s">
        <v>0</v>
      </c>
      <c r="BV444" s="1" t="s">
        <v>0</v>
      </c>
      <c r="BW444" s="1">
        <v>0.64200000000000002</v>
      </c>
      <c r="BX444" s="1">
        <v>0.44700000000000001</v>
      </c>
      <c r="BY444" s="1" t="s">
        <v>0</v>
      </c>
      <c r="BZ444" s="1" t="s">
        <v>0</v>
      </c>
      <c r="CA444" s="1" t="s">
        <v>0</v>
      </c>
      <c r="CB444" s="1" t="s">
        <v>0</v>
      </c>
      <c r="CC444" s="1" t="s">
        <v>0</v>
      </c>
      <c r="CD444" s="1">
        <v>0.94399999999999995</v>
      </c>
      <c r="CE444" s="1">
        <v>0.57599999999999996</v>
      </c>
      <c r="CF444" s="1">
        <v>0.41499999999999998</v>
      </c>
    </row>
    <row r="445" spans="1:84" x14ac:dyDescent="0.25">
      <c r="A445" t="s">
        <v>184</v>
      </c>
      <c r="B445" t="s">
        <v>19</v>
      </c>
      <c r="C445" t="s">
        <v>48</v>
      </c>
      <c r="D445" t="s">
        <v>191</v>
      </c>
      <c r="E445">
        <v>0.6</v>
      </c>
      <c r="F445" s="2" t="s">
        <v>0</v>
      </c>
      <c r="H445" t="s">
        <v>0</v>
      </c>
      <c r="I445" t="s">
        <v>1</v>
      </c>
      <c r="J445" t="s">
        <v>1</v>
      </c>
      <c r="L445" s="1">
        <v>0.29399999999999998</v>
      </c>
      <c r="M445" s="1">
        <v>0.29399999999999998</v>
      </c>
      <c r="N445" s="1">
        <v>0.41699999999999998</v>
      </c>
      <c r="O445" s="1">
        <v>0.17299999999999999</v>
      </c>
      <c r="P445" s="1">
        <v>0.71699999999999997</v>
      </c>
      <c r="Q445" s="1">
        <v>0.20799999999999999</v>
      </c>
      <c r="R445" s="1">
        <v>0.122</v>
      </c>
      <c r="S445" s="1" t="s">
        <v>0</v>
      </c>
      <c r="T445" s="1">
        <v>0.26300000000000001</v>
      </c>
      <c r="U445" s="1">
        <v>0.13900000000000001</v>
      </c>
      <c r="V445" s="1">
        <v>9.4E-2</v>
      </c>
      <c r="W445" s="1" t="s">
        <v>0</v>
      </c>
      <c r="X445" s="1">
        <v>0.35799999999999998</v>
      </c>
      <c r="Y445" s="1">
        <v>0.161</v>
      </c>
      <c r="Z445" s="1">
        <v>0.104</v>
      </c>
      <c r="AA445" s="1">
        <v>7.6999999999999999E-2</v>
      </c>
      <c r="AB445" s="1" t="s">
        <v>0</v>
      </c>
      <c r="AC445" s="1">
        <v>0.55900000000000005</v>
      </c>
      <c r="AD445" s="1">
        <v>0.193</v>
      </c>
      <c r="AE445" s="1">
        <v>0.11600000000000001</v>
      </c>
      <c r="AF445" s="1">
        <v>8.3000000000000004E-2</v>
      </c>
      <c r="AG445" s="1">
        <v>6.5000000000000002E-2</v>
      </c>
      <c r="AH445" s="1" t="s">
        <v>0</v>
      </c>
      <c r="AI445" s="1" t="s">
        <v>0</v>
      </c>
      <c r="AJ445" s="1">
        <v>0.23799999999999999</v>
      </c>
      <c r="AK445" s="1">
        <v>0.13200000000000001</v>
      </c>
      <c r="AL445" s="1">
        <v>9.0999999999999998E-2</v>
      </c>
      <c r="AM445" s="1">
        <v>7.0000000000000007E-2</v>
      </c>
      <c r="AN445" s="1">
        <v>5.6000000000000001E-2</v>
      </c>
      <c r="AO445" s="1" t="s">
        <v>0</v>
      </c>
      <c r="AP445" s="1" t="s">
        <v>0</v>
      </c>
      <c r="AQ445" s="1">
        <v>0.313</v>
      </c>
      <c r="AR445" s="1">
        <v>0.152</v>
      </c>
      <c r="AS445" s="1">
        <v>0.1</v>
      </c>
      <c r="AT445" s="1">
        <v>7.4999999999999997E-2</v>
      </c>
      <c r="AU445" s="1">
        <v>0.06</v>
      </c>
      <c r="AV445" s="1">
        <v>0.05</v>
      </c>
      <c r="AW445" s="1">
        <v>0.45500000000000002</v>
      </c>
      <c r="AX445" s="1">
        <v>0.58899999999999997</v>
      </c>
      <c r="AY445" s="1">
        <v>0.29399999999999998</v>
      </c>
      <c r="AZ445" s="1">
        <v>0.83499999999999996</v>
      </c>
      <c r="BA445" s="1">
        <v>0.34499999999999997</v>
      </c>
      <c r="BB445" s="1">
        <v>0.218</v>
      </c>
      <c r="BC445" s="1" t="s">
        <v>0</v>
      </c>
      <c r="BD445" s="1">
        <v>0.41699999999999998</v>
      </c>
      <c r="BE445" s="1">
        <v>0.24399999999999999</v>
      </c>
      <c r="BF445" s="1">
        <v>0.17299999999999999</v>
      </c>
      <c r="BG445" s="1" t="s">
        <v>0</v>
      </c>
      <c r="BH445" s="1">
        <v>0.52700000000000002</v>
      </c>
      <c r="BI445" s="1">
        <v>0.27800000000000002</v>
      </c>
      <c r="BJ445" s="1">
        <v>0.189</v>
      </c>
      <c r="BK445" s="1">
        <v>0.14299999999999999</v>
      </c>
      <c r="BL445" s="1" t="s">
        <v>0</v>
      </c>
      <c r="BM445" s="1">
        <v>0.71699999999999997</v>
      </c>
      <c r="BN445" s="1">
        <v>0.32300000000000001</v>
      </c>
      <c r="BO445" s="1">
        <v>0.20799999999999999</v>
      </c>
      <c r="BP445" s="1">
        <v>0.154</v>
      </c>
      <c r="BQ445" s="1">
        <v>0.122</v>
      </c>
      <c r="BR445" s="1" t="s">
        <v>0</v>
      </c>
      <c r="BS445" s="1" t="s">
        <v>0</v>
      </c>
      <c r="BT445" s="1">
        <v>0.38400000000000001</v>
      </c>
      <c r="BU445" s="1">
        <v>0.23300000000000001</v>
      </c>
      <c r="BV445" s="1">
        <v>0.16700000000000001</v>
      </c>
      <c r="BW445" s="1">
        <v>0.13</v>
      </c>
      <c r="BX445" s="1">
        <v>0.106</v>
      </c>
      <c r="BY445" s="1" t="s">
        <v>0</v>
      </c>
      <c r="BZ445" s="1" t="s">
        <v>0</v>
      </c>
      <c r="CA445" s="1">
        <v>0.47699999999999998</v>
      </c>
      <c r="CB445" s="1">
        <v>0.26300000000000001</v>
      </c>
      <c r="CC445" s="1">
        <v>0.182</v>
      </c>
      <c r="CD445" s="1">
        <v>0.13900000000000001</v>
      </c>
      <c r="CE445" s="1">
        <v>0.112</v>
      </c>
      <c r="CF445" s="1">
        <v>9.4E-2</v>
      </c>
    </row>
    <row r="446" spans="1:84" x14ac:dyDescent="0.25">
      <c r="A446" t="s">
        <v>184</v>
      </c>
      <c r="B446" t="s">
        <v>190</v>
      </c>
      <c r="C446" t="s">
        <v>48</v>
      </c>
      <c r="D446" t="s">
        <v>189</v>
      </c>
      <c r="E446">
        <v>0.6</v>
      </c>
      <c r="F446" s="3">
        <v>0.46700000000000003</v>
      </c>
      <c r="H446" t="s">
        <v>46</v>
      </c>
      <c r="I446">
        <v>2</v>
      </c>
      <c r="J446" t="s">
        <v>45</v>
      </c>
      <c r="K446" t="s">
        <v>44</v>
      </c>
      <c r="L446" s="1">
        <v>0.23400000000000001</v>
      </c>
      <c r="M446" s="1">
        <v>0.23400000000000001</v>
      </c>
      <c r="N446" s="1">
        <v>0.30499999999999999</v>
      </c>
      <c r="O446" s="1">
        <v>0.13200000000000001</v>
      </c>
      <c r="P446" s="1">
        <v>0.439</v>
      </c>
      <c r="Q446" s="1">
        <v>0.152</v>
      </c>
      <c r="R446" s="1">
        <v>9.1999999999999998E-2</v>
      </c>
      <c r="S446" s="1">
        <v>0.78100000000000003</v>
      </c>
      <c r="T446" s="1">
        <v>0.18</v>
      </c>
      <c r="U446" s="1">
        <v>0.10199999999999999</v>
      </c>
      <c r="V446" s="1">
        <v>7.0999999999999994E-2</v>
      </c>
      <c r="W446" s="1" t="s">
        <v>0</v>
      </c>
      <c r="X446" s="1">
        <v>0.219</v>
      </c>
      <c r="Y446" s="1">
        <v>0.113</v>
      </c>
      <c r="Z446" s="1">
        <v>7.5999999999999998E-2</v>
      </c>
      <c r="AA446" s="1">
        <v>5.7000000000000002E-2</v>
      </c>
      <c r="AB446" s="1" t="s">
        <v>0</v>
      </c>
      <c r="AC446" s="1">
        <v>0.28199999999999997</v>
      </c>
      <c r="AD446" s="1">
        <v>0.128</v>
      </c>
      <c r="AE446" s="1">
        <v>8.2000000000000003E-2</v>
      </c>
      <c r="AF446" s="1">
        <v>6.0999999999999999E-2</v>
      </c>
      <c r="AG446" s="1">
        <v>4.8000000000000001E-2</v>
      </c>
      <c r="AH446" s="1" t="s">
        <v>0</v>
      </c>
      <c r="AI446" s="1">
        <v>0.38900000000000001</v>
      </c>
      <c r="AJ446" s="1">
        <v>0.14599999999999999</v>
      </c>
      <c r="AK446" s="1">
        <v>0.09</v>
      </c>
      <c r="AL446" s="1">
        <v>6.5000000000000002E-2</v>
      </c>
      <c r="AM446" s="1">
        <v>5.0999999999999997E-2</v>
      </c>
      <c r="AN446" s="1">
        <v>4.2000000000000003E-2</v>
      </c>
      <c r="AO446" s="1" t="s">
        <v>0</v>
      </c>
      <c r="AP446" s="1">
        <v>0.64100000000000001</v>
      </c>
      <c r="AQ446" s="1">
        <v>0.17100000000000001</v>
      </c>
      <c r="AR446" s="1">
        <v>9.9000000000000005E-2</v>
      </c>
      <c r="AS446" s="1">
        <v>6.9000000000000006E-2</v>
      </c>
      <c r="AT446" s="1">
        <v>5.3999999999999999E-2</v>
      </c>
      <c r="AU446" s="1">
        <v>4.3999999999999997E-2</v>
      </c>
      <c r="AV446" s="1">
        <v>3.6999999999999998E-2</v>
      </c>
      <c r="AW446" s="1">
        <v>0.379</v>
      </c>
      <c r="AX446" s="1">
        <v>0.46700000000000003</v>
      </c>
      <c r="AY446" s="1">
        <v>0.23400000000000001</v>
      </c>
      <c r="AZ446" s="1">
        <v>0.61099999999999999</v>
      </c>
      <c r="BA446" s="1">
        <v>0.26400000000000001</v>
      </c>
      <c r="BB446" s="1">
        <v>0.16900000000000001</v>
      </c>
      <c r="BC446" s="1">
        <v>0.877</v>
      </c>
      <c r="BD446" s="1">
        <v>0.30499999999999999</v>
      </c>
      <c r="BE446" s="1">
        <v>0.185</v>
      </c>
      <c r="BF446" s="1">
        <v>0.13200000000000001</v>
      </c>
      <c r="BG446" s="1" t="s">
        <v>0</v>
      </c>
      <c r="BH446" s="1">
        <v>0.36</v>
      </c>
      <c r="BI446" s="1">
        <v>0.20300000000000001</v>
      </c>
      <c r="BJ446" s="1">
        <v>0.14199999999999999</v>
      </c>
      <c r="BK446" s="1">
        <v>0.109</v>
      </c>
      <c r="BL446" s="1" t="s">
        <v>0</v>
      </c>
      <c r="BM446" s="1">
        <v>0.439</v>
      </c>
      <c r="BN446" s="1">
        <v>0.22600000000000001</v>
      </c>
      <c r="BO446" s="1">
        <v>0.152</v>
      </c>
      <c r="BP446" s="1">
        <v>0.115</v>
      </c>
      <c r="BQ446" s="1">
        <v>9.1999999999999998E-2</v>
      </c>
      <c r="BR446" s="1" t="s">
        <v>0</v>
      </c>
      <c r="BS446" s="1">
        <v>0.56000000000000005</v>
      </c>
      <c r="BT446" s="1">
        <v>0.255</v>
      </c>
      <c r="BU446" s="1">
        <v>0.16500000000000001</v>
      </c>
      <c r="BV446" s="1">
        <v>0.122</v>
      </c>
      <c r="BW446" s="1">
        <v>9.7000000000000003E-2</v>
      </c>
      <c r="BX446" s="1">
        <v>0.08</v>
      </c>
      <c r="BY446" s="1" t="s">
        <v>0</v>
      </c>
      <c r="BZ446" s="1">
        <v>0.78100000000000003</v>
      </c>
      <c r="CA446" s="1">
        <v>0.29199999999999998</v>
      </c>
      <c r="CB446" s="1">
        <v>0.18</v>
      </c>
      <c r="CC446" s="1">
        <v>0.13</v>
      </c>
      <c r="CD446" s="1">
        <v>0.10199999999999999</v>
      </c>
      <c r="CE446" s="1">
        <v>8.3000000000000004E-2</v>
      </c>
      <c r="CF446" s="1">
        <v>7.0999999999999994E-2</v>
      </c>
    </row>
    <row r="447" spans="1:84" x14ac:dyDescent="0.25">
      <c r="A447" t="s">
        <v>184</v>
      </c>
      <c r="B447" t="s">
        <v>80</v>
      </c>
      <c r="C447" t="s">
        <v>48</v>
      </c>
      <c r="D447" t="s">
        <v>188</v>
      </c>
      <c r="E447">
        <v>0.6</v>
      </c>
      <c r="F447" s="3">
        <v>0.5</v>
      </c>
      <c r="H447" t="s">
        <v>50</v>
      </c>
      <c r="I447">
        <v>2</v>
      </c>
      <c r="J447" t="s">
        <v>44</v>
      </c>
      <c r="K447" t="s">
        <v>44</v>
      </c>
      <c r="L447" s="1">
        <v>0.5</v>
      </c>
      <c r="M447" s="1">
        <v>0.5</v>
      </c>
      <c r="N447" s="1">
        <v>1</v>
      </c>
      <c r="O447" s="1">
        <v>0.33300000000000002</v>
      </c>
      <c r="P447" s="1" t="s">
        <v>0</v>
      </c>
      <c r="Q447" s="1">
        <v>0.5</v>
      </c>
      <c r="R447" s="1">
        <v>0.25</v>
      </c>
      <c r="S447" s="1" t="s">
        <v>0</v>
      </c>
      <c r="T447" s="1">
        <v>1</v>
      </c>
      <c r="U447" s="1">
        <v>0.33300000000000002</v>
      </c>
      <c r="V447" s="1">
        <v>0.2</v>
      </c>
      <c r="W447" s="1" t="s">
        <v>0</v>
      </c>
      <c r="X447" s="1" t="s">
        <v>0</v>
      </c>
      <c r="Y447" s="1">
        <v>0.5</v>
      </c>
      <c r="Z447" s="1">
        <v>0.25</v>
      </c>
      <c r="AA447" s="1">
        <v>0.16700000000000001</v>
      </c>
      <c r="AB447" s="1" t="s">
        <v>0</v>
      </c>
      <c r="AC447" s="1" t="s">
        <v>0</v>
      </c>
      <c r="AD447" s="1">
        <v>1</v>
      </c>
      <c r="AE447" s="1">
        <v>0.33300000000000002</v>
      </c>
      <c r="AF447" s="1">
        <v>0.2</v>
      </c>
      <c r="AG447" s="1">
        <v>0.14299999999999999</v>
      </c>
      <c r="AH447" s="1" t="s">
        <v>0</v>
      </c>
      <c r="AI447" s="1" t="s">
        <v>0</v>
      </c>
      <c r="AJ447" s="1" t="s">
        <v>0</v>
      </c>
      <c r="AK447" s="1">
        <v>0.502</v>
      </c>
      <c r="AL447" s="1">
        <v>0.25</v>
      </c>
      <c r="AM447" s="1">
        <v>0.16700000000000001</v>
      </c>
      <c r="AN447" s="1">
        <v>0.125</v>
      </c>
      <c r="AO447" s="1" t="s">
        <v>0</v>
      </c>
      <c r="AP447" s="1" t="s">
        <v>0</v>
      </c>
      <c r="AQ447" s="1" t="s">
        <v>0</v>
      </c>
      <c r="AR447" s="1">
        <v>1</v>
      </c>
      <c r="AS447" s="1">
        <v>0.33300000000000002</v>
      </c>
      <c r="AT447" s="1">
        <v>0.2</v>
      </c>
      <c r="AU447" s="1">
        <v>0.14299999999999999</v>
      </c>
      <c r="AV447" s="1">
        <v>0.111</v>
      </c>
      <c r="AW447" s="1">
        <v>0.66700000000000004</v>
      </c>
      <c r="AX447" s="1">
        <v>1</v>
      </c>
      <c r="AY447" s="1">
        <v>0.5</v>
      </c>
      <c r="AZ447" s="1" t="s">
        <v>0</v>
      </c>
      <c r="BA447" s="1">
        <v>0.66600000000000004</v>
      </c>
      <c r="BB447" s="1">
        <v>0.4</v>
      </c>
      <c r="BC447" s="1" t="s">
        <v>0</v>
      </c>
      <c r="BD447" s="1">
        <v>1</v>
      </c>
      <c r="BE447" s="1">
        <v>0.5</v>
      </c>
      <c r="BF447" s="1">
        <v>0.33300000000000002</v>
      </c>
      <c r="BG447" s="1" t="s">
        <v>0</v>
      </c>
      <c r="BH447" s="1" t="s">
        <v>0</v>
      </c>
      <c r="BI447" s="1">
        <v>0.66700000000000004</v>
      </c>
      <c r="BJ447" s="1">
        <v>0.4</v>
      </c>
      <c r="BK447" s="1">
        <v>0.28599999999999998</v>
      </c>
      <c r="BL447" s="1" t="s">
        <v>0</v>
      </c>
      <c r="BM447" s="1" t="s">
        <v>0</v>
      </c>
      <c r="BN447" s="1">
        <v>1</v>
      </c>
      <c r="BO447" s="1">
        <v>0.5</v>
      </c>
      <c r="BP447" s="1">
        <v>0.33400000000000002</v>
      </c>
      <c r="BQ447" s="1">
        <v>0.25</v>
      </c>
      <c r="BR447" s="1" t="s">
        <v>0</v>
      </c>
      <c r="BS447" s="1" t="s">
        <v>0</v>
      </c>
      <c r="BT447" s="1" t="s">
        <v>0</v>
      </c>
      <c r="BU447" s="1">
        <v>0.66800000000000004</v>
      </c>
      <c r="BV447" s="1">
        <v>0.4</v>
      </c>
      <c r="BW447" s="1">
        <v>0.28599999999999998</v>
      </c>
      <c r="BX447" s="1">
        <v>0.222</v>
      </c>
      <c r="BY447" s="1" t="s">
        <v>0</v>
      </c>
      <c r="BZ447" s="1" t="s">
        <v>0</v>
      </c>
      <c r="CA447" s="1" t="s">
        <v>0</v>
      </c>
      <c r="CB447" s="1">
        <v>1</v>
      </c>
      <c r="CC447" s="1">
        <v>0.5</v>
      </c>
      <c r="CD447" s="1">
        <v>0.33300000000000002</v>
      </c>
      <c r="CE447" s="1">
        <v>0.25</v>
      </c>
      <c r="CF447" s="1">
        <v>0.2</v>
      </c>
    </row>
    <row r="448" spans="1:84" x14ac:dyDescent="0.25">
      <c r="A448" t="s">
        <v>184</v>
      </c>
      <c r="B448" t="s">
        <v>75</v>
      </c>
      <c r="C448" t="s">
        <v>48</v>
      </c>
      <c r="D448" t="s">
        <v>187</v>
      </c>
      <c r="E448">
        <v>0.6</v>
      </c>
      <c r="F448" s="3">
        <v>0.54</v>
      </c>
      <c r="H448" t="s">
        <v>50</v>
      </c>
      <c r="I448">
        <v>2</v>
      </c>
      <c r="J448" t="s">
        <v>44</v>
      </c>
      <c r="K448" t="s">
        <v>44</v>
      </c>
      <c r="L448" s="1">
        <v>0.54</v>
      </c>
      <c r="M448" s="1">
        <v>0.54</v>
      </c>
      <c r="N448" s="1" t="s">
        <v>0</v>
      </c>
      <c r="O448" s="1">
        <v>0.37</v>
      </c>
      <c r="P448" s="1" t="s">
        <v>0</v>
      </c>
      <c r="Q448" s="1">
        <v>0.58699999999999997</v>
      </c>
      <c r="R448" s="1">
        <v>0.28199999999999997</v>
      </c>
      <c r="S448" s="1" t="s">
        <v>0</v>
      </c>
      <c r="T448" s="1" t="s">
        <v>0</v>
      </c>
      <c r="U448" s="1">
        <v>0.39200000000000002</v>
      </c>
      <c r="V448" s="1">
        <v>0.22700000000000001</v>
      </c>
      <c r="W448" s="1" t="s">
        <v>0</v>
      </c>
      <c r="X448" s="1" t="s">
        <v>0</v>
      </c>
      <c r="Y448" s="1">
        <v>0.64500000000000002</v>
      </c>
      <c r="Z448" s="1">
        <v>0.29399999999999998</v>
      </c>
      <c r="AA448" s="1">
        <v>0.19</v>
      </c>
      <c r="AB448" s="1" t="s">
        <v>0</v>
      </c>
      <c r="AC448" s="1" t="s">
        <v>0</v>
      </c>
      <c r="AD448" s="1" t="s">
        <v>0</v>
      </c>
      <c r="AE448" s="1">
        <v>0.41599999999999998</v>
      </c>
      <c r="AF448" s="1">
        <v>0.23499999999999999</v>
      </c>
      <c r="AG448" s="1">
        <v>0.16400000000000001</v>
      </c>
      <c r="AH448" s="1" t="s">
        <v>0</v>
      </c>
      <c r="AI448" s="1" t="s">
        <v>0</v>
      </c>
      <c r="AJ448" s="1" t="s">
        <v>0</v>
      </c>
      <c r="AK448" s="1">
        <v>0.71599999999999997</v>
      </c>
      <c r="AL448" s="1">
        <v>0.308</v>
      </c>
      <c r="AM448" s="1">
        <v>0.19600000000000001</v>
      </c>
      <c r="AN448" s="1">
        <v>0.14399999999999999</v>
      </c>
      <c r="AO448" s="1" t="s">
        <v>0</v>
      </c>
      <c r="AP448" s="1" t="s">
        <v>0</v>
      </c>
      <c r="AQ448" s="1" t="s">
        <v>0</v>
      </c>
      <c r="AR448" s="1" t="s">
        <v>0</v>
      </c>
      <c r="AS448" s="1">
        <v>0.44400000000000001</v>
      </c>
      <c r="AT448" s="1">
        <v>0.24399999999999999</v>
      </c>
      <c r="AU448" s="1">
        <v>0.16800000000000001</v>
      </c>
      <c r="AV448" s="1">
        <v>0.128</v>
      </c>
      <c r="AW448" s="1">
        <v>0.70199999999999996</v>
      </c>
      <c r="AX448" s="1" t="s">
        <v>0</v>
      </c>
      <c r="AY448" s="1">
        <v>0.54</v>
      </c>
      <c r="AZ448" s="1" t="s">
        <v>0</v>
      </c>
      <c r="BA448" s="1">
        <v>0.74</v>
      </c>
      <c r="BB448" s="1">
        <v>0.439</v>
      </c>
      <c r="BC448" s="1" t="s">
        <v>0</v>
      </c>
      <c r="BD448" s="1" t="s">
        <v>0</v>
      </c>
      <c r="BE448" s="1">
        <v>0.56299999999999994</v>
      </c>
      <c r="BF448" s="1">
        <v>0.37</v>
      </c>
      <c r="BG448" s="1" t="s">
        <v>0</v>
      </c>
      <c r="BH448" s="1" t="s">
        <v>0</v>
      </c>
      <c r="BI448" s="1">
        <v>0.78400000000000003</v>
      </c>
      <c r="BJ448" s="1">
        <v>0.45400000000000001</v>
      </c>
      <c r="BK448" s="1">
        <v>0.32</v>
      </c>
      <c r="BL448" s="1" t="s">
        <v>0</v>
      </c>
      <c r="BM448" s="1" t="s">
        <v>0</v>
      </c>
      <c r="BN448" s="1" t="s">
        <v>0</v>
      </c>
      <c r="BO448" s="1">
        <v>0.58699999999999997</v>
      </c>
      <c r="BP448" s="1">
        <v>0.38100000000000001</v>
      </c>
      <c r="BQ448" s="1">
        <v>0.28199999999999997</v>
      </c>
      <c r="BR448" s="1" t="s">
        <v>0</v>
      </c>
      <c r="BS448" s="1" t="s">
        <v>0</v>
      </c>
      <c r="BT448" s="1" t="s">
        <v>0</v>
      </c>
      <c r="BU448" s="1">
        <v>0.83499999999999996</v>
      </c>
      <c r="BV448" s="1">
        <v>0.47099999999999997</v>
      </c>
      <c r="BW448" s="1">
        <v>0.32800000000000001</v>
      </c>
      <c r="BX448" s="1">
        <v>0.251</v>
      </c>
      <c r="BY448" s="1" t="s">
        <v>0</v>
      </c>
      <c r="BZ448" s="1" t="s">
        <v>0</v>
      </c>
      <c r="CA448" s="1" t="s">
        <v>0</v>
      </c>
      <c r="CB448" s="1" t="s">
        <v>0</v>
      </c>
      <c r="CC448" s="1">
        <v>0.61499999999999999</v>
      </c>
      <c r="CD448" s="1">
        <v>0.39200000000000002</v>
      </c>
      <c r="CE448" s="1">
        <v>0.28799999999999998</v>
      </c>
      <c r="CF448" s="1">
        <v>0.22700000000000001</v>
      </c>
    </row>
    <row r="449" spans="1:84" x14ac:dyDescent="0.25">
      <c r="A449" t="s">
        <v>184</v>
      </c>
      <c r="B449" t="s">
        <v>7</v>
      </c>
      <c r="C449" t="s">
        <v>48</v>
      </c>
      <c r="D449" t="s">
        <v>186</v>
      </c>
      <c r="E449">
        <v>0.6</v>
      </c>
      <c r="F449" s="3">
        <v>0.46200000000000002</v>
      </c>
      <c r="H449" t="s">
        <v>185</v>
      </c>
      <c r="I449">
        <v>2</v>
      </c>
      <c r="J449" t="s">
        <v>44</v>
      </c>
      <c r="K449" t="s">
        <v>137</v>
      </c>
      <c r="L449" s="1">
        <v>0.316</v>
      </c>
      <c r="M449" s="1">
        <v>0.316</v>
      </c>
      <c r="N449" s="1">
        <v>0.46200000000000002</v>
      </c>
      <c r="O449" s="1">
        <v>0.188</v>
      </c>
      <c r="P449" s="1">
        <v>0.85899999999999999</v>
      </c>
      <c r="Q449" s="1">
        <v>0.23100000000000001</v>
      </c>
      <c r="R449" s="1">
        <v>0.13300000000000001</v>
      </c>
      <c r="S449" s="1" t="s">
        <v>0</v>
      </c>
      <c r="T449" s="1">
        <v>0.3</v>
      </c>
      <c r="U449" s="1">
        <v>0.154</v>
      </c>
      <c r="V449" s="1">
        <v>0.10299999999999999</v>
      </c>
      <c r="W449" s="1" t="s">
        <v>0</v>
      </c>
      <c r="X449" s="1">
        <v>0.42899999999999999</v>
      </c>
      <c r="Y449" s="1">
        <v>0.182</v>
      </c>
      <c r="Z449" s="1">
        <v>0.115</v>
      </c>
      <c r="AA449" s="1">
        <v>8.5000000000000006E-2</v>
      </c>
      <c r="AB449" s="1" t="s">
        <v>0</v>
      </c>
      <c r="AC449" s="1">
        <v>0.754</v>
      </c>
      <c r="AD449" s="1">
        <v>0.222</v>
      </c>
      <c r="AE449" s="1">
        <v>0.13</v>
      </c>
      <c r="AF449" s="1">
        <v>9.1999999999999998E-2</v>
      </c>
      <c r="AG449" s="1">
        <v>7.0999999999999994E-2</v>
      </c>
      <c r="AH449" s="1" t="s">
        <v>0</v>
      </c>
      <c r="AI449" s="1" t="s">
        <v>0</v>
      </c>
      <c r="AJ449" s="1">
        <v>0.28499999999999998</v>
      </c>
      <c r="AK449" s="1">
        <v>0.15</v>
      </c>
      <c r="AL449" s="1">
        <v>0.10199999999999999</v>
      </c>
      <c r="AM449" s="1">
        <v>7.6999999999999999E-2</v>
      </c>
      <c r="AN449" s="1">
        <v>6.2E-2</v>
      </c>
      <c r="AO449" s="1" t="s">
        <v>0</v>
      </c>
      <c r="AP449" s="1" t="s">
        <v>0</v>
      </c>
      <c r="AQ449" s="1">
        <v>0.4</v>
      </c>
      <c r="AR449" s="1">
        <v>0.17599999999999999</v>
      </c>
      <c r="AS449" s="1">
        <v>0.113</v>
      </c>
      <c r="AT449" s="1">
        <v>8.3000000000000004E-2</v>
      </c>
      <c r="AU449" s="1">
        <v>6.6000000000000003E-2</v>
      </c>
      <c r="AV449" s="1">
        <v>5.5E-2</v>
      </c>
      <c r="AW449" s="1">
        <v>0.48</v>
      </c>
      <c r="AX449" s="1">
        <v>0.63200000000000001</v>
      </c>
      <c r="AY449" s="1">
        <v>0.316</v>
      </c>
      <c r="AZ449" s="1">
        <v>0.92400000000000004</v>
      </c>
      <c r="BA449" s="1">
        <v>0.375</v>
      </c>
      <c r="BB449" s="1">
        <v>0.23499999999999999</v>
      </c>
      <c r="BC449" s="1" t="s">
        <v>0</v>
      </c>
      <c r="BD449" s="1">
        <v>0.46200000000000002</v>
      </c>
      <c r="BE449" s="1">
        <v>0.26700000000000002</v>
      </c>
      <c r="BF449" s="1">
        <v>0.188</v>
      </c>
      <c r="BG449" s="1" t="s">
        <v>0</v>
      </c>
      <c r="BH449" s="1">
        <v>0.6</v>
      </c>
      <c r="BI449" s="1">
        <v>0.308</v>
      </c>
      <c r="BJ449" s="1">
        <v>0.20699999999999999</v>
      </c>
      <c r="BK449" s="1">
        <v>0.156</v>
      </c>
      <c r="BL449" s="1" t="s">
        <v>0</v>
      </c>
      <c r="BM449" s="1">
        <v>0.85899999999999999</v>
      </c>
      <c r="BN449" s="1">
        <v>0.36399999999999999</v>
      </c>
      <c r="BO449" s="1">
        <v>0.23100000000000001</v>
      </c>
      <c r="BP449" s="1">
        <v>0.16900000000000001</v>
      </c>
      <c r="BQ449" s="1">
        <v>0.13300000000000001</v>
      </c>
      <c r="BR449" s="1" t="s">
        <v>0</v>
      </c>
      <c r="BS449" s="1" t="s">
        <v>0</v>
      </c>
      <c r="BT449" s="1">
        <v>0.44400000000000001</v>
      </c>
      <c r="BU449" s="1">
        <v>0.26100000000000001</v>
      </c>
      <c r="BV449" s="1">
        <v>0.185</v>
      </c>
      <c r="BW449" s="1">
        <v>0.14299999999999999</v>
      </c>
      <c r="BX449" s="1">
        <v>0.11700000000000001</v>
      </c>
      <c r="BY449" s="1" t="s">
        <v>0</v>
      </c>
      <c r="BZ449" s="1" t="s">
        <v>0</v>
      </c>
      <c r="CA449" s="1">
        <v>0.57099999999999995</v>
      </c>
      <c r="CB449" s="1">
        <v>0.3</v>
      </c>
      <c r="CC449" s="1">
        <v>0.20300000000000001</v>
      </c>
      <c r="CD449" s="1">
        <v>0.154</v>
      </c>
      <c r="CE449" s="1">
        <v>0.124</v>
      </c>
      <c r="CF449" s="1">
        <v>0.10299999999999999</v>
      </c>
    </row>
    <row r="450" spans="1:84" x14ac:dyDescent="0.25">
      <c r="A450" t="s">
        <v>184</v>
      </c>
      <c r="B450" t="s">
        <v>4</v>
      </c>
      <c r="C450" t="s">
        <v>48</v>
      </c>
      <c r="D450" t="s">
        <v>183</v>
      </c>
      <c r="E450">
        <v>0.6</v>
      </c>
      <c r="F450" s="3">
        <v>0.40699999999999997</v>
      </c>
      <c r="H450" t="s">
        <v>138</v>
      </c>
      <c r="I450">
        <v>2</v>
      </c>
      <c r="J450" t="s">
        <v>45</v>
      </c>
      <c r="K450" t="s">
        <v>137</v>
      </c>
      <c r="L450" s="1">
        <v>0.14499999999999999</v>
      </c>
      <c r="M450" s="1">
        <v>0.14499999999999999</v>
      </c>
      <c r="N450" s="1">
        <v>0.16900000000000001</v>
      </c>
      <c r="O450" s="1">
        <v>7.8E-2</v>
      </c>
      <c r="P450" s="1">
        <v>0.20399999999999999</v>
      </c>
      <c r="Q450" s="1">
        <v>8.5000000000000006E-2</v>
      </c>
      <c r="R450" s="1">
        <v>5.2999999999999999E-2</v>
      </c>
      <c r="S450" s="1">
        <v>0.25600000000000001</v>
      </c>
      <c r="T450" s="1">
        <v>9.1999999999999998E-2</v>
      </c>
      <c r="U450" s="1">
        <v>5.6000000000000001E-2</v>
      </c>
      <c r="V450" s="1">
        <v>4.1000000000000002E-2</v>
      </c>
      <c r="W450" s="1">
        <v>0.34399999999999997</v>
      </c>
      <c r="X450" s="1">
        <v>0.10199999999999999</v>
      </c>
      <c r="Y450" s="1">
        <v>0.06</v>
      </c>
      <c r="Z450" s="1">
        <v>4.2000000000000003E-2</v>
      </c>
      <c r="AA450" s="1">
        <v>3.3000000000000002E-2</v>
      </c>
      <c r="AB450" s="1">
        <v>0.52</v>
      </c>
      <c r="AC450" s="1">
        <v>0.114</v>
      </c>
      <c r="AD450" s="1">
        <v>6.4000000000000001E-2</v>
      </c>
      <c r="AE450" s="1">
        <v>4.3999999999999997E-2</v>
      </c>
      <c r="AF450" s="1">
        <v>3.4000000000000002E-2</v>
      </c>
      <c r="AG450" s="1">
        <v>2.7E-2</v>
      </c>
      <c r="AH450" s="1" t="s">
        <v>0</v>
      </c>
      <c r="AI450" s="1">
        <v>0.128</v>
      </c>
      <c r="AJ450" s="1">
        <v>6.8000000000000005E-2</v>
      </c>
      <c r="AK450" s="1">
        <v>4.5999999999999999E-2</v>
      </c>
      <c r="AL450" s="1">
        <v>3.5000000000000003E-2</v>
      </c>
      <c r="AM450" s="1">
        <v>2.8000000000000001E-2</v>
      </c>
      <c r="AN450" s="1">
        <v>2.4E-2</v>
      </c>
      <c r="AO450" s="1" t="s">
        <v>0</v>
      </c>
      <c r="AP450" s="1">
        <v>0.14699999999999999</v>
      </c>
      <c r="AQ450" s="1">
        <v>7.2999999999999995E-2</v>
      </c>
      <c r="AR450" s="1">
        <v>4.8000000000000001E-2</v>
      </c>
      <c r="AS450" s="1">
        <v>3.5999999999999997E-2</v>
      </c>
      <c r="AT450" s="1">
        <v>2.9000000000000001E-2</v>
      </c>
      <c r="AU450" s="1">
        <v>2.4E-2</v>
      </c>
      <c r="AV450" s="1">
        <v>2.1000000000000001E-2</v>
      </c>
      <c r="AW450" s="1">
        <v>0.253</v>
      </c>
      <c r="AX450" s="1">
        <v>0.28899999999999998</v>
      </c>
      <c r="AY450" s="1">
        <v>0.14499999999999999</v>
      </c>
      <c r="AZ450" s="1">
        <v>0.33900000000000002</v>
      </c>
      <c r="BA450" s="1">
        <v>0.156</v>
      </c>
      <c r="BB450" s="1">
        <v>0.10100000000000001</v>
      </c>
      <c r="BC450" s="1">
        <v>0.40699999999999997</v>
      </c>
      <c r="BD450" s="1">
        <v>0.16900000000000001</v>
      </c>
      <c r="BE450" s="1">
        <v>0.107</v>
      </c>
      <c r="BF450" s="1">
        <v>7.8E-2</v>
      </c>
      <c r="BG450" s="1">
        <v>0.51200000000000001</v>
      </c>
      <c r="BH450" s="1">
        <v>0.185</v>
      </c>
      <c r="BI450" s="1">
        <v>0.113</v>
      </c>
      <c r="BJ450" s="1">
        <v>8.1000000000000003E-2</v>
      </c>
      <c r="BK450" s="1">
        <v>6.3E-2</v>
      </c>
      <c r="BL450" s="1">
        <v>0.68400000000000005</v>
      </c>
      <c r="BM450" s="1">
        <v>0.20399999999999999</v>
      </c>
      <c r="BN450" s="1">
        <v>0.12</v>
      </c>
      <c r="BO450" s="1">
        <v>8.5000000000000006E-2</v>
      </c>
      <c r="BP450" s="1">
        <v>6.6000000000000003E-2</v>
      </c>
      <c r="BQ450" s="1">
        <v>5.2999999999999999E-2</v>
      </c>
      <c r="BR450" s="1" t="s">
        <v>0</v>
      </c>
      <c r="BS450" s="1">
        <v>0.22600000000000001</v>
      </c>
      <c r="BT450" s="1">
        <v>0.127</v>
      </c>
      <c r="BU450" s="1">
        <v>8.7999999999999995E-2</v>
      </c>
      <c r="BV450" s="1">
        <v>6.8000000000000005E-2</v>
      </c>
      <c r="BW450" s="1">
        <v>5.5E-2</v>
      </c>
      <c r="BX450" s="1">
        <v>4.5999999999999999E-2</v>
      </c>
      <c r="BY450" s="1" t="s">
        <v>0</v>
      </c>
      <c r="BZ450" s="1">
        <v>0.25600000000000001</v>
      </c>
      <c r="CA450" s="1">
        <v>0.13600000000000001</v>
      </c>
      <c r="CB450" s="1">
        <v>9.1999999999999998E-2</v>
      </c>
      <c r="CC450" s="1">
        <v>7.0000000000000007E-2</v>
      </c>
      <c r="CD450" s="1">
        <v>5.6000000000000001E-2</v>
      </c>
      <c r="CE450" s="1">
        <v>4.7E-2</v>
      </c>
      <c r="CF450" s="1">
        <v>4.1000000000000002E-2</v>
      </c>
    </row>
    <row r="451" spans="1:84" x14ac:dyDescent="0.25">
      <c r="F451" s="2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</row>
    <row r="452" spans="1:84" x14ac:dyDescent="0.25">
      <c r="A452" t="s">
        <v>159</v>
      </c>
      <c r="B452" t="s">
        <v>43</v>
      </c>
      <c r="C452" t="s">
        <v>48</v>
      </c>
      <c r="D452" t="s">
        <v>182</v>
      </c>
      <c r="E452">
        <v>0.5</v>
      </c>
      <c r="F452" s="2" t="s">
        <v>0</v>
      </c>
      <c r="H452" t="s">
        <v>0</v>
      </c>
      <c r="I452" t="s">
        <v>1</v>
      </c>
      <c r="J452" t="s">
        <v>1</v>
      </c>
      <c r="L452" s="1">
        <v>0.83099999999999996</v>
      </c>
      <c r="M452" s="1">
        <v>0.83099999999999996</v>
      </c>
      <c r="N452" s="1" t="s">
        <v>0</v>
      </c>
      <c r="O452" s="1">
        <v>0.71099999999999997</v>
      </c>
      <c r="P452" s="1" t="s">
        <v>0</v>
      </c>
      <c r="Q452" s="1" t="s">
        <v>0</v>
      </c>
      <c r="R452" s="1">
        <v>0.621</v>
      </c>
      <c r="S452" s="1" t="s">
        <v>0</v>
      </c>
      <c r="T452" s="1" t="s">
        <v>0</v>
      </c>
      <c r="U452" s="1" t="s">
        <v>0</v>
      </c>
      <c r="V452" s="1">
        <v>0.55200000000000005</v>
      </c>
      <c r="W452" s="1" t="s">
        <v>0</v>
      </c>
      <c r="X452" s="1" t="s">
        <v>0</v>
      </c>
      <c r="Y452" s="1" t="s">
        <v>0</v>
      </c>
      <c r="Z452" s="1" t="s">
        <v>0</v>
      </c>
      <c r="AA452" s="1">
        <v>0.496</v>
      </c>
      <c r="AB452" s="1" t="s">
        <v>0</v>
      </c>
      <c r="AC452" s="1" t="s">
        <v>0</v>
      </c>
      <c r="AD452" s="1" t="s">
        <v>0</v>
      </c>
      <c r="AE452" s="1" t="s">
        <v>0</v>
      </c>
      <c r="AF452" s="1">
        <v>0.98699999999999999</v>
      </c>
      <c r="AG452" s="1">
        <v>0.45100000000000001</v>
      </c>
      <c r="AH452" s="1" t="s">
        <v>0</v>
      </c>
      <c r="AI452" s="1" t="s">
        <v>0</v>
      </c>
      <c r="AJ452" s="1" t="s">
        <v>0</v>
      </c>
      <c r="AK452" s="1" t="s">
        <v>0</v>
      </c>
      <c r="AL452" s="1" t="s">
        <v>0</v>
      </c>
      <c r="AM452" s="1">
        <v>0.82099999999999995</v>
      </c>
      <c r="AN452" s="1">
        <v>0.41299999999999998</v>
      </c>
      <c r="AO452" s="1" t="s">
        <v>0</v>
      </c>
      <c r="AP452" s="1" t="s">
        <v>0</v>
      </c>
      <c r="AQ452" s="1" t="s">
        <v>0</v>
      </c>
      <c r="AR452" s="1" t="s">
        <v>0</v>
      </c>
      <c r="AS452" s="1" t="s">
        <v>0</v>
      </c>
      <c r="AT452" s="1" t="s">
        <v>0</v>
      </c>
      <c r="AU452" s="1">
        <v>0.70299999999999996</v>
      </c>
      <c r="AV452" s="1">
        <v>0.38100000000000001</v>
      </c>
      <c r="AW452" s="1">
        <v>0.90800000000000003</v>
      </c>
      <c r="AX452" s="1" t="s">
        <v>0</v>
      </c>
      <c r="AY452" s="1">
        <v>0.83099999999999996</v>
      </c>
      <c r="AZ452" s="1" t="s">
        <v>0</v>
      </c>
      <c r="BA452" s="1" t="s">
        <v>0</v>
      </c>
      <c r="BB452" s="1">
        <v>0.76600000000000001</v>
      </c>
      <c r="BC452" s="1" t="s">
        <v>0</v>
      </c>
      <c r="BD452" s="1" t="s">
        <v>0</v>
      </c>
      <c r="BE452" s="1" t="s">
        <v>0</v>
      </c>
      <c r="BF452" s="1">
        <v>0.71099999999999997</v>
      </c>
      <c r="BG452" s="1" t="s">
        <v>0</v>
      </c>
      <c r="BH452" s="1" t="s">
        <v>0</v>
      </c>
      <c r="BI452" s="1" t="s">
        <v>0</v>
      </c>
      <c r="BJ452" s="1" t="s">
        <v>0</v>
      </c>
      <c r="BK452" s="1">
        <v>0.66300000000000003</v>
      </c>
      <c r="BL452" s="1" t="s">
        <v>0</v>
      </c>
      <c r="BM452" s="1" t="s">
        <v>0</v>
      </c>
      <c r="BN452" s="1" t="s">
        <v>0</v>
      </c>
      <c r="BO452" s="1" t="s">
        <v>0</v>
      </c>
      <c r="BP452" s="1">
        <v>0.99299999999999999</v>
      </c>
      <c r="BQ452" s="1">
        <v>0.621</v>
      </c>
      <c r="BR452" s="1" t="s">
        <v>0</v>
      </c>
      <c r="BS452" s="1" t="s">
        <v>0</v>
      </c>
      <c r="BT452" s="1" t="s">
        <v>0</v>
      </c>
      <c r="BU452" s="1" t="s">
        <v>0</v>
      </c>
      <c r="BV452" s="1" t="s">
        <v>0</v>
      </c>
      <c r="BW452" s="1">
        <v>0.90200000000000002</v>
      </c>
      <c r="BX452" s="1">
        <v>0.58399999999999996</v>
      </c>
      <c r="BY452" s="1" t="s">
        <v>0</v>
      </c>
      <c r="BZ452" s="1" t="s">
        <v>0</v>
      </c>
      <c r="CA452" s="1" t="s">
        <v>0</v>
      </c>
      <c r="CB452" s="1" t="s">
        <v>0</v>
      </c>
      <c r="CC452" s="1" t="s">
        <v>0</v>
      </c>
      <c r="CD452" s="1" t="s">
        <v>0</v>
      </c>
      <c r="CE452" s="1">
        <v>0.82599999999999996</v>
      </c>
      <c r="CF452" s="1">
        <v>0.55200000000000005</v>
      </c>
    </row>
    <row r="453" spans="1:84" x14ac:dyDescent="0.25">
      <c r="A453" t="s">
        <v>159</v>
      </c>
      <c r="B453" t="s">
        <v>41</v>
      </c>
      <c r="C453" t="s">
        <v>48</v>
      </c>
      <c r="D453" t="s">
        <v>181</v>
      </c>
      <c r="E453">
        <v>0.5</v>
      </c>
      <c r="F453" s="2" t="s">
        <v>0</v>
      </c>
      <c r="H453" t="s">
        <v>0</v>
      </c>
      <c r="I453" t="s">
        <v>1</v>
      </c>
      <c r="J453" t="s">
        <v>1</v>
      </c>
      <c r="L453" s="1">
        <v>0.65400000000000003</v>
      </c>
      <c r="M453" s="1">
        <v>0.65400000000000003</v>
      </c>
      <c r="N453" s="1" t="s">
        <v>0</v>
      </c>
      <c r="O453" s="1">
        <v>0.48599999999999999</v>
      </c>
      <c r="P453" s="1" t="s">
        <v>0</v>
      </c>
      <c r="Q453" s="1">
        <v>0.94199999999999995</v>
      </c>
      <c r="R453" s="1">
        <v>0.38600000000000001</v>
      </c>
      <c r="S453" s="1" t="s">
        <v>0</v>
      </c>
      <c r="T453" s="1" t="s">
        <v>0</v>
      </c>
      <c r="U453" s="1">
        <v>0.629</v>
      </c>
      <c r="V453" s="1">
        <v>0.32100000000000001</v>
      </c>
      <c r="W453" s="1" t="s">
        <v>0</v>
      </c>
      <c r="X453" s="1" t="s">
        <v>0</v>
      </c>
      <c r="Y453" s="1" t="s">
        <v>0</v>
      </c>
      <c r="Z453" s="1">
        <v>0.47199999999999998</v>
      </c>
      <c r="AA453" s="1">
        <v>0.27400000000000002</v>
      </c>
      <c r="AB453" s="1" t="s">
        <v>0</v>
      </c>
      <c r="AC453" s="1" t="s">
        <v>0</v>
      </c>
      <c r="AD453" s="1" t="s">
        <v>0</v>
      </c>
      <c r="AE453" s="1">
        <v>0.89100000000000001</v>
      </c>
      <c r="AF453" s="1">
        <v>0.378</v>
      </c>
      <c r="AG453" s="1">
        <v>0.23899999999999999</v>
      </c>
      <c r="AH453" s="1" t="s">
        <v>0</v>
      </c>
      <c r="AI453" s="1" t="s">
        <v>0</v>
      </c>
      <c r="AJ453" s="1" t="s">
        <v>0</v>
      </c>
      <c r="AK453" s="1" t="s">
        <v>0</v>
      </c>
      <c r="AL453" s="1">
        <v>0.60699999999999998</v>
      </c>
      <c r="AM453" s="1">
        <v>0.315</v>
      </c>
      <c r="AN453" s="1">
        <v>0.21199999999999999</v>
      </c>
      <c r="AO453" s="1" t="s">
        <v>0</v>
      </c>
      <c r="AP453" s="1" t="s">
        <v>0</v>
      </c>
      <c r="AQ453" s="1" t="s">
        <v>0</v>
      </c>
      <c r="AR453" s="1" t="s">
        <v>0</v>
      </c>
      <c r="AS453" s="1" t="s">
        <v>0</v>
      </c>
      <c r="AT453" s="1">
        <v>0.45900000000000002</v>
      </c>
      <c r="AU453" s="1">
        <v>0.27</v>
      </c>
      <c r="AV453" s="1">
        <v>0.191</v>
      </c>
      <c r="AW453" s="1">
        <v>0.79100000000000004</v>
      </c>
      <c r="AX453" s="1" t="s">
        <v>0</v>
      </c>
      <c r="AY453" s="1">
        <v>0.65400000000000003</v>
      </c>
      <c r="AZ453" s="1" t="s">
        <v>0</v>
      </c>
      <c r="BA453" s="1">
        <v>0.97</v>
      </c>
      <c r="BB453" s="1">
        <v>0.55700000000000005</v>
      </c>
      <c r="BC453" s="1" t="s">
        <v>0</v>
      </c>
      <c r="BD453" s="1" t="s">
        <v>0</v>
      </c>
      <c r="BE453" s="1">
        <v>0.77200000000000002</v>
      </c>
      <c r="BF453" s="1">
        <v>0.48599999999999999</v>
      </c>
      <c r="BG453" s="1" t="s">
        <v>0</v>
      </c>
      <c r="BH453" s="1" t="s">
        <v>0</v>
      </c>
      <c r="BI453" s="1" t="s">
        <v>0</v>
      </c>
      <c r="BJ453" s="1">
        <v>0.64100000000000001</v>
      </c>
      <c r="BK453" s="1">
        <v>0.43</v>
      </c>
      <c r="BL453" s="1" t="s">
        <v>0</v>
      </c>
      <c r="BM453" s="1" t="s">
        <v>0</v>
      </c>
      <c r="BN453" s="1" t="s">
        <v>0</v>
      </c>
      <c r="BO453" s="1">
        <v>0.94199999999999995</v>
      </c>
      <c r="BP453" s="1">
        <v>0.54900000000000004</v>
      </c>
      <c r="BQ453" s="1">
        <v>0.38600000000000001</v>
      </c>
      <c r="BR453" s="1" t="s">
        <v>0</v>
      </c>
      <c r="BS453" s="1" t="s">
        <v>0</v>
      </c>
      <c r="BT453" s="1" t="s">
        <v>0</v>
      </c>
      <c r="BU453" s="1" t="s">
        <v>0</v>
      </c>
      <c r="BV453" s="1">
        <v>0.75600000000000001</v>
      </c>
      <c r="BW453" s="1">
        <v>0.47899999999999998</v>
      </c>
      <c r="BX453" s="1">
        <v>0.35</v>
      </c>
      <c r="BY453" s="1" t="s">
        <v>0</v>
      </c>
      <c r="BZ453" s="1" t="s">
        <v>0</v>
      </c>
      <c r="CA453" s="1" t="s">
        <v>0</v>
      </c>
      <c r="CB453" s="1" t="s">
        <v>0</v>
      </c>
      <c r="CC453" s="1" t="s">
        <v>0</v>
      </c>
      <c r="CD453" s="1">
        <v>0.629</v>
      </c>
      <c r="CE453" s="1">
        <v>0.42499999999999999</v>
      </c>
      <c r="CF453" s="1">
        <v>0.32100000000000001</v>
      </c>
    </row>
    <row r="454" spans="1:84" x14ac:dyDescent="0.25">
      <c r="A454" t="s">
        <v>159</v>
      </c>
      <c r="B454" t="s">
        <v>180</v>
      </c>
      <c r="C454" t="s">
        <v>48</v>
      </c>
      <c r="D454" t="s">
        <v>179</v>
      </c>
      <c r="E454">
        <v>0.5</v>
      </c>
      <c r="F454" s="2" t="s">
        <v>0</v>
      </c>
      <c r="H454" t="s">
        <v>0</v>
      </c>
      <c r="I454" t="s">
        <v>1</v>
      </c>
      <c r="J454" t="s">
        <v>1</v>
      </c>
      <c r="L454" s="1">
        <v>0.52100000000000002</v>
      </c>
      <c r="M454" s="1">
        <v>0.52100000000000002</v>
      </c>
      <c r="N454" s="1" t="s">
        <v>0</v>
      </c>
      <c r="O454" s="1">
        <v>0.35199999999999998</v>
      </c>
      <c r="P454" s="1" t="s">
        <v>0</v>
      </c>
      <c r="Q454" s="1">
        <v>0.54200000000000004</v>
      </c>
      <c r="R454" s="1">
        <v>0.26600000000000001</v>
      </c>
      <c r="S454" s="1" t="s">
        <v>0</v>
      </c>
      <c r="T454" s="1" t="s">
        <v>0</v>
      </c>
      <c r="U454" s="1">
        <v>0.36199999999999999</v>
      </c>
      <c r="V454" s="1">
        <v>0.214</v>
      </c>
      <c r="W454" s="1" t="s">
        <v>0</v>
      </c>
      <c r="X454" s="1" t="s">
        <v>0</v>
      </c>
      <c r="Y454" s="1">
        <v>0.56699999999999995</v>
      </c>
      <c r="Z454" s="1">
        <v>0.27200000000000002</v>
      </c>
      <c r="AA454" s="1">
        <v>0.17799999999999999</v>
      </c>
      <c r="AB454" s="1" t="s">
        <v>0</v>
      </c>
      <c r="AC454" s="1" t="s">
        <v>0</v>
      </c>
      <c r="AD454" s="1" t="s">
        <v>0</v>
      </c>
      <c r="AE454" s="1">
        <v>0.372</v>
      </c>
      <c r="AF454" s="1">
        <v>0.217</v>
      </c>
      <c r="AG454" s="1">
        <v>0.153</v>
      </c>
      <c r="AH454" s="1" t="s">
        <v>0</v>
      </c>
      <c r="AI454" s="1" t="s">
        <v>0</v>
      </c>
      <c r="AJ454" s="1" t="s">
        <v>0</v>
      </c>
      <c r="AK454" s="1">
        <v>0.59599999999999997</v>
      </c>
      <c r="AL454" s="1">
        <v>0.27800000000000002</v>
      </c>
      <c r="AM454" s="1">
        <v>0.18099999999999999</v>
      </c>
      <c r="AN454" s="1">
        <v>0.13400000000000001</v>
      </c>
      <c r="AO454" s="1" t="s">
        <v>0</v>
      </c>
      <c r="AP454" s="1" t="s">
        <v>0</v>
      </c>
      <c r="AQ454" s="1" t="s">
        <v>0</v>
      </c>
      <c r="AR454" s="1" t="s">
        <v>0</v>
      </c>
      <c r="AS454" s="1">
        <v>0.38400000000000001</v>
      </c>
      <c r="AT454" s="1">
        <v>0.221</v>
      </c>
      <c r="AU454" s="1">
        <v>0.155</v>
      </c>
      <c r="AV454" s="1">
        <v>0.12</v>
      </c>
      <c r="AW454" s="1">
        <v>0.68500000000000005</v>
      </c>
      <c r="AX454" s="1" t="s">
        <v>0</v>
      </c>
      <c r="AY454" s="1">
        <v>0.52100000000000002</v>
      </c>
      <c r="AZ454" s="1" t="s">
        <v>0</v>
      </c>
      <c r="BA454" s="1">
        <v>0.70299999999999996</v>
      </c>
      <c r="BB454" s="1">
        <v>0.42</v>
      </c>
      <c r="BC454" s="1" t="s">
        <v>0</v>
      </c>
      <c r="BD454" s="1" t="s">
        <v>0</v>
      </c>
      <c r="BE454" s="1">
        <v>0.53200000000000003</v>
      </c>
      <c r="BF454" s="1">
        <v>0.35199999999999998</v>
      </c>
      <c r="BG454" s="1" t="s">
        <v>0</v>
      </c>
      <c r="BH454" s="1" t="s">
        <v>0</v>
      </c>
      <c r="BI454" s="1">
        <v>0.72399999999999998</v>
      </c>
      <c r="BJ454" s="1">
        <v>0.42699999999999999</v>
      </c>
      <c r="BK454" s="1">
        <v>0.30299999999999999</v>
      </c>
      <c r="BL454" s="1" t="s">
        <v>0</v>
      </c>
      <c r="BM454" s="1" t="s">
        <v>0</v>
      </c>
      <c r="BN454" s="1" t="s">
        <v>0</v>
      </c>
      <c r="BO454" s="1">
        <v>0.54200000000000004</v>
      </c>
      <c r="BP454" s="1">
        <v>0.35699999999999998</v>
      </c>
      <c r="BQ454" s="1">
        <v>0.26600000000000001</v>
      </c>
      <c r="BR454" s="1" t="s">
        <v>0</v>
      </c>
      <c r="BS454" s="1" t="s">
        <v>0</v>
      </c>
      <c r="BT454" s="1" t="s">
        <v>0</v>
      </c>
      <c r="BU454" s="1">
        <v>0.747</v>
      </c>
      <c r="BV454" s="1">
        <v>0.435</v>
      </c>
      <c r="BW454" s="1">
        <v>0.307</v>
      </c>
      <c r="BX454" s="1">
        <v>0.23699999999999999</v>
      </c>
      <c r="BY454" s="1" t="s">
        <v>0</v>
      </c>
      <c r="BZ454" s="1" t="s">
        <v>0</v>
      </c>
      <c r="CA454" s="1" t="s">
        <v>0</v>
      </c>
      <c r="CB454" s="1" t="s">
        <v>0</v>
      </c>
      <c r="CC454" s="1">
        <v>0.55500000000000005</v>
      </c>
      <c r="CD454" s="1">
        <v>0.36199999999999999</v>
      </c>
      <c r="CE454" s="1">
        <v>0.26900000000000002</v>
      </c>
      <c r="CF454" s="1">
        <v>0.214</v>
      </c>
    </row>
    <row r="455" spans="1:84" x14ac:dyDescent="0.25">
      <c r="A455" t="s">
        <v>159</v>
      </c>
      <c r="B455" t="s">
        <v>39</v>
      </c>
      <c r="C455" t="s">
        <v>48</v>
      </c>
      <c r="D455" t="s">
        <v>178</v>
      </c>
      <c r="E455">
        <v>0.5</v>
      </c>
      <c r="F455" s="2" t="s">
        <v>0</v>
      </c>
      <c r="H455" t="s">
        <v>0</v>
      </c>
      <c r="I455" t="s">
        <v>1</v>
      </c>
      <c r="J455" t="s">
        <v>1</v>
      </c>
      <c r="L455" s="1">
        <v>0.53400000000000003</v>
      </c>
      <c r="M455" s="1">
        <v>0.53400000000000003</v>
      </c>
      <c r="N455" s="1" t="s">
        <v>0</v>
      </c>
      <c r="O455" s="1">
        <v>0.36499999999999999</v>
      </c>
      <c r="P455" s="1" t="s">
        <v>0</v>
      </c>
      <c r="Q455" s="1">
        <v>0.57299999999999995</v>
      </c>
      <c r="R455" s="1">
        <v>0.27700000000000002</v>
      </c>
      <c r="S455" s="1" t="s">
        <v>0</v>
      </c>
      <c r="T455" s="1" t="s">
        <v>0</v>
      </c>
      <c r="U455" s="1">
        <v>0.38300000000000001</v>
      </c>
      <c r="V455" s="1">
        <v>0.223</v>
      </c>
      <c r="W455" s="1" t="s">
        <v>0</v>
      </c>
      <c r="X455" s="1" t="s">
        <v>0</v>
      </c>
      <c r="Y455" s="1">
        <v>0.62</v>
      </c>
      <c r="Z455" s="1">
        <v>0.28699999999999998</v>
      </c>
      <c r="AA455" s="1">
        <v>0.187</v>
      </c>
      <c r="AB455" s="1" t="s">
        <v>0</v>
      </c>
      <c r="AC455" s="1" t="s">
        <v>0</v>
      </c>
      <c r="AD455" s="1" t="s">
        <v>0</v>
      </c>
      <c r="AE455" s="1">
        <v>0.40200000000000002</v>
      </c>
      <c r="AF455" s="1">
        <v>0.23</v>
      </c>
      <c r="AG455" s="1">
        <v>0.161</v>
      </c>
      <c r="AH455" s="1" t="s">
        <v>0</v>
      </c>
      <c r="AI455" s="1" t="s">
        <v>0</v>
      </c>
      <c r="AJ455" s="1" t="s">
        <v>0</v>
      </c>
      <c r="AK455" s="1">
        <v>0.67600000000000005</v>
      </c>
      <c r="AL455" s="1">
        <v>0.29799999999999999</v>
      </c>
      <c r="AM455" s="1">
        <v>0.191</v>
      </c>
      <c r="AN455" s="1">
        <v>0.14099999999999999</v>
      </c>
      <c r="AO455" s="1" t="s">
        <v>0</v>
      </c>
      <c r="AP455" s="1" t="s">
        <v>0</v>
      </c>
      <c r="AQ455" s="1" t="s">
        <v>0</v>
      </c>
      <c r="AR455" s="1" t="s">
        <v>0</v>
      </c>
      <c r="AS455" s="1">
        <v>0.42499999999999999</v>
      </c>
      <c r="AT455" s="1">
        <v>0.23699999999999999</v>
      </c>
      <c r="AU455" s="1">
        <v>0.16400000000000001</v>
      </c>
      <c r="AV455" s="1">
        <v>0.125</v>
      </c>
      <c r="AW455" s="1">
        <v>0.69699999999999995</v>
      </c>
      <c r="AX455" s="1" t="s">
        <v>0</v>
      </c>
      <c r="AY455" s="1">
        <v>0.53400000000000003</v>
      </c>
      <c r="AZ455" s="1" t="s">
        <v>0</v>
      </c>
      <c r="BA455" s="1">
        <v>0.72899999999999998</v>
      </c>
      <c r="BB455" s="1">
        <v>0.434</v>
      </c>
      <c r="BC455" s="1" t="s">
        <v>0</v>
      </c>
      <c r="BD455" s="1" t="s">
        <v>0</v>
      </c>
      <c r="BE455" s="1">
        <v>0.55400000000000005</v>
      </c>
      <c r="BF455" s="1">
        <v>0.36499999999999999</v>
      </c>
      <c r="BG455" s="1" t="s">
        <v>0</v>
      </c>
      <c r="BH455" s="1" t="s">
        <v>0</v>
      </c>
      <c r="BI455" s="1">
        <v>0.76500000000000001</v>
      </c>
      <c r="BJ455" s="1">
        <v>0.44600000000000001</v>
      </c>
      <c r="BK455" s="1">
        <v>0.315</v>
      </c>
      <c r="BL455" s="1" t="s">
        <v>0</v>
      </c>
      <c r="BM455" s="1" t="s">
        <v>0</v>
      </c>
      <c r="BN455" s="1" t="s">
        <v>0</v>
      </c>
      <c r="BO455" s="1">
        <v>0.57299999999999995</v>
      </c>
      <c r="BP455" s="1">
        <v>0.374</v>
      </c>
      <c r="BQ455" s="1">
        <v>0.27700000000000002</v>
      </c>
      <c r="BR455" s="1" t="s">
        <v>0</v>
      </c>
      <c r="BS455" s="1" t="s">
        <v>0</v>
      </c>
      <c r="BT455" s="1" t="s">
        <v>0</v>
      </c>
      <c r="BU455" s="1">
        <v>0.80700000000000005</v>
      </c>
      <c r="BV455" s="1">
        <v>0.46</v>
      </c>
      <c r="BW455" s="1">
        <v>0.32100000000000001</v>
      </c>
      <c r="BX455" s="1">
        <v>0.247</v>
      </c>
      <c r="BY455" s="1" t="s">
        <v>0</v>
      </c>
      <c r="BZ455" s="1" t="s">
        <v>0</v>
      </c>
      <c r="CA455" s="1" t="s">
        <v>0</v>
      </c>
      <c r="CB455" s="1" t="s">
        <v>0</v>
      </c>
      <c r="CC455" s="1">
        <v>0.59599999999999997</v>
      </c>
      <c r="CD455" s="1">
        <v>0.38300000000000001</v>
      </c>
      <c r="CE455" s="1">
        <v>0.28199999999999997</v>
      </c>
      <c r="CF455" s="1">
        <v>0.223</v>
      </c>
    </row>
    <row r="456" spans="1:84" x14ac:dyDescent="0.25">
      <c r="A456" t="s">
        <v>159</v>
      </c>
      <c r="B456" t="s">
        <v>37</v>
      </c>
      <c r="C456" t="s">
        <v>48</v>
      </c>
      <c r="D456" t="s">
        <v>177</v>
      </c>
      <c r="E456">
        <v>0.5</v>
      </c>
      <c r="F456" s="2" t="s">
        <v>0</v>
      </c>
      <c r="H456" t="s">
        <v>0</v>
      </c>
      <c r="I456" t="s">
        <v>1</v>
      </c>
      <c r="J456" t="s">
        <v>1</v>
      </c>
      <c r="L456" s="1">
        <v>0.45500000000000002</v>
      </c>
      <c r="M456" s="1">
        <v>0.45500000000000002</v>
      </c>
      <c r="N456" s="1">
        <v>0.83499999999999996</v>
      </c>
      <c r="O456" s="1">
        <v>0.29499999999999998</v>
      </c>
      <c r="P456" s="1" t="s">
        <v>0</v>
      </c>
      <c r="Q456" s="1">
        <v>0.41699999999999998</v>
      </c>
      <c r="R456" s="1">
        <v>0.218</v>
      </c>
      <c r="S456" s="1" t="s">
        <v>0</v>
      </c>
      <c r="T456" s="1">
        <v>0.71699999999999997</v>
      </c>
      <c r="U456" s="1">
        <v>0.27800000000000002</v>
      </c>
      <c r="V456" s="1">
        <v>0.17299999999999999</v>
      </c>
      <c r="W456" s="1" t="s">
        <v>0</v>
      </c>
      <c r="X456" s="1" t="s">
        <v>0</v>
      </c>
      <c r="Y456" s="1">
        <v>0.38600000000000001</v>
      </c>
      <c r="Z456" s="1">
        <v>0.20899999999999999</v>
      </c>
      <c r="AA456" s="1">
        <v>0.14299999999999999</v>
      </c>
      <c r="AB456" s="1" t="s">
        <v>0</v>
      </c>
      <c r="AC456" s="1" t="s">
        <v>0</v>
      </c>
      <c r="AD456" s="1">
        <v>0.628</v>
      </c>
      <c r="AE456" s="1">
        <v>0.26400000000000001</v>
      </c>
      <c r="AF456" s="1">
        <v>0.16700000000000001</v>
      </c>
      <c r="AG456" s="1">
        <v>0.122</v>
      </c>
      <c r="AH456" s="1" t="s">
        <v>0</v>
      </c>
      <c r="AI456" s="1" t="s">
        <v>0</v>
      </c>
      <c r="AJ456" s="1" t="s">
        <v>0</v>
      </c>
      <c r="AK456" s="1">
        <v>0.35899999999999999</v>
      </c>
      <c r="AL456" s="1">
        <v>0.20100000000000001</v>
      </c>
      <c r="AM456" s="1">
        <v>0.13900000000000001</v>
      </c>
      <c r="AN456" s="1">
        <v>0.107</v>
      </c>
      <c r="AO456" s="1" t="s">
        <v>0</v>
      </c>
      <c r="AP456" s="1" t="s">
        <v>0</v>
      </c>
      <c r="AQ456" s="1" t="s">
        <v>0</v>
      </c>
      <c r="AR456" s="1">
        <v>0.55900000000000005</v>
      </c>
      <c r="AS456" s="1">
        <v>0.251</v>
      </c>
      <c r="AT456" s="1">
        <v>0.16200000000000001</v>
      </c>
      <c r="AU456" s="1">
        <v>0.11899999999999999</v>
      </c>
      <c r="AV456" s="1">
        <v>9.5000000000000001E-2</v>
      </c>
      <c r="AW456" s="1">
        <v>0.626</v>
      </c>
      <c r="AX456" s="1">
        <v>0.91</v>
      </c>
      <c r="AY456" s="1">
        <v>0.45500000000000002</v>
      </c>
      <c r="AZ456" s="1" t="s">
        <v>0</v>
      </c>
      <c r="BA456" s="1">
        <v>0.58899999999999997</v>
      </c>
      <c r="BB456" s="1">
        <v>0.35799999999999998</v>
      </c>
      <c r="BC456" s="1" t="s">
        <v>0</v>
      </c>
      <c r="BD456" s="1">
        <v>0.83499999999999996</v>
      </c>
      <c r="BE456" s="1">
        <v>0.436</v>
      </c>
      <c r="BF456" s="1">
        <v>0.29499999999999998</v>
      </c>
      <c r="BG456" s="1" t="s">
        <v>0</v>
      </c>
      <c r="BH456" s="1" t="s">
        <v>0</v>
      </c>
      <c r="BI456" s="1">
        <v>0.55700000000000005</v>
      </c>
      <c r="BJ456" s="1">
        <v>0.34599999999999997</v>
      </c>
      <c r="BK456" s="1">
        <v>0.25</v>
      </c>
      <c r="BL456" s="1" t="s">
        <v>0</v>
      </c>
      <c r="BM456" s="1" t="s">
        <v>0</v>
      </c>
      <c r="BN456" s="1">
        <v>0.77200000000000002</v>
      </c>
      <c r="BO456" s="1">
        <v>0.41699999999999998</v>
      </c>
      <c r="BP456" s="1">
        <v>0.28599999999999998</v>
      </c>
      <c r="BQ456" s="1">
        <v>0.218</v>
      </c>
      <c r="BR456" s="1" t="s">
        <v>0</v>
      </c>
      <c r="BS456" s="1" t="s">
        <v>0</v>
      </c>
      <c r="BT456" s="1" t="s">
        <v>0</v>
      </c>
      <c r="BU456" s="1">
        <v>0.52900000000000003</v>
      </c>
      <c r="BV456" s="1">
        <v>0.33400000000000002</v>
      </c>
      <c r="BW456" s="1">
        <v>0.24399999999999999</v>
      </c>
      <c r="BX456" s="1">
        <v>0.193</v>
      </c>
      <c r="BY456" s="1" t="s">
        <v>0</v>
      </c>
      <c r="BZ456" s="1" t="s">
        <v>0</v>
      </c>
      <c r="CA456" s="1" t="s">
        <v>0</v>
      </c>
      <c r="CB456" s="1">
        <v>0.71699999999999997</v>
      </c>
      <c r="CC456" s="1">
        <v>0.40100000000000002</v>
      </c>
      <c r="CD456" s="1">
        <v>0.27800000000000002</v>
      </c>
      <c r="CE456" s="1">
        <v>0.21299999999999999</v>
      </c>
      <c r="CF456" s="1">
        <v>0.17299999999999999</v>
      </c>
    </row>
    <row r="457" spans="1:84" x14ac:dyDescent="0.25">
      <c r="A457" t="s">
        <v>159</v>
      </c>
      <c r="B457" t="s">
        <v>35</v>
      </c>
      <c r="C457" t="s">
        <v>48</v>
      </c>
      <c r="D457" t="s">
        <v>176</v>
      </c>
      <c r="E457">
        <v>0.5</v>
      </c>
      <c r="F457" s="2" t="s">
        <v>0</v>
      </c>
      <c r="H457" t="s">
        <v>0</v>
      </c>
      <c r="I457" t="s">
        <v>1</v>
      </c>
      <c r="J457" t="s">
        <v>1</v>
      </c>
      <c r="L457" s="1">
        <v>0.91400000000000003</v>
      </c>
      <c r="M457" s="1">
        <v>0.91400000000000003</v>
      </c>
      <c r="N457" s="1" t="s">
        <v>0</v>
      </c>
      <c r="O457" s="1">
        <v>0.84099999999999997</v>
      </c>
      <c r="P457" s="1" t="s">
        <v>0</v>
      </c>
      <c r="Q457" s="1" t="s">
        <v>0</v>
      </c>
      <c r="R457" s="1">
        <v>0.77900000000000003</v>
      </c>
      <c r="S457" s="1" t="s">
        <v>0</v>
      </c>
      <c r="T457" s="1" t="s">
        <v>0</v>
      </c>
      <c r="U457" s="1" t="s">
        <v>0</v>
      </c>
      <c r="V457" s="1">
        <v>0.72499999999999998</v>
      </c>
      <c r="W457" s="1" t="s">
        <v>0</v>
      </c>
      <c r="X457" s="1" t="s">
        <v>0</v>
      </c>
      <c r="Y457" s="1" t="s">
        <v>0</v>
      </c>
      <c r="Z457" s="1" t="s">
        <v>0</v>
      </c>
      <c r="AA457" s="1">
        <v>0.67900000000000005</v>
      </c>
      <c r="AB457" s="1" t="s">
        <v>0</v>
      </c>
      <c r="AC457" s="1" t="s">
        <v>0</v>
      </c>
      <c r="AD457" s="1" t="s">
        <v>0</v>
      </c>
      <c r="AE457" s="1" t="s">
        <v>0</v>
      </c>
      <c r="AF457" s="1" t="s">
        <v>0</v>
      </c>
      <c r="AG457" s="1">
        <v>0.63800000000000001</v>
      </c>
      <c r="AH457" s="1" t="s">
        <v>0</v>
      </c>
      <c r="AI457" s="1" t="s">
        <v>0</v>
      </c>
      <c r="AJ457" s="1" t="s">
        <v>0</v>
      </c>
      <c r="AK457" s="1" t="s">
        <v>0</v>
      </c>
      <c r="AL457" s="1" t="s">
        <v>0</v>
      </c>
      <c r="AM457" s="1" t="s">
        <v>0</v>
      </c>
      <c r="AN457" s="1">
        <v>0.60099999999999998</v>
      </c>
      <c r="AO457" s="1" t="s">
        <v>0</v>
      </c>
      <c r="AP457" s="1" t="s">
        <v>0</v>
      </c>
      <c r="AQ457" s="1" t="s">
        <v>0</v>
      </c>
      <c r="AR457" s="1" t="s">
        <v>0</v>
      </c>
      <c r="AS457" s="1" t="s">
        <v>0</v>
      </c>
      <c r="AT457" s="1" t="s">
        <v>0</v>
      </c>
      <c r="AU457" s="1" t="s">
        <v>0</v>
      </c>
      <c r="AV457" s="1">
        <v>0.56899999999999995</v>
      </c>
      <c r="AW457" s="1">
        <v>0.95499999999999996</v>
      </c>
      <c r="AX457" s="1" t="s">
        <v>0</v>
      </c>
      <c r="AY457" s="1">
        <v>0.91400000000000003</v>
      </c>
      <c r="AZ457" s="1" t="s">
        <v>0</v>
      </c>
      <c r="BA457" s="1" t="s">
        <v>0</v>
      </c>
      <c r="BB457" s="1">
        <v>0.876</v>
      </c>
      <c r="BC457" s="1" t="s">
        <v>0</v>
      </c>
      <c r="BD457" s="1" t="s">
        <v>0</v>
      </c>
      <c r="BE457" s="1" t="s">
        <v>0</v>
      </c>
      <c r="BF457" s="1">
        <v>0.84099999999999997</v>
      </c>
      <c r="BG457" s="1" t="s">
        <v>0</v>
      </c>
      <c r="BH457" s="1" t="s">
        <v>0</v>
      </c>
      <c r="BI457" s="1" t="s">
        <v>0</v>
      </c>
      <c r="BJ457" s="1" t="s">
        <v>0</v>
      </c>
      <c r="BK457" s="1">
        <v>0.80900000000000005</v>
      </c>
      <c r="BL457" s="1" t="s">
        <v>0</v>
      </c>
      <c r="BM457" s="1" t="s">
        <v>0</v>
      </c>
      <c r="BN457" s="1" t="s">
        <v>0</v>
      </c>
      <c r="BO457" s="1" t="s">
        <v>0</v>
      </c>
      <c r="BP457" s="1" t="s">
        <v>0</v>
      </c>
      <c r="BQ457" s="1">
        <v>0.77900000000000003</v>
      </c>
      <c r="BR457" s="1" t="s">
        <v>0</v>
      </c>
      <c r="BS457" s="1" t="s">
        <v>0</v>
      </c>
      <c r="BT457" s="1" t="s">
        <v>0</v>
      </c>
      <c r="BU457" s="1" t="s">
        <v>0</v>
      </c>
      <c r="BV457" s="1" t="s">
        <v>0</v>
      </c>
      <c r="BW457" s="1" t="s">
        <v>0</v>
      </c>
      <c r="BX457" s="1">
        <v>0.751</v>
      </c>
      <c r="BY457" s="1" t="s">
        <v>0</v>
      </c>
      <c r="BZ457" s="1" t="s">
        <v>0</v>
      </c>
      <c r="CA457" s="1" t="s">
        <v>0</v>
      </c>
      <c r="CB457" s="1" t="s">
        <v>0</v>
      </c>
      <c r="CC457" s="1" t="s">
        <v>0</v>
      </c>
      <c r="CD457" s="1" t="s">
        <v>0</v>
      </c>
      <c r="CE457" s="1" t="s">
        <v>0</v>
      </c>
      <c r="CF457" s="1">
        <v>0.72499999999999998</v>
      </c>
    </row>
    <row r="458" spans="1:84" x14ac:dyDescent="0.25">
      <c r="A458" t="s">
        <v>159</v>
      </c>
      <c r="B458" t="s">
        <v>33</v>
      </c>
      <c r="C458" t="s">
        <v>48</v>
      </c>
      <c r="D458" t="s">
        <v>175</v>
      </c>
      <c r="E458">
        <v>0.5</v>
      </c>
      <c r="F458" s="2" t="s">
        <v>0</v>
      </c>
      <c r="H458" t="s">
        <v>0</v>
      </c>
      <c r="I458" t="s">
        <v>1</v>
      </c>
      <c r="J458" t="s">
        <v>1</v>
      </c>
      <c r="L458" s="1">
        <v>0.996</v>
      </c>
      <c r="M458" s="1">
        <v>0.996</v>
      </c>
      <c r="N458" s="1" t="s">
        <v>0</v>
      </c>
      <c r="O458" s="1">
        <v>0.99299999999999999</v>
      </c>
      <c r="P458" s="1" t="s">
        <v>0</v>
      </c>
      <c r="Q458" s="1" t="s">
        <v>0</v>
      </c>
      <c r="R458" s="1">
        <v>0.98899999999999999</v>
      </c>
      <c r="S458" s="1" t="s">
        <v>0</v>
      </c>
      <c r="T458" s="1" t="s">
        <v>0</v>
      </c>
      <c r="U458" s="1" t="s">
        <v>0</v>
      </c>
      <c r="V458" s="1">
        <v>0.98599999999999999</v>
      </c>
      <c r="W458" s="1" t="s">
        <v>0</v>
      </c>
      <c r="X458" s="1" t="s">
        <v>0</v>
      </c>
      <c r="Y458" s="1" t="s">
        <v>0</v>
      </c>
      <c r="Z458" s="1" t="s">
        <v>0</v>
      </c>
      <c r="AA458" s="1">
        <v>0.98199999999999998</v>
      </c>
      <c r="AB458" s="1" t="s">
        <v>0</v>
      </c>
      <c r="AC458" s="1" t="s">
        <v>0</v>
      </c>
      <c r="AD458" s="1" t="s">
        <v>0</v>
      </c>
      <c r="AE458" s="1" t="s">
        <v>0</v>
      </c>
      <c r="AF458" s="1" t="s">
        <v>0</v>
      </c>
      <c r="AG458" s="1">
        <v>0.97899999999999998</v>
      </c>
      <c r="AH458" s="1" t="s">
        <v>0</v>
      </c>
      <c r="AI458" s="1" t="s">
        <v>0</v>
      </c>
      <c r="AJ458" s="1" t="s">
        <v>0</v>
      </c>
      <c r="AK458" s="1" t="s">
        <v>0</v>
      </c>
      <c r="AL458" s="1" t="s">
        <v>0</v>
      </c>
      <c r="AM458" s="1" t="s">
        <v>0</v>
      </c>
      <c r="AN458" s="1">
        <v>0.97499999999999998</v>
      </c>
      <c r="AO458" s="1" t="s">
        <v>0</v>
      </c>
      <c r="AP458" s="1" t="s">
        <v>0</v>
      </c>
      <c r="AQ458" s="1" t="s">
        <v>0</v>
      </c>
      <c r="AR458" s="1" t="s">
        <v>0</v>
      </c>
      <c r="AS458" s="1" t="s">
        <v>0</v>
      </c>
      <c r="AT458" s="1" t="s">
        <v>0</v>
      </c>
      <c r="AU458" s="1" t="s">
        <v>0</v>
      </c>
      <c r="AV458" s="1">
        <v>0.97199999999999998</v>
      </c>
      <c r="AW458" s="1">
        <v>0.998</v>
      </c>
      <c r="AX458" s="1" t="s">
        <v>0</v>
      </c>
      <c r="AY458" s="1">
        <v>0.996</v>
      </c>
      <c r="AZ458" s="1" t="s">
        <v>0</v>
      </c>
      <c r="BA458" s="1" t="s">
        <v>0</v>
      </c>
      <c r="BB458" s="1">
        <v>0.995</v>
      </c>
      <c r="BC458" s="1" t="s">
        <v>0</v>
      </c>
      <c r="BD458" s="1" t="s">
        <v>0</v>
      </c>
      <c r="BE458" s="1" t="s">
        <v>0</v>
      </c>
      <c r="BF458" s="1">
        <v>0.99299999999999999</v>
      </c>
      <c r="BG458" s="1" t="s">
        <v>0</v>
      </c>
      <c r="BH458" s="1" t="s">
        <v>0</v>
      </c>
      <c r="BI458" s="1" t="s">
        <v>0</v>
      </c>
      <c r="BJ458" s="1" t="s">
        <v>0</v>
      </c>
      <c r="BK458" s="1">
        <v>0.99099999999999999</v>
      </c>
      <c r="BL458" s="1" t="s">
        <v>0</v>
      </c>
      <c r="BM458" s="1" t="s">
        <v>0</v>
      </c>
      <c r="BN458" s="1" t="s">
        <v>0</v>
      </c>
      <c r="BO458" s="1" t="s">
        <v>0</v>
      </c>
      <c r="BP458" s="1" t="s">
        <v>0</v>
      </c>
      <c r="BQ458" s="1">
        <v>0.98899999999999999</v>
      </c>
      <c r="BR458" s="1" t="s">
        <v>0</v>
      </c>
      <c r="BS458" s="1" t="s">
        <v>0</v>
      </c>
      <c r="BT458" s="1" t="s">
        <v>0</v>
      </c>
      <c r="BU458" s="1" t="s">
        <v>0</v>
      </c>
      <c r="BV458" s="1" t="s">
        <v>0</v>
      </c>
      <c r="BW458" s="1" t="s">
        <v>0</v>
      </c>
      <c r="BX458" s="1">
        <v>0.98699999999999999</v>
      </c>
      <c r="BY458" s="1" t="s">
        <v>0</v>
      </c>
      <c r="BZ458" s="1" t="s">
        <v>0</v>
      </c>
      <c r="CA458" s="1" t="s">
        <v>0</v>
      </c>
      <c r="CB458" s="1" t="s">
        <v>0</v>
      </c>
      <c r="CC458" s="1" t="s">
        <v>0</v>
      </c>
      <c r="CD458" s="1" t="s">
        <v>0</v>
      </c>
      <c r="CE458" s="1" t="s">
        <v>0</v>
      </c>
      <c r="CF458" s="1">
        <v>0.98599999999999999</v>
      </c>
    </row>
    <row r="459" spans="1:84" x14ac:dyDescent="0.25">
      <c r="A459" t="s">
        <v>159</v>
      </c>
      <c r="B459" t="s">
        <v>31</v>
      </c>
      <c r="C459" t="s">
        <v>48</v>
      </c>
      <c r="D459" t="s">
        <v>174</v>
      </c>
      <c r="E459">
        <v>0.5</v>
      </c>
      <c r="F459" s="2" t="s">
        <v>0</v>
      </c>
      <c r="H459" t="s">
        <v>0</v>
      </c>
      <c r="I459" t="s">
        <v>1</v>
      </c>
      <c r="J459" t="s">
        <v>1</v>
      </c>
      <c r="L459" s="1">
        <v>0.52300000000000002</v>
      </c>
      <c r="M459" s="1">
        <v>0.52300000000000002</v>
      </c>
      <c r="N459" s="1" t="s">
        <v>0</v>
      </c>
      <c r="O459" s="1">
        <v>0.35399999999999998</v>
      </c>
      <c r="P459" s="1" t="s">
        <v>0</v>
      </c>
      <c r="Q459" s="1">
        <v>0.54700000000000004</v>
      </c>
      <c r="R459" s="1">
        <v>0.26700000000000002</v>
      </c>
      <c r="S459" s="1" t="s">
        <v>0</v>
      </c>
      <c r="T459" s="1" t="s">
        <v>0</v>
      </c>
      <c r="U459" s="1">
        <v>0.36499999999999999</v>
      </c>
      <c r="V459" s="1">
        <v>0.215</v>
      </c>
      <c r="W459" s="1" t="s">
        <v>0</v>
      </c>
      <c r="X459" s="1" t="s">
        <v>0</v>
      </c>
      <c r="Y459" s="1">
        <v>0.57499999999999996</v>
      </c>
      <c r="Z459" s="1">
        <v>0.27400000000000002</v>
      </c>
      <c r="AA459" s="1">
        <v>0.18</v>
      </c>
      <c r="AB459" s="1" t="s">
        <v>0</v>
      </c>
      <c r="AC459" s="1" t="s">
        <v>0</v>
      </c>
      <c r="AD459" s="1" t="s">
        <v>0</v>
      </c>
      <c r="AE459" s="1">
        <v>0.376</v>
      </c>
      <c r="AF459" s="1">
        <v>0.219</v>
      </c>
      <c r="AG459" s="1">
        <v>0.154</v>
      </c>
      <c r="AH459" s="1" t="s">
        <v>0</v>
      </c>
      <c r="AI459" s="1" t="s">
        <v>0</v>
      </c>
      <c r="AJ459" s="1" t="s">
        <v>0</v>
      </c>
      <c r="AK459" s="1">
        <v>0.60699999999999998</v>
      </c>
      <c r="AL459" s="1">
        <v>0.28100000000000003</v>
      </c>
      <c r="AM459" s="1">
        <v>0.183</v>
      </c>
      <c r="AN459" s="1">
        <v>0.13500000000000001</v>
      </c>
      <c r="AO459" s="1" t="s">
        <v>0</v>
      </c>
      <c r="AP459" s="1" t="s">
        <v>0</v>
      </c>
      <c r="AQ459" s="1" t="s">
        <v>0</v>
      </c>
      <c r="AR459" s="1" t="s">
        <v>0</v>
      </c>
      <c r="AS459" s="1">
        <v>0.39</v>
      </c>
      <c r="AT459" s="1">
        <v>0.223</v>
      </c>
      <c r="AU459" s="1">
        <v>0.156</v>
      </c>
      <c r="AV459" s="1">
        <v>0.12</v>
      </c>
      <c r="AW459" s="1">
        <v>0.68600000000000005</v>
      </c>
      <c r="AX459" s="1" t="s">
        <v>0</v>
      </c>
      <c r="AY459" s="1">
        <v>0.52300000000000002</v>
      </c>
      <c r="AZ459" s="1" t="s">
        <v>0</v>
      </c>
      <c r="BA459" s="1">
        <v>0.70699999999999996</v>
      </c>
      <c r="BB459" s="1">
        <v>0.42199999999999999</v>
      </c>
      <c r="BC459" s="1" t="s">
        <v>0</v>
      </c>
      <c r="BD459" s="1" t="s">
        <v>0</v>
      </c>
      <c r="BE459" s="1">
        <v>0.53500000000000003</v>
      </c>
      <c r="BF459" s="1">
        <v>0.35399999999999998</v>
      </c>
      <c r="BG459" s="1" t="s">
        <v>0</v>
      </c>
      <c r="BH459" s="1" t="s">
        <v>0</v>
      </c>
      <c r="BI459" s="1">
        <v>0.73</v>
      </c>
      <c r="BJ459" s="1">
        <v>0.43</v>
      </c>
      <c r="BK459" s="1">
        <v>0.30499999999999999</v>
      </c>
      <c r="BL459" s="1" t="s">
        <v>0</v>
      </c>
      <c r="BM459" s="1" t="s">
        <v>0</v>
      </c>
      <c r="BN459" s="1" t="s">
        <v>0</v>
      </c>
      <c r="BO459" s="1">
        <v>0.54700000000000004</v>
      </c>
      <c r="BP459" s="1">
        <v>0.36</v>
      </c>
      <c r="BQ459" s="1">
        <v>0.26700000000000002</v>
      </c>
      <c r="BR459" s="1" t="s">
        <v>0</v>
      </c>
      <c r="BS459" s="1" t="s">
        <v>0</v>
      </c>
      <c r="BT459" s="1" t="s">
        <v>0</v>
      </c>
      <c r="BU459" s="1">
        <v>0.755</v>
      </c>
      <c r="BV459" s="1">
        <v>0.438</v>
      </c>
      <c r="BW459" s="1">
        <v>0.309</v>
      </c>
      <c r="BX459" s="1">
        <v>0.23799999999999999</v>
      </c>
      <c r="BY459" s="1" t="s">
        <v>0</v>
      </c>
      <c r="BZ459" s="1" t="s">
        <v>0</v>
      </c>
      <c r="CA459" s="1" t="s">
        <v>0</v>
      </c>
      <c r="CB459" s="1" t="s">
        <v>0</v>
      </c>
      <c r="CC459" s="1">
        <v>0.56100000000000005</v>
      </c>
      <c r="CD459" s="1">
        <v>0.36499999999999999</v>
      </c>
      <c r="CE459" s="1">
        <v>0.27100000000000002</v>
      </c>
      <c r="CF459" s="1">
        <v>0.215</v>
      </c>
    </row>
    <row r="460" spans="1:84" x14ac:dyDescent="0.25">
      <c r="A460" t="s">
        <v>159</v>
      </c>
      <c r="B460" t="s">
        <v>62</v>
      </c>
      <c r="C460" t="s">
        <v>48</v>
      </c>
      <c r="D460" t="s">
        <v>173</v>
      </c>
      <c r="E460">
        <v>0.5</v>
      </c>
      <c r="F460" s="2" t="s">
        <v>0</v>
      </c>
      <c r="H460" t="s">
        <v>0</v>
      </c>
      <c r="I460" t="s">
        <v>1</v>
      </c>
      <c r="J460" t="s">
        <v>1</v>
      </c>
      <c r="L460" s="1">
        <v>0.48799999999999999</v>
      </c>
      <c r="M460" s="1">
        <v>0.48799999999999999</v>
      </c>
      <c r="N460" s="1">
        <v>0.95399999999999996</v>
      </c>
      <c r="O460" s="1">
        <v>0.32300000000000001</v>
      </c>
      <c r="P460" s="1" t="s">
        <v>0</v>
      </c>
      <c r="Q460" s="1">
        <v>0.47599999999999998</v>
      </c>
      <c r="R460" s="1">
        <v>0.24099999999999999</v>
      </c>
      <c r="S460" s="1" t="s">
        <v>0</v>
      </c>
      <c r="T460" s="1">
        <v>0.91200000000000003</v>
      </c>
      <c r="U460" s="1">
        <v>0.318</v>
      </c>
      <c r="V460" s="1">
        <v>0.193</v>
      </c>
      <c r="W460" s="1" t="s">
        <v>0</v>
      </c>
      <c r="X460" s="1" t="s">
        <v>0</v>
      </c>
      <c r="Y460" s="1">
        <v>0.46600000000000003</v>
      </c>
      <c r="Z460" s="1">
        <v>0.23799999999999999</v>
      </c>
      <c r="AA460" s="1">
        <v>0.16</v>
      </c>
      <c r="AB460" s="1" t="s">
        <v>0</v>
      </c>
      <c r="AC460" s="1" t="s">
        <v>0</v>
      </c>
      <c r="AD460" s="1">
        <v>0.873</v>
      </c>
      <c r="AE460" s="1">
        <v>0.313</v>
      </c>
      <c r="AF460" s="1">
        <v>0.191</v>
      </c>
      <c r="AG460" s="1">
        <v>0.13700000000000001</v>
      </c>
      <c r="AH460" s="1" t="s">
        <v>0</v>
      </c>
      <c r="AI460" s="1" t="s">
        <v>0</v>
      </c>
      <c r="AJ460" s="1" t="s">
        <v>0</v>
      </c>
      <c r="AK460" s="1">
        <v>0.45700000000000002</v>
      </c>
      <c r="AL460" s="1">
        <v>0.23599999999999999</v>
      </c>
      <c r="AM460" s="1">
        <v>0.159</v>
      </c>
      <c r="AN460" s="1">
        <v>0.12</v>
      </c>
      <c r="AO460" s="1" t="s">
        <v>0</v>
      </c>
      <c r="AP460" s="1" t="s">
        <v>0</v>
      </c>
      <c r="AQ460" s="1" t="s">
        <v>0</v>
      </c>
      <c r="AR460" s="1">
        <v>0.83699999999999997</v>
      </c>
      <c r="AS460" s="1">
        <v>0.308</v>
      </c>
      <c r="AT460" s="1">
        <v>0.189</v>
      </c>
      <c r="AU460" s="1">
        <v>0.13600000000000001</v>
      </c>
      <c r="AV460" s="1">
        <v>0.107</v>
      </c>
      <c r="AW460" s="1">
        <v>0.65600000000000003</v>
      </c>
      <c r="AX460" s="1">
        <v>0.97599999999999998</v>
      </c>
      <c r="AY460" s="1">
        <v>0.48799999999999999</v>
      </c>
      <c r="AZ460" s="1" t="s">
        <v>0</v>
      </c>
      <c r="BA460" s="1">
        <v>0.64500000000000002</v>
      </c>
      <c r="BB460" s="1">
        <v>0.38900000000000001</v>
      </c>
      <c r="BC460" s="1" t="s">
        <v>0</v>
      </c>
      <c r="BD460" s="1">
        <v>0.95399999999999996</v>
      </c>
      <c r="BE460" s="1">
        <v>0.48199999999999998</v>
      </c>
      <c r="BF460" s="1">
        <v>0.32300000000000001</v>
      </c>
      <c r="BG460" s="1" t="s">
        <v>0</v>
      </c>
      <c r="BH460" s="1" t="s">
        <v>0</v>
      </c>
      <c r="BI460" s="1">
        <v>0.63600000000000001</v>
      </c>
      <c r="BJ460" s="1">
        <v>0.38500000000000001</v>
      </c>
      <c r="BK460" s="1">
        <v>0.27600000000000002</v>
      </c>
      <c r="BL460" s="1" t="s">
        <v>0</v>
      </c>
      <c r="BM460" s="1" t="s">
        <v>0</v>
      </c>
      <c r="BN460" s="1">
        <v>0.93200000000000005</v>
      </c>
      <c r="BO460" s="1">
        <v>0.47599999999999998</v>
      </c>
      <c r="BP460" s="1">
        <v>0.32100000000000001</v>
      </c>
      <c r="BQ460" s="1">
        <v>0.24099999999999999</v>
      </c>
      <c r="BR460" s="1" t="s">
        <v>0</v>
      </c>
      <c r="BS460" s="1" t="s">
        <v>0</v>
      </c>
      <c r="BT460" s="1" t="s">
        <v>0</v>
      </c>
      <c r="BU460" s="1">
        <v>0.627</v>
      </c>
      <c r="BV460" s="1">
        <v>0.38200000000000001</v>
      </c>
      <c r="BW460" s="1">
        <v>0.27400000000000002</v>
      </c>
      <c r="BX460" s="1">
        <v>0.214</v>
      </c>
      <c r="BY460" s="1" t="s">
        <v>0</v>
      </c>
      <c r="BZ460" s="1" t="s">
        <v>0</v>
      </c>
      <c r="CA460" s="1" t="s">
        <v>0</v>
      </c>
      <c r="CB460" s="1">
        <v>0.91200000000000003</v>
      </c>
      <c r="CC460" s="1">
        <v>0.47099999999999997</v>
      </c>
      <c r="CD460" s="1">
        <v>0.318</v>
      </c>
      <c r="CE460" s="1">
        <v>0.24</v>
      </c>
      <c r="CF460" s="1">
        <v>0.193</v>
      </c>
    </row>
    <row r="461" spans="1:84" x14ac:dyDescent="0.25">
      <c r="A461" t="s">
        <v>159</v>
      </c>
      <c r="B461" t="s">
        <v>27</v>
      </c>
      <c r="C461" t="s">
        <v>48</v>
      </c>
      <c r="D461" t="s">
        <v>172</v>
      </c>
      <c r="E461">
        <v>0.5</v>
      </c>
      <c r="F461" s="2" t="s">
        <v>0</v>
      </c>
      <c r="H461" t="s">
        <v>0</v>
      </c>
      <c r="I461" t="s">
        <v>1</v>
      </c>
      <c r="J461" t="s">
        <v>1</v>
      </c>
      <c r="L461" s="1">
        <v>0.27600000000000002</v>
      </c>
      <c r="M461" s="1">
        <v>0.27600000000000002</v>
      </c>
      <c r="N461" s="1">
        <v>0.38200000000000001</v>
      </c>
      <c r="O461" s="1">
        <v>0.16</v>
      </c>
      <c r="P461" s="1">
        <v>0.61899999999999999</v>
      </c>
      <c r="Q461" s="1">
        <v>0.191</v>
      </c>
      <c r="R461" s="1">
        <v>0.113</v>
      </c>
      <c r="S461" s="1" t="s">
        <v>0</v>
      </c>
      <c r="T461" s="1">
        <v>0.23599999999999999</v>
      </c>
      <c r="U461" s="1">
        <v>0.127</v>
      </c>
      <c r="V461" s="1">
        <v>8.6999999999999994E-2</v>
      </c>
      <c r="W461" s="1" t="s">
        <v>0</v>
      </c>
      <c r="X461" s="1">
        <v>0.309</v>
      </c>
      <c r="Y461" s="1">
        <v>0.14599999999999999</v>
      </c>
      <c r="Z461" s="1">
        <v>9.5000000000000001E-2</v>
      </c>
      <c r="AA461" s="1">
        <v>7.0999999999999994E-2</v>
      </c>
      <c r="AB461" s="1" t="s">
        <v>0</v>
      </c>
      <c r="AC461" s="1">
        <v>0.44900000000000001</v>
      </c>
      <c r="AD461" s="1">
        <v>0.17100000000000001</v>
      </c>
      <c r="AE461" s="1">
        <v>0.105</v>
      </c>
      <c r="AF461" s="1">
        <v>7.5999999999999998E-2</v>
      </c>
      <c r="AG461" s="1">
        <v>0.06</v>
      </c>
      <c r="AH461" s="1" t="s">
        <v>0</v>
      </c>
      <c r="AI461" s="1">
        <v>0.80400000000000005</v>
      </c>
      <c r="AJ461" s="1">
        <v>0.20599999999999999</v>
      </c>
      <c r="AK461" s="1">
        <v>0.11799999999999999</v>
      </c>
      <c r="AL461" s="1">
        <v>8.3000000000000004E-2</v>
      </c>
      <c r="AM461" s="1">
        <v>6.4000000000000001E-2</v>
      </c>
      <c r="AN461" s="1">
        <v>5.1999999999999998E-2</v>
      </c>
      <c r="AO461" s="1" t="s">
        <v>0</v>
      </c>
      <c r="AP461" s="1" t="s">
        <v>0</v>
      </c>
      <c r="AQ461" s="1">
        <v>0.25900000000000001</v>
      </c>
      <c r="AR461" s="1">
        <v>0.13400000000000001</v>
      </c>
      <c r="AS461" s="1">
        <v>0.09</v>
      </c>
      <c r="AT461" s="1">
        <v>6.8000000000000005E-2</v>
      </c>
      <c r="AU461" s="1">
        <v>5.5E-2</v>
      </c>
      <c r="AV461" s="1">
        <v>4.5999999999999999E-2</v>
      </c>
      <c r="AW461" s="1">
        <v>0.433</v>
      </c>
      <c r="AX461" s="1">
        <v>0.55300000000000005</v>
      </c>
      <c r="AY461" s="1">
        <v>0.27600000000000002</v>
      </c>
      <c r="AZ461" s="1">
        <v>0.76500000000000001</v>
      </c>
      <c r="BA461" s="1">
        <v>0.32100000000000001</v>
      </c>
      <c r="BB461" s="1">
        <v>0.20300000000000001</v>
      </c>
      <c r="BC461" s="1" t="s">
        <v>0</v>
      </c>
      <c r="BD461" s="1">
        <v>0.38200000000000001</v>
      </c>
      <c r="BE461" s="1">
        <v>0.22600000000000001</v>
      </c>
      <c r="BF461" s="1">
        <v>0.16</v>
      </c>
      <c r="BG461" s="1" t="s">
        <v>0</v>
      </c>
      <c r="BH461" s="1">
        <v>0.47199999999999998</v>
      </c>
      <c r="BI461" s="1">
        <v>0.255</v>
      </c>
      <c r="BJ461" s="1">
        <v>0.17399999999999999</v>
      </c>
      <c r="BK461" s="1">
        <v>0.13300000000000001</v>
      </c>
      <c r="BL461" s="1" t="s">
        <v>0</v>
      </c>
      <c r="BM461" s="1">
        <v>0.61899999999999999</v>
      </c>
      <c r="BN461" s="1">
        <v>0.29199999999999998</v>
      </c>
      <c r="BO461" s="1">
        <v>0.191</v>
      </c>
      <c r="BP461" s="1">
        <v>0.14199999999999999</v>
      </c>
      <c r="BQ461" s="1">
        <v>0.113</v>
      </c>
      <c r="BR461" s="1" t="s">
        <v>0</v>
      </c>
      <c r="BS461" s="1">
        <v>0.89200000000000002</v>
      </c>
      <c r="BT461" s="1">
        <v>0.34100000000000003</v>
      </c>
      <c r="BU461" s="1">
        <v>0.21099999999999999</v>
      </c>
      <c r="BV461" s="1">
        <v>0.153</v>
      </c>
      <c r="BW461" s="1">
        <v>0.12</v>
      </c>
      <c r="BX461" s="1">
        <v>9.8000000000000004E-2</v>
      </c>
      <c r="BY461" s="1" t="s">
        <v>0</v>
      </c>
      <c r="BZ461" s="1" t="s">
        <v>0</v>
      </c>
      <c r="CA461" s="1">
        <v>0.41199999999999998</v>
      </c>
      <c r="CB461" s="1">
        <v>0.23599999999999999</v>
      </c>
      <c r="CC461" s="1">
        <v>0.16500000000000001</v>
      </c>
      <c r="CD461" s="1">
        <v>0.127</v>
      </c>
      <c r="CE461" s="1">
        <v>0.10299999999999999</v>
      </c>
      <c r="CF461" s="1">
        <v>8.6999999999999994E-2</v>
      </c>
    </row>
    <row r="462" spans="1:84" x14ac:dyDescent="0.25">
      <c r="A462" t="s">
        <v>159</v>
      </c>
      <c r="B462" t="s">
        <v>25</v>
      </c>
      <c r="C462" t="s">
        <v>48</v>
      </c>
      <c r="D462" t="s">
        <v>171</v>
      </c>
      <c r="E462">
        <v>0.5</v>
      </c>
      <c r="F462" s="2" t="s">
        <v>0</v>
      </c>
      <c r="H462" t="s">
        <v>0</v>
      </c>
      <c r="I462" t="s">
        <v>1</v>
      </c>
      <c r="J462" t="s">
        <v>1</v>
      </c>
      <c r="L462" s="1">
        <v>0.73799999999999999</v>
      </c>
      <c r="M462" s="1">
        <v>0.73799999999999999</v>
      </c>
      <c r="N462" s="1" t="s">
        <v>0</v>
      </c>
      <c r="O462" s="1">
        <v>0.58499999999999996</v>
      </c>
      <c r="P462" s="1" t="s">
        <v>0</v>
      </c>
      <c r="Q462" s="1" t="s">
        <v>0</v>
      </c>
      <c r="R462" s="1">
        <v>0.48399999999999999</v>
      </c>
      <c r="S462" s="1" t="s">
        <v>0</v>
      </c>
      <c r="T462" s="1" t="s">
        <v>0</v>
      </c>
      <c r="U462" s="1">
        <v>0.93899999999999995</v>
      </c>
      <c r="V462" s="1">
        <v>0.41299999999999998</v>
      </c>
      <c r="W462" s="1" t="s">
        <v>0</v>
      </c>
      <c r="X462" s="1" t="s">
        <v>0</v>
      </c>
      <c r="Y462" s="1" t="s">
        <v>0</v>
      </c>
      <c r="Z462" s="1">
        <v>0.70399999999999996</v>
      </c>
      <c r="AA462" s="1">
        <v>0.36</v>
      </c>
      <c r="AB462" s="1" t="s">
        <v>0</v>
      </c>
      <c r="AC462" s="1" t="s">
        <v>0</v>
      </c>
      <c r="AD462" s="1" t="s">
        <v>0</v>
      </c>
      <c r="AE462" s="1" t="s">
        <v>0</v>
      </c>
      <c r="AF462" s="1">
        <v>0.56399999999999995</v>
      </c>
      <c r="AG462" s="1">
        <v>0.31900000000000001</v>
      </c>
      <c r="AH462" s="1" t="s">
        <v>0</v>
      </c>
      <c r="AI462" s="1" t="s">
        <v>0</v>
      </c>
      <c r="AJ462" s="1" t="s">
        <v>0</v>
      </c>
      <c r="AK462" s="1" t="s">
        <v>0</v>
      </c>
      <c r="AL462" s="1" t="s">
        <v>0</v>
      </c>
      <c r="AM462" s="1">
        <v>0.47</v>
      </c>
      <c r="AN462" s="1">
        <v>0.28699999999999998</v>
      </c>
      <c r="AO462" s="1" t="s">
        <v>0</v>
      </c>
      <c r="AP462" s="1" t="s">
        <v>0</v>
      </c>
      <c r="AQ462" s="1" t="s">
        <v>0</v>
      </c>
      <c r="AR462" s="1" t="s">
        <v>0</v>
      </c>
      <c r="AS462" s="1" t="s">
        <v>0</v>
      </c>
      <c r="AT462" s="1">
        <v>0.88400000000000001</v>
      </c>
      <c r="AU462" s="1">
        <v>0.40200000000000002</v>
      </c>
      <c r="AV462" s="1">
        <v>0.26</v>
      </c>
      <c r="AW462" s="1">
        <v>0.84899999999999998</v>
      </c>
      <c r="AX462" s="1" t="s">
        <v>0</v>
      </c>
      <c r="AY462" s="1">
        <v>0.73799999999999999</v>
      </c>
      <c r="AZ462" s="1" t="s">
        <v>0</v>
      </c>
      <c r="BA462" s="1" t="s">
        <v>0</v>
      </c>
      <c r="BB462" s="1">
        <v>0.65200000000000002</v>
      </c>
      <c r="BC462" s="1" t="s">
        <v>0</v>
      </c>
      <c r="BD462" s="1" t="s">
        <v>0</v>
      </c>
      <c r="BE462" s="1">
        <v>0.96799999999999997</v>
      </c>
      <c r="BF462" s="1">
        <v>0.58499999999999996</v>
      </c>
      <c r="BG462" s="1" t="s">
        <v>0</v>
      </c>
      <c r="BH462" s="1" t="s">
        <v>0</v>
      </c>
      <c r="BI462" s="1" t="s">
        <v>0</v>
      </c>
      <c r="BJ462" s="1">
        <v>0.82599999999999996</v>
      </c>
      <c r="BK462" s="1">
        <v>0.53</v>
      </c>
      <c r="BL462" s="1" t="s">
        <v>0</v>
      </c>
      <c r="BM462" s="1" t="s">
        <v>0</v>
      </c>
      <c r="BN462" s="1" t="s">
        <v>0</v>
      </c>
      <c r="BO462" s="1" t="s">
        <v>0</v>
      </c>
      <c r="BP462" s="1">
        <v>0.72099999999999997</v>
      </c>
      <c r="BQ462" s="1">
        <v>0.48399999999999999</v>
      </c>
      <c r="BR462" s="1" t="s">
        <v>0</v>
      </c>
      <c r="BS462" s="1" t="s">
        <v>0</v>
      </c>
      <c r="BT462" s="1" t="s">
        <v>0</v>
      </c>
      <c r="BU462" s="1" t="s">
        <v>0</v>
      </c>
      <c r="BV462" s="1" t="s">
        <v>0</v>
      </c>
      <c r="BW462" s="1">
        <v>0.63900000000000001</v>
      </c>
      <c r="BX462" s="1">
        <v>0.44600000000000001</v>
      </c>
      <c r="BY462" s="1" t="s">
        <v>0</v>
      </c>
      <c r="BZ462" s="1" t="s">
        <v>0</v>
      </c>
      <c r="CA462" s="1" t="s">
        <v>0</v>
      </c>
      <c r="CB462" s="1" t="s">
        <v>0</v>
      </c>
      <c r="CC462" s="1" t="s">
        <v>0</v>
      </c>
      <c r="CD462" s="1">
        <v>0.93899999999999995</v>
      </c>
      <c r="CE462" s="1">
        <v>0.57399999999999995</v>
      </c>
      <c r="CF462" s="1">
        <v>0.41299999999999998</v>
      </c>
    </row>
    <row r="463" spans="1:84" x14ac:dyDescent="0.25">
      <c r="A463" t="s">
        <v>159</v>
      </c>
      <c r="B463" t="s">
        <v>23</v>
      </c>
      <c r="C463" t="s">
        <v>48</v>
      </c>
      <c r="D463" t="s">
        <v>170</v>
      </c>
      <c r="E463">
        <v>0.5</v>
      </c>
      <c r="F463" s="2" t="s">
        <v>0</v>
      </c>
      <c r="H463" t="s">
        <v>0</v>
      </c>
      <c r="I463" t="s">
        <v>1</v>
      </c>
      <c r="J463" t="s">
        <v>1</v>
      </c>
      <c r="L463" s="1">
        <v>0.71599999999999997</v>
      </c>
      <c r="M463" s="1">
        <v>0.71599999999999997</v>
      </c>
      <c r="N463" s="1" t="s">
        <v>0</v>
      </c>
      <c r="O463" s="1">
        <v>0.55700000000000005</v>
      </c>
      <c r="P463" s="1" t="s">
        <v>0</v>
      </c>
      <c r="Q463" s="1" t="s">
        <v>0</v>
      </c>
      <c r="R463" s="1">
        <v>0.45600000000000002</v>
      </c>
      <c r="S463" s="1" t="s">
        <v>0</v>
      </c>
      <c r="T463" s="1" t="s">
        <v>0</v>
      </c>
      <c r="U463" s="1">
        <v>0.83899999999999997</v>
      </c>
      <c r="V463" s="1">
        <v>0.38600000000000001</v>
      </c>
      <c r="W463" s="1" t="s">
        <v>0</v>
      </c>
      <c r="X463" s="1" t="s">
        <v>0</v>
      </c>
      <c r="Y463" s="1" t="s">
        <v>0</v>
      </c>
      <c r="Z463" s="1">
        <v>0.629</v>
      </c>
      <c r="AA463" s="1">
        <v>0.33500000000000002</v>
      </c>
      <c r="AB463" s="1" t="s">
        <v>0</v>
      </c>
      <c r="AC463" s="1" t="s">
        <v>0</v>
      </c>
      <c r="AD463" s="1" t="s">
        <v>0</v>
      </c>
      <c r="AE463" s="1" t="s">
        <v>0</v>
      </c>
      <c r="AF463" s="1">
        <v>0.504</v>
      </c>
      <c r="AG463" s="1">
        <v>0.29499999999999998</v>
      </c>
      <c r="AH463" s="1" t="s">
        <v>0</v>
      </c>
      <c r="AI463" s="1" t="s">
        <v>0</v>
      </c>
      <c r="AJ463" s="1" t="s">
        <v>0</v>
      </c>
      <c r="AK463" s="1" t="s">
        <v>0</v>
      </c>
      <c r="AL463" s="1" t="s">
        <v>0</v>
      </c>
      <c r="AM463" s="1">
        <v>0.42</v>
      </c>
      <c r="AN463" s="1">
        <v>0.26400000000000001</v>
      </c>
      <c r="AO463" s="1" t="s">
        <v>0</v>
      </c>
      <c r="AP463" s="1" t="s">
        <v>0</v>
      </c>
      <c r="AQ463" s="1" t="s">
        <v>0</v>
      </c>
      <c r="AR463" s="1" t="s">
        <v>0</v>
      </c>
      <c r="AS463" s="1" t="s">
        <v>0</v>
      </c>
      <c r="AT463" s="1">
        <v>0.72199999999999998</v>
      </c>
      <c r="AU463" s="1">
        <v>0.35899999999999999</v>
      </c>
      <c r="AV463" s="1">
        <v>0.23899999999999999</v>
      </c>
      <c r="AW463" s="1">
        <v>0.83399999999999996</v>
      </c>
      <c r="AX463" s="1" t="s">
        <v>0</v>
      </c>
      <c r="AY463" s="1">
        <v>0.71599999999999997</v>
      </c>
      <c r="AZ463" s="1" t="s">
        <v>0</v>
      </c>
      <c r="BA463" s="1" t="s">
        <v>0</v>
      </c>
      <c r="BB463" s="1">
        <v>0.627</v>
      </c>
      <c r="BC463" s="1" t="s">
        <v>0</v>
      </c>
      <c r="BD463" s="1" t="s">
        <v>0</v>
      </c>
      <c r="BE463" s="1">
        <v>0.91200000000000003</v>
      </c>
      <c r="BF463" s="1">
        <v>0.55700000000000005</v>
      </c>
      <c r="BG463" s="1" t="s">
        <v>0</v>
      </c>
      <c r="BH463" s="1" t="s">
        <v>0</v>
      </c>
      <c r="BI463" s="1" t="s">
        <v>0</v>
      </c>
      <c r="BJ463" s="1">
        <v>0.77200000000000002</v>
      </c>
      <c r="BK463" s="1">
        <v>0.502</v>
      </c>
      <c r="BL463" s="1" t="s">
        <v>0</v>
      </c>
      <c r="BM463" s="1" t="s">
        <v>0</v>
      </c>
      <c r="BN463" s="1" t="s">
        <v>0</v>
      </c>
      <c r="BO463" s="1" t="s">
        <v>0</v>
      </c>
      <c r="BP463" s="1">
        <v>0.67</v>
      </c>
      <c r="BQ463" s="1">
        <v>0.45600000000000002</v>
      </c>
      <c r="BR463" s="1" t="s">
        <v>0</v>
      </c>
      <c r="BS463" s="1" t="s">
        <v>0</v>
      </c>
      <c r="BT463" s="1" t="s">
        <v>0</v>
      </c>
      <c r="BU463" s="1" t="s">
        <v>0</v>
      </c>
      <c r="BV463" s="1" t="s">
        <v>0</v>
      </c>
      <c r="BW463" s="1">
        <v>0.59099999999999997</v>
      </c>
      <c r="BX463" s="1">
        <v>0.41799999999999998</v>
      </c>
      <c r="BY463" s="1" t="s">
        <v>0</v>
      </c>
      <c r="BZ463" s="1" t="s">
        <v>0</v>
      </c>
      <c r="CA463" s="1" t="s">
        <v>0</v>
      </c>
      <c r="CB463" s="1" t="s">
        <v>0</v>
      </c>
      <c r="CC463" s="1" t="s">
        <v>0</v>
      </c>
      <c r="CD463" s="1">
        <v>0.83899999999999997</v>
      </c>
      <c r="CE463" s="1">
        <v>0.52900000000000003</v>
      </c>
      <c r="CF463" s="1">
        <v>0.38600000000000001</v>
      </c>
    </row>
    <row r="464" spans="1:84" x14ac:dyDescent="0.25">
      <c r="A464" t="s">
        <v>159</v>
      </c>
      <c r="B464" t="s">
        <v>21</v>
      </c>
      <c r="C464" t="s">
        <v>48</v>
      </c>
      <c r="D464" t="s">
        <v>169</v>
      </c>
      <c r="E464">
        <v>0.5</v>
      </c>
      <c r="F464" s="2" t="s">
        <v>0</v>
      </c>
      <c r="H464" t="s">
        <v>0</v>
      </c>
      <c r="I464" t="s">
        <v>1</v>
      </c>
      <c r="J464" t="s">
        <v>1</v>
      </c>
      <c r="L464" s="1">
        <v>0.82599999999999996</v>
      </c>
      <c r="M464" s="1">
        <v>0.82599999999999996</v>
      </c>
      <c r="N464" s="1" t="s">
        <v>0</v>
      </c>
      <c r="O464" s="1">
        <v>0.70399999999999996</v>
      </c>
      <c r="P464" s="1" t="s">
        <v>0</v>
      </c>
      <c r="Q464" s="1" t="s">
        <v>0</v>
      </c>
      <c r="R464" s="1">
        <v>0.61299999999999999</v>
      </c>
      <c r="S464" s="1" t="s">
        <v>0</v>
      </c>
      <c r="T464" s="1" t="s">
        <v>0</v>
      </c>
      <c r="U464" s="1" t="s">
        <v>0</v>
      </c>
      <c r="V464" s="1">
        <v>0.54300000000000004</v>
      </c>
      <c r="W464" s="1" t="s">
        <v>0</v>
      </c>
      <c r="X464" s="1" t="s">
        <v>0</v>
      </c>
      <c r="Y464" s="1" t="s">
        <v>0</v>
      </c>
      <c r="Z464" s="1" t="s">
        <v>0</v>
      </c>
      <c r="AA464" s="1">
        <v>0.48699999999999999</v>
      </c>
      <c r="AB464" s="1" t="s">
        <v>0</v>
      </c>
      <c r="AC464" s="1" t="s">
        <v>0</v>
      </c>
      <c r="AD464" s="1" t="s">
        <v>0</v>
      </c>
      <c r="AE464" s="1" t="s">
        <v>0</v>
      </c>
      <c r="AF464" s="1">
        <v>0.95299999999999996</v>
      </c>
      <c r="AG464" s="1">
        <v>0.442</v>
      </c>
      <c r="AH464" s="1" t="s">
        <v>0</v>
      </c>
      <c r="AI464" s="1" t="s">
        <v>0</v>
      </c>
      <c r="AJ464" s="1" t="s">
        <v>0</v>
      </c>
      <c r="AK464" s="1" t="s">
        <v>0</v>
      </c>
      <c r="AL464" s="1" t="s">
        <v>0</v>
      </c>
      <c r="AM464" s="1">
        <v>0.79300000000000004</v>
      </c>
      <c r="AN464" s="1">
        <v>0.40400000000000003</v>
      </c>
      <c r="AO464" s="1" t="s">
        <v>0</v>
      </c>
      <c r="AP464" s="1" t="s">
        <v>0</v>
      </c>
      <c r="AQ464" s="1" t="s">
        <v>0</v>
      </c>
      <c r="AR464" s="1" t="s">
        <v>0</v>
      </c>
      <c r="AS464" s="1" t="s">
        <v>0</v>
      </c>
      <c r="AT464" s="1" t="s">
        <v>0</v>
      </c>
      <c r="AU464" s="1">
        <v>0.67900000000000005</v>
      </c>
      <c r="AV464" s="1">
        <v>0.373</v>
      </c>
      <c r="AW464" s="1">
        <v>0.90500000000000003</v>
      </c>
      <c r="AX464" s="1" t="s">
        <v>0</v>
      </c>
      <c r="AY464" s="1">
        <v>0.82599999999999996</v>
      </c>
      <c r="AZ464" s="1" t="s">
        <v>0</v>
      </c>
      <c r="BA464" s="1" t="s">
        <v>0</v>
      </c>
      <c r="BB464" s="1">
        <v>0.76</v>
      </c>
      <c r="BC464" s="1" t="s">
        <v>0</v>
      </c>
      <c r="BD464" s="1" t="s">
        <v>0</v>
      </c>
      <c r="BE464" s="1" t="s">
        <v>0</v>
      </c>
      <c r="BF464" s="1">
        <v>0.70399999999999996</v>
      </c>
      <c r="BG464" s="1" t="s">
        <v>0</v>
      </c>
      <c r="BH464" s="1" t="s">
        <v>0</v>
      </c>
      <c r="BI464" s="1" t="s">
        <v>0</v>
      </c>
      <c r="BJ464" s="1" t="s">
        <v>0</v>
      </c>
      <c r="BK464" s="1">
        <v>0.65500000000000003</v>
      </c>
      <c r="BL464" s="1" t="s">
        <v>0</v>
      </c>
      <c r="BM464" s="1" t="s">
        <v>0</v>
      </c>
      <c r="BN464" s="1" t="s">
        <v>0</v>
      </c>
      <c r="BO464" s="1" t="s">
        <v>0</v>
      </c>
      <c r="BP464" s="1">
        <v>0.97599999999999998</v>
      </c>
      <c r="BQ464" s="1">
        <v>0.61299999999999999</v>
      </c>
      <c r="BR464" s="1" t="s">
        <v>0</v>
      </c>
      <c r="BS464" s="1" t="s">
        <v>0</v>
      </c>
      <c r="BT464" s="1" t="s">
        <v>0</v>
      </c>
      <c r="BU464" s="1" t="s">
        <v>0</v>
      </c>
      <c r="BV464" s="1" t="s">
        <v>0</v>
      </c>
      <c r="BW464" s="1">
        <v>0.88400000000000001</v>
      </c>
      <c r="BX464" s="1">
        <v>0.57599999999999996</v>
      </c>
      <c r="BY464" s="1" t="s">
        <v>0</v>
      </c>
      <c r="BZ464" s="1" t="s">
        <v>0</v>
      </c>
      <c r="CA464" s="1" t="s">
        <v>0</v>
      </c>
      <c r="CB464" s="1" t="s">
        <v>0</v>
      </c>
      <c r="CC464" s="1" t="s">
        <v>0</v>
      </c>
      <c r="CD464" s="1" t="s">
        <v>0</v>
      </c>
      <c r="CE464" s="1">
        <v>0.80900000000000005</v>
      </c>
      <c r="CF464" s="1">
        <v>0.54300000000000004</v>
      </c>
    </row>
    <row r="465" spans="1:84" x14ac:dyDescent="0.25">
      <c r="A465" t="s">
        <v>159</v>
      </c>
      <c r="B465" t="s">
        <v>19</v>
      </c>
      <c r="C465" t="s">
        <v>48</v>
      </c>
      <c r="D465" t="s">
        <v>168</v>
      </c>
      <c r="E465">
        <v>0.5</v>
      </c>
      <c r="F465" s="2" t="s">
        <v>0</v>
      </c>
      <c r="H465" t="s">
        <v>0</v>
      </c>
      <c r="I465" t="s">
        <v>1</v>
      </c>
      <c r="J465" t="s">
        <v>1</v>
      </c>
      <c r="L465" s="1">
        <v>0.98299999999999998</v>
      </c>
      <c r="M465" s="1">
        <v>0.98299999999999998</v>
      </c>
      <c r="N465" s="1" t="s">
        <v>0</v>
      </c>
      <c r="O465" s="1">
        <v>0.96599999999999997</v>
      </c>
      <c r="P465" s="1" t="s">
        <v>0</v>
      </c>
      <c r="Q465" s="1" t="s">
        <v>0</v>
      </c>
      <c r="R465" s="1">
        <v>0.95</v>
      </c>
      <c r="S465" s="1" t="s">
        <v>0</v>
      </c>
      <c r="T465" s="1" t="s">
        <v>0</v>
      </c>
      <c r="U465" s="1" t="s">
        <v>0</v>
      </c>
      <c r="V465" s="1">
        <v>0.93400000000000005</v>
      </c>
      <c r="W465" s="1" t="s">
        <v>0</v>
      </c>
      <c r="X465" s="1" t="s">
        <v>0</v>
      </c>
      <c r="Y465" s="1" t="s">
        <v>0</v>
      </c>
      <c r="Z465" s="1" t="s">
        <v>0</v>
      </c>
      <c r="AA465" s="1">
        <v>0.91900000000000004</v>
      </c>
      <c r="AB465" s="1" t="s">
        <v>0</v>
      </c>
      <c r="AC465" s="1" t="s">
        <v>0</v>
      </c>
      <c r="AD465" s="1" t="s">
        <v>0</v>
      </c>
      <c r="AE465" s="1" t="s">
        <v>0</v>
      </c>
      <c r="AF465" s="1" t="s">
        <v>0</v>
      </c>
      <c r="AG465" s="1">
        <v>0.90500000000000003</v>
      </c>
      <c r="AH465" s="1" t="s">
        <v>0</v>
      </c>
      <c r="AI465" s="1" t="s">
        <v>0</v>
      </c>
      <c r="AJ465" s="1" t="s">
        <v>0</v>
      </c>
      <c r="AK465" s="1" t="s">
        <v>0</v>
      </c>
      <c r="AL465" s="1" t="s">
        <v>0</v>
      </c>
      <c r="AM465" s="1" t="s">
        <v>0</v>
      </c>
      <c r="AN465" s="1">
        <v>0.89100000000000001</v>
      </c>
      <c r="AO465" s="1" t="s">
        <v>0</v>
      </c>
      <c r="AP465" s="1" t="s">
        <v>0</v>
      </c>
      <c r="AQ465" s="1" t="s">
        <v>0</v>
      </c>
      <c r="AR465" s="1" t="s">
        <v>0</v>
      </c>
      <c r="AS465" s="1" t="s">
        <v>0</v>
      </c>
      <c r="AT465" s="1" t="s">
        <v>0</v>
      </c>
      <c r="AU465" s="1" t="s">
        <v>0</v>
      </c>
      <c r="AV465" s="1">
        <v>0.877</v>
      </c>
      <c r="AW465" s="1">
        <v>0.99099999999999999</v>
      </c>
      <c r="AX465" s="1" t="s">
        <v>0</v>
      </c>
      <c r="AY465" s="1">
        <v>0.98299999999999998</v>
      </c>
      <c r="AZ465" s="1" t="s">
        <v>0</v>
      </c>
      <c r="BA465" s="1" t="s">
        <v>0</v>
      </c>
      <c r="BB465" s="1">
        <v>0.97399999999999998</v>
      </c>
      <c r="BC465" s="1" t="s">
        <v>0</v>
      </c>
      <c r="BD465" s="1" t="s">
        <v>0</v>
      </c>
      <c r="BE465" s="1" t="s">
        <v>0</v>
      </c>
      <c r="BF465" s="1">
        <v>0.96599999999999997</v>
      </c>
      <c r="BG465" s="1" t="s">
        <v>0</v>
      </c>
      <c r="BH465" s="1" t="s">
        <v>0</v>
      </c>
      <c r="BI465" s="1" t="s">
        <v>0</v>
      </c>
      <c r="BJ465" s="1" t="s">
        <v>0</v>
      </c>
      <c r="BK465" s="1">
        <v>0.95799999999999996</v>
      </c>
      <c r="BL465" s="1" t="s">
        <v>0</v>
      </c>
      <c r="BM465" s="1" t="s">
        <v>0</v>
      </c>
      <c r="BN465" s="1" t="s">
        <v>0</v>
      </c>
      <c r="BO465" s="1" t="s">
        <v>0</v>
      </c>
      <c r="BP465" s="1" t="s">
        <v>0</v>
      </c>
      <c r="BQ465" s="1">
        <v>0.95</v>
      </c>
      <c r="BR465" s="1" t="s">
        <v>0</v>
      </c>
      <c r="BS465" s="1" t="s">
        <v>0</v>
      </c>
      <c r="BT465" s="1" t="s">
        <v>0</v>
      </c>
      <c r="BU465" s="1" t="s">
        <v>0</v>
      </c>
      <c r="BV465" s="1" t="s">
        <v>0</v>
      </c>
      <c r="BW465" s="1" t="s">
        <v>0</v>
      </c>
      <c r="BX465" s="1">
        <v>0.94199999999999995</v>
      </c>
      <c r="BY465" s="1" t="s">
        <v>0</v>
      </c>
      <c r="BZ465" s="1" t="s">
        <v>0</v>
      </c>
      <c r="CA465" s="1" t="s">
        <v>0</v>
      </c>
      <c r="CB465" s="1" t="s">
        <v>0</v>
      </c>
      <c r="CC465" s="1" t="s">
        <v>0</v>
      </c>
      <c r="CD465" s="1" t="s">
        <v>0</v>
      </c>
      <c r="CE465" s="1" t="s">
        <v>0</v>
      </c>
      <c r="CF465" s="1">
        <v>0.93400000000000005</v>
      </c>
    </row>
    <row r="466" spans="1:84" x14ac:dyDescent="0.25">
      <c r="A466" t="s">
        <v>159</v>
      </c>
      <c r="B466" t="s">
        <v>17</v>
      </c>
      <c r="C466" t="s">
        <v>48</v>
      </c>
      <c r="D466" t="s">
        <v>167</v>
      </c>
      <c r="E466">
        <v>0.5</v>
      </c>
      <c r="F466" s="2" t="s">
        <v>0</v>
      </c>
      <c r="H466" t="s">
        <v>0</v>
      </c>
      <c r="I466" t="s">
        <v>1</v>
      </c>
      <c r="J466" t="s">
        <v>1</v>
      </c>
      <c r="L466" s="1">
        <v>1</v>
      </c>
      <c r="M466" s="1">
        <v>1</v>
      </c>
      <c r="N466" s="1" t="s">
        <v>0</v>
      </c>
      <c r="O466" s="1">
        <v>1</v>
      </c>
      <c r="P466" s="1" t="s">
        <v>0</v>
      </c>
      <c r="Q466" s="1" t="s">
        <v>0</v>
      </c>
      <c r="R466" s="1">
        <v>1</v>
      </c>
      <c r="S466" s="1" t="s">
        <v>0</v>
      </c>
      <c r="T466" s="1" t="s">
        <v>0</v>
      </c>
      <c r="U466" s="1" t="s">
        <v>0</v>
      </c>
      <c r="V466" s="1">
        <v>1</v>
      </c>
      <c r="W466" s="1" t="s">
        <v>0</v>
      </c>
      <c r="X466" s="1" t="s">
        <v>0</v>
      </c>
      <c r="Y466" s="1" t="s">
        <v>0</v>
      </c>
      <c r="Z466" s="1" t="s">
        <v>0</v>
      </c>
      <c r="AA466" s="1">
        <v>1</v>
      </c>
      <c r="AB466" s="1" t="s">
        <v>0</v>
      </c>
      <c r="AC466" s="1" t="s">
        <v>0</v>
      </c>
      <c r="AD466" s="1" t="s">
        <v>0</v>
      </c>
      <c r="AE466" s="1" t="s">
        <v>0</v>
      </c>
      <c r="AF466" s="1" t="s">
        <v>0</v>
      </c>
      <c r="AG466" s="1">
        <v>1</v>
      </c>
      <c r="AH466" s="1" t="s">
        <v>0</v>
      </c>
      <c r="AI466" s="1" t="s">
        <v>0</v>
      </c>
      <c r="AJ466" s="1" t="s">
        <v>0</v>
      </c>
      <c r="AK466" s="1" t="s">
        <v>0</v>
      </c>
      <c r="AL466" s="1" t="s">
        <v>0</v>
      </c>
      <c r="AM466" s="1" t="s">
        <v>0</v>
      </c>
      <c r="AN466" s="1">
        <v>1</v>
      </c>
      <c r="AO466" s="1" t="s">
        <v>0</v>
      </c>
      <c r="AP466" s="1" t="s">
        <v>0</v>
      </c>
      <c r="AQ466" s="1" t="s">
        <v>0</v>
      </c>
      <c r="AR466" s="1" t="s">
        <v>0</v>
      </c>
      <c r="AS466" s="1" t="s">
        <v>0</v>
      </c>
      <c r="AT466" s="1" t="s">
        <v>0</v>
      </c>
      <c r="AU466" s="1" t="s">
        <v>0</v>
      </c>
      <c r="AV466" s="1">
        <v>1</v>
      </c>
      <c r="AW466" s="1">
        <v>1</v>
      </c>
      <c r="AX466" s="1" t="s">
        <v>0</v>
      </c>
      <c r="AY466" s="1">
        <v>1</v>
      </c>
      <c r="AZ466" s="1" t="s">
        <v>0</v>
      </c>
      <c r="BA466" s="1" t="s">
        <v>0</v>
      </c>
      <c r="BB466" s="1">
        <v>1</v>
      </c>
      <c r="BC466" s="1" t="s">
        <v>0</v>
      </c>
      <c r="BD466" s="1" t="s">
        <v>0</v>
      </c>
      <c r="BE466" s="1" t="s">
        <v>0</v>
      </c>
      <c r="BF466" s="1">
        <v>1</v>
      </c>
      <c r="BG466" s="1" t="s">
        <v>0</v>
      </c>
      <c r="BH466" s="1" t="s">
        <v>0</v>
      </c>
      <c r="BI466" s="1" t="s">
        <v>0</v>
      </c>
      <c r="BJ466" s="1" t="s">
        <v>0</v>
      </c>
      <c r="BK466" s="1">
        <v>1</v>
      </c>
      <c r="BL466" s="1" t="s">
        <v>0</v>
      </c>
      <c r="BM466" s="1" t="s">
        <v>0</v>
      </c>
      <c r="BN466" s="1" t="s">
        <v>0</v>
      </c>
      <c r="BO466" s="1" t="s">
        <v>0</v>
      </c>
      <c r="BP466" s="1" t="s">
        <v>0</v>
      </c>
      <c r="BQ466" s="1">
        <v>1</v>
      </c>
      <c r="BR466" s="1" t="s">
        <v>0</v>
      </c>
      <c r="BS466" s="1" t="s">
        <v>0</v>
      </c>
      <c r="BT466" s="1" t="s">
        <v>0</v>
      </c>
      <c r="BU466" s="1" t="s">
        <v>0</v>
      </c>
      <c r="BV466" s="1" t="s">
        <v>0</v>
      </c>
      <c r="BW466" s="1" t="s">
        <v>0</v>
      </c>
      <c r="BX466" s="1">
        <v>1</v>
      </c>
      <c r="BY466" s="1" t="s">
        <v>0</v>
      </c>
      <c r="BZ466" s="1" t="s">
        <v>0</v>
      </c>
      <c r="CA466" s="1" t="s">
        <v>0</v>
      </c>
      <c r="CB466" s="1" t="s">
        <v>0</v>
      </c>
      <c r="CC466" s="1" t="s">
        <v>0</v>
      </c>
      <c r="CD466" s="1" t="s">
        <v>0</v>
      </c>
      <c r="CE466" s="1" t="s">
        <v>0</v>
      </c>
      <c r="CF466" s="1">
        <v>1</v>
      </c>
    </row>
    <row r="467" spans="1:84" x14ac:dyDescent="0.25">
      <c r="A467" t="s">
        <v>159</v>
      </c>
      <c r="B467" t="s">
        <v>166</v>
      </c>
      <c r="C467" t="s">
        <v>48</v>
      </c>
      <c r="D467" t="s">
        <v>165</v>
      </c>
      <c r="E467">
        <v>0.5</v>
      </c>
      <c r="F467" s="3">
        <v>0.52200000000000002</v>
      </c>
      <c r="H467" t="s">
        <v>50</v>
      </c>
      <c r="I467">
        <v>2</v>
      </c>
      <c r="J467" t="s">
        <v>44</v>
      </c>
      <c r="K467" t="s">
        <v>44</v>
      </c>
      <c r="L467" s="1">
        <v>0.52200000000000002</v>
      </c>
      <c r="M467" s="1">
        <v>0.52200000000000002</v>
      </c>
      <c r="N467" s="1" t="s">
        <v>0</v>
      </c>
      <c r="O467" s="1">
        <v>0.35299999999999998</v>
      </c>
      <c r="P467" s="1" t="s">
        <v>0</v>
      </c>
      <c r="Q467" s="1">
        <v>0.54600000000000004</v>
      </c>
      <c r="R467" s="1">
        <v>0.26700000000000002</v>
      </c>
      <c r="S467" s="1" t="s">
        <v>0</v>
      </c>
      <c r="T467" s="1" t="s">
        <v>0</v>
      </c>
      <c r="U467" s="1">
        <v>0.36399999999999999</v>
      </c>
      <c r="V467" s="1">
        <v>0.215</v>
      </c>
      <c r="W467" s="1" t="s">
        <v>0</v>
      </c>
      <c r="X467" s="1" t="s">
        <v>0</v>
      </c>
      <c r="Y467" s="1">
        <v>0.57299999999999995</v>
      </c>
      <c r="Z467" s="1">
        <v>0.27300000000000002</v>
      </c>
      <c r="AA467" s="1">
        <v>0.17899999999999999</v>
      </c>
      <c r="AB467" s="1" t="s">
        <v>0</v>
      </c>
      <c r="AC467" s="1" t="s">
        <v>0</v>
      </c>
      <c r="AD467" s="1" t="s">
        <v>0</v>
      </c>
      <c r="AE467" s="1">
        <v>0.375</v>
      </c>
      <c r="AF467" s="1">
        <v>0.219</v>
      </c>
      <c r="AG467" s="1">
        <v>0.154</v>
      </c>
      <c r="AH467" s="1" t="s">
        <v>0</v>
      </c>
      <c r="AI467" s="1" t="s">
        <v>0</v>
      </c>
      <c r="AJ467" s="1" t="s">
        <v>0</v>
      </c>
      <c r="AK467" s="1">
        <v>0.60399999999999998</v>
      </c>
      <c r="AL467" s="1">
        <v>0.28000000000000003</v>
      </c>
      <c r="AM467" s="1">
        <v>0.182</v>
      </c>
      <c r="AN467" s="1">
        <v>0.13500000000000001</v>
      </c>
      <c r="AO467" s="1" t="s">
        <v>0</v>
      </c>
      <c r="AP467" s="1" t="s">
        <v>0</v>
      </c>
      <c r="AQ467" s="1" t="s">
        <v>0</v>
      </c>
      <c r="AR467" s="1" t="s">
        <v>0</v>
      </c>
      <c r="AS467" s="1">
        <v>0.38800000000000001</v>
      </c>
      <c r="AT467" s="1">
        <v>0.223</v>
      </c>
      <c r="AU467" s="1">
        <v>0.156</v>
      </c>
      <c r="AV467" s="1">
        <v>0.12</v>
      </c>
      <c r="AW467" s="1">
        <v>0.68600000000000005</v>
      </c>
      <c r="AX467" s="1" t="s">
        <v>0</v>
      </c>
      <c r="AY467" s="1">
        <v>0.52200000000000002</v>
      </c>
      <c r="AZ467" s="1" t="s">
        <v>0</v>
      </c>
      <c r="BA467" s="1">
        <v>0.70599999999999996</v>
      </c>
      <c r="BB467" s="1">
        <v>0.42099999999999999</v>
      </c>
      <c r="BC467" s="1" t="s">
        <v>0</v>
      </c>
      <c r="BD467" s="1" t="s">
        <v>0</v>
      </c>
      <c r="BE467" s="1">
        <v>0.53400000000000003</v>
      </c>
      <c r="BF467" s="1">
        <v>0.35299999999999998</v>
      </c>
      <c r="BG467" s="1" t="s">
        <v>0</v>
      </c>
      <c r="BH467" s="1" t="s">
        <v>0</v>
      </c>
      <c r="BI467" s="1">
        <v>0.72799999999999998</v>
      </c>
      <c r="BJ467" s="1">
        <v>0.42899999999999999</v>
      </c>
      <c r="BK467" s="1">
        <v>0.30399999999999999</v>
      </c>
      <c r="BL467" s="1" t="s">
        <v>0</v>
      </c>
      <c r="BM467" s="1" t="s">
        <v>0</v>
      </c>
      <c r="BN467" s="1" t="s">
        <v>0</v>
      </c>
      <c r="BO467" s="1">
        <v>0.54600000000000004</v>
      </c>
      <c r="BP467" s="1">
        <v>0.35899999999999999</v>
      </c>
      <c r="BQ467" s="1">
        <v>0.26700000000000002</v>
      </c>
      <c r="BR467" s="1" t="s">
        <v>0</v>
      </c>
      <c r="BS467" s="1" t="s">
        <v>0</v>
      </c>
      <c r="BT467" s="1" t="s">
        <v>0</v>
      </c>
      <c r="BU467" s="1">
        <v>0.753</v>
      </c>
      <c r="BV467" s="1">
        <v>0.437</v>
      </c>
      <c r="BW467" s="1">
        <v>0.308</v>
      </c>
      <c r="BX467" s="1">
        <v>0.23799999999999999</v>
      </c>
      <c r="BY467" s="1" t="s">
        <v>0</v>
      </c>
      <c r="BZ467" s="1" t="s">
        <v>0</v>
      </c>
      <c r="CA467" s="1" t="s">
        <v>0</v>
      </c>
      <c r="CB467" s="1" t="s">
        <v>0</v>
      </c>
      <c r="CC467" s="1">
        <v>0.55900000000000005</v>
      </c>
      <c r="CD467" s="1">
        <v>0.36399999999999999</v>
      </c>
      <c r="CE467" s="1">
        <v>0.27</v>
      </c>
      <c r="CF467" s="1">
        <v>0.215</v>
      </c>
    </row>
    <row r="468" spans="1:84" x14ac:dyDescent="0.25">
      <c r="A468" t="s">
        <v>159</v>
      </c>
      <c r="B468" t="s">
        <v>13</v>
      </c>
      <c r="C468" t="s">
        <v>48</v>
      </c>
      <c r="D468" t="s">
        <v>164</v>
      </c>
      <c r="E468">
        <v>0.5</v>
      </c>
      <c r="F468" s="3">
        <v>0.26700000000000002</v>
      </c>
      <c r="H468" t="s">
        <v>46</v>
      </c>
      <c r="I468">
        <v>2</v>
      </c>
      <c r="J468" t="s">
        <v>45</v>
      </c>
      <c r="K468" t="s">
        <v>44</v>
      </c>
      <c r="L468" s="1">
        <v>0.13400000000000001</v>
      </c>
      <c r="M468" s="1">
        <v>0.13400000000000001</v>
      </c>
      <c r="N468" s="1">
        <v>0.154</v>
      </c>
      <c r="O468" s="1">
        <v>7.1999999999999995E-2</v>
      </c>
      <c r="P468" s="1">
        <v>0.182</v>
      </c>
      <c r="Q468" s="1">
        <v>7.6999999999999999E-2</v>
      </c>
      <c r="R468" s="1">
        <v>4.9000000000000002E-2</v>
      </c>
      <c r="S468" s="1">
        <v>0.223</v>
      </c>
      <c r="T468" s="1">
        <v>8.3000000000000004E-2</v>
      </c>
      <c r="U468" s="1">
        <v>5.0999999999999997E-2</v>
      </c>
      <c r="V468" s="1">
        <v>3.6999999999999998E-2</v>
      </c>
      <c r="W468" s="1">
        <v>0.28699999999999998</v>
      </c>
      <c r="X468" s="1">
        <v>9.0999999999999998E-2</v>
      </c>
      <c r="Y468" s="1">
        <v>5.3999999999999999E-2</v>
      </c>
      <c r="Z468" s="1">
        <v>3.9E-2</v>
      </c>
      <c r="AA468" s="1">
        <v>0.03</v>
      </c>
      <c r="AB468" s="1">
        <v>0.39900000000000002</v>
      </c>
      <c r="AC468" s="1">
        <v>0.1</v>
      </c>
      <c r="AD468" s="1">
        <v>5.7000000000000002E-2</v>
      </c>
      <c r="AE468" s="1">
        <v>0.04</v>
      </c>
      <c r="AF468" s="1">
        <v>3.1E-2</v>
      </c>
      <c r="AG468" s="1">
        <v>2.5000000000000001E-2</v>
      </c>
      <c r="AH468" s="1">
        <v>0.66800000000000004</v>
      </c>
      <c r="AI468" s="1">
        <v>0.111</v>
      </c>
      <c r="AJ468" s="1">
        <v>6.0999999999999999E-2</v>
      </c>
      <c r="AK468" s="1">
        <v>4.2000000000000003E-2</v>
      </c>
      <c r="AL468" s="1">
        <v>3.2000000000000001E-2</v>
      </c>
      <c r="AM468" s="1">
        <v>2.5999999999999999E-2</v>
      </c>
      <c r="AN468" s="1">
        <v>2.1999999999999999E-2</v>
      </c>
      <c r="AO468" s="1" t="s">
        <v>0</v>
      </c>
      <c r="AP468" s="1">
        <v>0.125</v>
      </c>
      <c r="AQ468" s="1">
        <v>6.5000000000000002E-2</v>
      </c>
      <c r="AR468" s="1">
        <v>4.3999999999999997E-2</v>
      </c>
      <c r="AS468" s="1">
        <v>3.3000000000000002E-2</v>
      </c>
      <c r="AT468" s="1">
        <v>2.5999999999999999E-2</v>
      </c>
      <c r="AU468" s="1">
        <v>2.1999999999999999E-2</v>
      </c>
      <c r="AV468" s="1">
        <v>1.9E-2</v>
      </c>
      <c r="AW468" s="1">
        <v>0.23599999999999999</v>
      </c>
      <c r="AX468" s="1">
        <v>0.26700000000000002</v>
      </c>
      <c r="AY468" s="1">
        <v>0.13400000000000001</v>
      </c>
      <c r="AZ468" s="1">
        <v>0.309</v>
      </c>
      <c r="BA468" s="1">
        <v>0.14299999999999999</v>
      </c>
      <c r="BB468" s="1">
        <v>9.2999999999999999E-2</v>
      </c>
      <c r="BC468" s="1">
        <v>0.36399999999999999</v>
      </c>
      <c r="BD468" s="1">
        <v>0.154</v>
      </c>
      <c r="BE468" s="1">
        <v>9.8000000000000004E-2</v>
      </c>
      <c r="BF468" s="1">
        <v>7.1999999999999995E-2</v>
      </c>
      <c r="BG468" s="1">
        <v>0.44500000000000001</v>
      </c>
      <c r="BH468" s="1">
        <v>0.16700000000000001</v>
      </c>
      <c r="BI468" s="1">
        <v>0.10299999999999999</v>
      </c>
      <c r="BJ468" s="1">
        <v>7.3999999999999996E-2</v>
      </c>
      <c r="BK468" s="1">
        <v>5.8000000000000003E-2</v>
      </c>
      <c r="BL468" s="1">
        <v>0.57099999999999995</v>
      </c>
      <c r="BM468" s="1">
        <v>0.182</v>
      </c>
      <c r="BN468" s="1">
        <v>0.108</v>
      </c>
      <c r="BO468" s="1">
        <v>7.6999999999999999E-2</v>
      </c>
      <c r="BP468" s="1">
        <v>0.06</v>
      </c>
      <c r="BQ468" s="1">
        <v>4.9000000000000002E-2</v>
      </c>
      <c r="BR468" s="1">
        <v>0.80100000000000005</v>
      </c>
      <c r="BS468" s="1">
        <v>0.2</v>
      </c>
      <c r="BT468" s="1">
        <v>0.114</v>
      </c>
      <c r="BU468" s="1">
        <v>0.08</v>
      </c>
      <c r="BV468" s="1">
        <v>6.2E-2</v>
      </c>
      <c r="BW468" s="1">
        <v>0.05</v>
      </c>
      <c r="BX468" s="1">
        <v>4.2000000000000003E-2</v>
      </c>
      <c r="BY468" s="1" t="s">
        <v>0</v>
      </c>
      <c r="BZ468" s="1">
        <v>0.223</v>
      </c>
      <c r="CA468" s="1">
        <v>0.121</v>
      </c>
      <c r="CB468" s="1">
        <v>8.3000000000000004E-2</v>
      </c>
      <c r="CC468" s="1">
        <v>6.4000000000000001E-2</v>
      </c>
      <c r="CD468" s="1">
        <v>5.0999999999999997E-2</v>
      </c>
      <c r="CE468" s="1">
        <v>4.2999999999999997E-2</v>
      </c>
      <c r="CF468" s="1">
        <v>3.6999999999999998E-2</v>
      </c>
    </row>
    <row r="469" spans="1:84" x14ac:dyDescent="0.25">
      <c r="A469" t="s">
        <v>159</v>
      </c>
      <c r="B469" t="s">
        <v>11</v>
      </c>
      <c r="C469" t="s">
        <v>48</v>
      </c>
      <c r="D469" t="s">
        <v>163</v>
      </c>
      <c r="E469">
        <v>0.5</v>
      </c>
      <c r="F469" s="3">
        <v>0.316</v>
      </c>
      <c r="H469" t="s">
        <v>46</v>
      </c>
      <c r="I469">
        <v>2</v>
      </c>
      <c r="J469" t="s">
        <v>45</v>
      </c>
      <c r="K469" t="s">
        <v>44</v>
      </c>
      <c r="L469" s="1">
        <v>0.158</v>
      </c>
      <c r="M469" s="1">
        <v>0.158</v>
      </c>
      <c r="N469" s="1">
        <v>0.187</v>
      </c>
      <c r="O469" s="1">
        <v>8.5999999999999993E-2</v>
      </c>
      <c r="P469" s="1">
        <v>0.23100000000000001</v>
      </c>
      <c r="Q469" s="1">
        <v>9.4E-2</v>
      </c>
      <c r="R469" s="1">
        <v>5.8999999999999997E-2</v>
      </c>
      <c r="S469" s="1">
        <v>0.3</v>
      </c>
      <c r="T469" s="1">
        <v>0.10299999999999999</v>
      </c>
      <c r="U469" s="1">
        <v>6.2E-2</v>
      </c>
      <c r="V469" s="1">
        <v>4.4999999999999998E-2</v>
      </c>
      <c r="W469" s="1">
        <v>0.42799999999999999</v>
      </c>
      <c r="X469" s="1">
        <v>0.115</v>
      </c>
      <c r="Y469" s="1">
        <v>6.7000000000000004E-2</v>
      </c>
      <c r="Z469" s="1">
        <v>4.7E-2</v>
      </c>
      <c r="AA469" s="1">
        <v>3.5999999999999997E-2</v>
      </c>
      <c r="AB469" s="1">
        <v>0.74299999999999999</v>
      </c>
      <c r="AC469" s="1">
        <v>0.13100000000000001</v>
      </c>
      <c r="AD469" s="1">
        <v>7.0999999999999994E-2</v>
      </c>
      <c r="AE469" s="1">
        <v>4.9000000000000002E-2</v>
      </c>
      <c r="AF469" s="1">
        <v>3.7999999999999999E-2</v>
      </c>
      <c r="AG469" s="1">
        <v>0.03</v>
      </c>
      <c r="AH469" s="1" t="s">
        <v>0</v>
      </c>
      <c r="AI469" s="1">
        <v>0.15</v>
      </c>
      <c r="AJ469" s="1">
        <v>7.6999999999999999E-2</v>
      </c>
      <c r="AK469" s="1">
        <v>5.1999999999999998E-2</v>
      </c>
      <c r="AL469" s="1">
        <v>3.9E-2</v>
      </c>
      <c r="AM469" s="1">
        <v>3.1E-2</v>
      </c>
      <c r="AN469" s="1">
        <v>2.5999999999999999E-2</v>
      </c>
      <c r="AO469" s="1" t="s">
        <v>0</v>
      </c>
      <c r="AP469" s="1">
        <v>0.17599999999999999</v>
      </c>
      <c r="AQ469" s="1">
        <v>8.3000000000000004E-2</v>
      </c>
      <c r="AR469" s="1">
        <v>5.5E-2</v>
      </c>
      <c r="AS469" s="1">
        <v>4.1000000000000002E-2</v>
      </c>
      <c r="AT469" s="1">
        <v>3.2000000000000001E-2</v>
      </c>
      <c r="AU469" s="1">
        <v>2.7E-2</v>
      </c>
      <c r="AV469" s="1">
        <v>2.3E-2</v>
      </c>
      <c r="AW469" s="1">
        <v>0.27300000000000002</v>
      </c>
      <c r="AX469" s="1">
        <v>0.316</v>
      </c>
      <c r="AY469" s="1">
        <v>0.158</v>
      </c>
      <c r="AZ469" s="1">
        <v>0.375</v>
      </c>
      <c r="BA469" s="1">
        <v>0.17100000000000001</v>
      </c>
      <c r="BB469" s="1">
        <v>0.111</v>
      </c>
      <c r="BC469" s="1">
        <v>0.46100000000000002</v>
      </c>
      <c r="BD469" s="1">
        <v>0.187</v>
      </c>
      <c r="BE469" s="1">
        <v>0.11799999999999999</v>
      </c>
      <c r="BF469" s="1">
        <v>8.5999999999999993E-2</v>
      </c>
      <c r="BG469" s="1">
        <v>0.6</v>
      </c>
      <c r="BH469" s="1">
        <v>0.20699999999999999</v>
      </c>
      <c r="BI469" s="1">
        <v>0.125</v>
      </c>
      <c r="BJ469" s="1">
        <v>0.09</v>
      </c>
      <c r="BK469" s="1">
        <v>7.0000000000000007E-2</v>
      </c>
      <c r="BL469" s="1">
        <v>0.85199999999999998</v>
      </c>
      <c r="BM469" s="1">
        <v>0.23100000000000001</v>
      </c>
      <c r="BN469" s="1">
        <v>0.13300000000000001</v>
      </c>
      <c r="BO469" s="1">
        <v>9.4E-2</v>
      </c>
      <c r="BP469" s="1">
        <v>7.1999999999999995E-2</v>
      </c>
      <c r="BQ469" s="1">
        <v>5.8999999999999997E-2</v>
      </c>
      <c r="BR469" s="1" t="s">
        <v>0</v>
      </c>
      <c r="BS469" s="1">
        <v>0.26</v>
      </c>
      <c r="BT469" s="1">
        <v>0.14299999999999999</v>
      </c>
      <c r="BU469" s="1">
        <v>9.8000000000000004E-2</v>
      </c>
      <c r="BV469" s="1">
        <v>7.4999999999999997E-2</v>
      </c>
      <c r="BW469" s="1">
        <v>6.0999999999999999E-2</v>
      </c>
      <c r="BX469" s="1">
        <v>5.0999999999999997E-2</v>
      </c>
      <c r="BY469" s="1" t="s">
        <v>0</v>
      </c>
      <c r="BZ469" s="1">
        <v>0.3</v>
      </c>
      <c r="CA469" s="1">
        <v>0.154</v>
      </c>
      <c r="CB469" s="1">
        <v>0.10299999999999999</v>
      </c>
      <c r="CC469" s="1">
        <v>7.8E-2</v>
      </c>
      <c r="CD469" s="1">
        <v>6.2E-2</v>
      </c>
      <c r="CE469" s="1">
        <v>5.1999999999999998E-2</v>
      </c>
      <c r="CF469" s="1">
        <v>4.4999999999999998E-2</v>
      </c>
    </row>
    <row r="470" spans="1:84" x14ac:dyDescent="0.25">
      <c r="A470" t="s">
        <v>159</v>
      </c>
      <c r="B470" t="s">
        <v>9</v>
      </c>
      <c r="C470" t="s">
        <v>48</v>
      </c>
      <c r="D470" t="s">
        <v>162</v>
      </c>
      <c r="E470">
        <v>0.5</v>
      </c>
      <c r="F470" s="3">
        <v>0.317</v>
      </c>
      <c r="H470" t="s">
        <v>46</v>
      </c>
      <c r="I470">
        <v>2</v>
      </c>
      <c r="J470" t="s">
        <v>45</v>
      </c>
      <c r="K470" t="s">
        <v>44</v>
      </c>
      <c r="L470" s="1">
        <v>0.158</v>
      </c>
      <c r="M470" s="1">
        <v>0.158</v>
      </c>
      <c r="N470" s="1">
        <v>0.188</v>
      </c>
      <c r="O470" s="1">
        <v>8.5999999999999993E-2</v>
      </c>
      <c r="P470" s="1">
        <v>0.23200000000000001</v>
      </c>
      <c r="Q470" s="1">
        <v>9.4E-2</v>
      </c>
      <c r="R470" s="1">
        <v>5.8999999999999997E-2</v>
      </c>
      <c r="S470" s="1">
        <v>0.30199999999999999</v>
      </c>
      <c r="T470" s="1">
        <v>0.104</v>
      </c>
      <c r="U470" s="1">
        <v>6.3E-2</v>
      </c>
      <c r="V470" s="1">
        <v>4.4999999999999998E-2</v>
      </c>
      <c r="W470" s="1">
        <v>0.432</v>
      </c>
      <c r="X470" s="1">
        <v>0.11600000000000001</v>
      </c>
      <c r="Y470" s="1">
        <v>6.7000000000000004E-2</v>
      </c>
      <c r="Z470" s="1">
        <v>4.7E-2</v>
      </c>
      <c r="AA470" s="1">
        <v>3.5999999999999997E-2</v>
      </c>
      <c r="AB470" s="1">
        <v>0.755</v>
      </c>
      <c r="AC470" s="1">
        <v>0.13100000000000001</v>
      </c>
      <c r="AD470" s="1">
        <v>7.1999999999999995E-2</v>
      </c>
      <c r="AE470" s="1">
        <v>4.9000000000000002E-2</v>
      </c>
      <c r="AF470" s="1">
        <v>3.7999999999999999E-2</v>
      </c>
      <c r="AG470" s="1">
        <v>0.03</v>
      </c>
      <c r="AH470" s="1" t="s">
        <v>0</v>
      </c>
      <c r="AI470" s="1">
        <v>0.151</v>
      </c>
      <c r="AJ470" s="1">
        <v>7.6999999999999999E-2</v>
      </c>
      <c r="AK470" s="1">
        <v>5.1999999999999998E-2</v>
      </c>
      <c r="AL470" s="1">
        <v>3.9E-2</v>
      </c>
      <c r="AM470" s="1">
        <v>3.1E-2</v>
      </c>
      <c r="AN470" s="1">
        <v>2.5999999999999999E-2</v>
      </c>
      <c r="AO470" s="1" t="s">
        <v>0</v>
      </c>
      <c r="AP470" s="1">
        <v>0.17799999999999999</v>
      </c>
      <c r="AQ470" s="1">
        <v>8.4000000000000005E-2</v>
      </c>
      <c r="AR470" s="1">
        <v>5.5E-2</v>
      </c>
      <c r="AS470" s="1">
        <v>4.1000000000000002E-2</v>
      </c>
      <c r="AT470" s="1">
        <v>3.2000000000000001E-2</v>
      </c>
      <c r="AU470" s="1">
        <v>2.7E-2</v>
      </c>
      <c r="AV470" s="1">
        <v>2.3E-2</v>
      </c>
      <c r="AW470" s="1">
        <v>0.27400000000000002</v>
      </c>
      <c r="AX470" s="1">
        <v>0.317</v>
      </c>
      <c r="AY470" s="1">
        <v>0.158</v>
      </c>
      <c r="AZ470" s="1">
        <v>0.377</v>
      </c>
      <c r="BA470" s="1">
        <v>0.17199999999999999</v>
      </c>
      <c r="BB470" s="1">
        <v>0.111</v>
      </c>
      <c r="BC470" s="1">
        <v>0.46400000000000002</v>
      </c>
      <c r="BD470" s="1">
        <v>0.188</v>
      </c>
      <c r="BE470" s="1">
        <v>0.11799999999999999</v>
      </c>
      <c r="BF470" s="1">
        <v>8.5999999999999993E-2</v>
      </c>
      <c r="BG470" s="1">
        <v>0.60399999999999998</v>
      </c>
      <c r="BH470" s="1">
        <v>0.20799999999999999</v>
      </c>
      <c r="BI470" s="1">
        <v>0.125</v>
      </c>
      <c r="BJ470" s="1">
        <v>0.09</v>
      </c>
      <c r="BK470" s="1">
        <v>7.0000000000000007E-2</v>
      </c>
      <c r="BL470" s="1">
        <v>0.86</v>
      </c>
      <c r="BM470" s="1">
        <v>0.23200000000000001</v>
      </c>
      <c r="BN470" s="1">
        <v>0.13400000000000001</v>
      </c>
      <c r="BO470" s="1">
        <v>9.4E-2</v>
      </c>
      <c r="BP470" s="1">
        <v>7.2999999999999995E-2</v>
      </c>
      <c r="BQ470" s="1">
        <v>5.8999999999999997E-2</v>
      </c>
      <c r="BR470" s="1" t="s">
        <v>0</v>
      </c>
      <c r="BS470" s="1">
        <v>0.26200000000000001</v>
      </c>
      <c r="BT470" s="1">
        <v>0.14299999999999999</v>
      </c>
      <c r="BU470" s="1">
        <v>9.9000000000000005E-2</v>
      </c>
      <c r="BV470" s="1">
        <v>7.4999999999999997E-2</v>
      </c>
      <c r="BW470" s="1">
        <v>6.0999999999999999E-2</v>
      </c>
      <c r="BX470" s="1">
        <v>5.0999999999999997E-2</v>
      </c>
      <c r="BY470" s="1" t="s">
        <v>0</v>
      </c>
      <c r="BZ470" s="1">
        <v>0.30199999999999999</v>
      </c>
      <c r="CA470" s="1">
        <v>0.155</v>
      </c>
      <c r="CB470" s="1">
        <v>0.104</v>
      </c>
      <c r="CC470" s="1">
        <v>7.8E-2</v>
      </c>
      <c r="CD470" s="1">
        <v>6.3E-2</v>
      </c>
      <c r="CE470" s="1">
        <v>5.1999999999999998E-2</v>
      </c>
      <c r="CF470" s="1">
        <v>4.4999999999999998E-2</v>
      </c>
    </row>
    <row r="471" spans="1:84" x14ac:dyDescent="0.25">
      <c r="A471" t="s">
        <v>159</v>
      </c>
      <c r="B471" t="s">
        <v>99</v>
      </c>
      <c r="C471" t="s">
        <v>48</v>
      </c>
      <c r="D471" t="s">
        <v>161</v>
      </c>
      <c r="E471">
        <v>0.5</v>
      </c>
      <c r="F471" s="3">
        <v>0.20699999999999999</v>
      </c>
      <c r="H471" t="s">
        <v>46</v>
      </c>
      <c r="I471">
        <v>2</v>
      </c>
      <c r="J471" t="s">
        <v>45</v>
      </c>
      <c r="K471" t="s">
        <v>44</v>
      </c>
      <c r="L471" s="1">
        <v>0.10299999999999999</v>
      </c>
      <c r="M471" s="1">
        <v>0.10299999999999999</v>
      </c>
      <c r="N471" s="1">
        <v>0.115</v>
      </c>
      <c r="O471" s="1">
        <v>5.5E-2</v>
      </c>
      <c r="P471" s="1">
        <v>0.13100000000000001</v>
      </c>
      <c r="Q471" s="1">
        <v>5.8000000000000003E-2</v>
      </c>
      <c r="R471" s="1">
        <v>3.6999999999999998E-2</v>
      </c>
      <c r="S471" s="1">
        <v>0.15</v>
      </c>
      <c r="T471" s="1">
        <v>6.0999999999999999E-2</v>
      </c>
      <c r="U471" s="1">
        <v>3.7999999999999999E-2</v>
      </c>
      <c r="V471" s="1">
        <v>2.8000000000000001E-2</v>
      </c>
      <c r="W471" s="1">
        <v>0.17599999999999999</v>
      </c>
      <c r="X471" s="1">
        <v>6.5000000000000002E-2</v>
      </c>
      <c r="Y471" s="1">
        <v>0.04</v>
      </c>
      <c r="Z471" s="1">
        <v>2.9000000000000001E-2</v>
      </c>
      <c r="AA471" s="1">
        <v>2.3E-2</v>
      </c>
      <c r="AB471" s="1">
        <v>0.21299999999999999</v>
      </c>
      <c r="AC471" s="1">
        <v>7.0000000000000007E-2</v>
      </c>
      <c r="AD471" s="1">
        <v>4.2000000000000003E-2</v>
      </c>
      <c r="AE471" s="1">
        <v>0.03</v>
      </c>
      <c r="AF471" s="1">
        <v>2.3E-2</v>
      </c>
      <c r="AG471" s="1">
        <v>1.9E-2</v>
      </c>
      <c r="AH471" s="1">
        <v>0.27200000000000002</v>
      </c>
      <c r="AI471" s="1">
        <v>7.4999999999999997E-2</v>
      </c>
      <c r="AJ471" s="1">
        <v>4.2999999999999997E-2</v>
      </c>
      <c r="AK471" s="1">
        <v>3.1E-2</v>
      </c>
      <c r="AL471" s="1">
        <v>2.4E-2</v>
      </c>
      <c r="AM471" s="1">
        <v>1.9E-2</v>
      </c>
      <c r="AN471" s="1">
        <v>1.6E-2</v>
      </c>
      <c r="AO471" s="1">
        <v>0.375</v>
      </c>
      <c r="AP471" s="1">
        <v>8.1000000000000003E-2</v>
      </c>
      <c r="AQ471" s="1">
        <v>4.4999999999999998E-2</v>
      </c>
      <c r="AR471" s="1">
        <v>3.2000000000000001E-2</v>
      </c>
      <c r="AS471" s="1">
        <v>2.4E-2</v>
      </c>
      <c r="AT471" s="1">
        <v>0.02</v>
      </c>
      <c r="AU471" s="1">
        <v>1.6E-2</v>
      </c>
      <c r="AV471" s="1">
        <v>1.4E-2</v>
      </c>
      <c r="AW471" s="1">
        <v>0.188</v>
      </c>
      <c r="AX471" s="1">
        <v>0.20699999999999999</v>
      </c>
      <c r="AY471" s="1">
        <v>0.10299999999999999</v>
      </c>
      <c r="AZ471" s="1">
        <v>0.23100000000000001</v>
      </c>
      <c r="BA471" s="1">
        <v>0.109</v>
      </c>
      <c r="BB471" s="1">
        <v>7.0999999999999994E-2</v>
      </c>
      <c r="BC471" s="1">
        <v>0.26100000000000001</v>
      </c>
      <c r="BD471" s="1">
        <v>0.115</v>
      </c>
      <c r="BE471" s="1">
        <v>7.3999999999999996E-2</v>
      </c>
      <c r="BF471" s="1">
        <v>5.5E-2</v>
      </c>
      <c r="BG471" s="1">
        <v>0.3</v>
      </c>
      <c r="BH471" s="1">
        <v>0.122</v>
      </c>
      <c r="BI471" s="1">
        <v>7.6999999999999999E-2</v>
      </c>
      <c r="BJ471" s="1">
        <v>5.6000000000000001E-2</v>
      </c>
      <c r="BK471" s="1">
        <v>4.3999999999999997E-2</v>
      </c>
      <c r="BL471" s="1">
        <v>0.35199999999999998</v>
      </c>
      <c r="BM471" s="1">
        <v>0.13100000000000001</v>
      </c>
      <c r="BN471" s="1">
        <v>0.08</v>
      </c>
      <c r="BO471" s="1">
        <v>5.8000000000000003E-2</v>
      </c>
      <c r="BP471" s="1">
        <v>4.4999999999999998E-2</v>
      </c>
      <c r="BQ471" s="1">
        <v>3.6999999999999998E-2</v>
      </c>
      <c r="BR471" s="1">
        <v>0.42799999999999999</v>
      </c>
      <c r="BS471" s="1">
        <v>0.13900000000000001</v>
      </c>
      <c r="BT471" s="1">
        <v>8.3000000000000004E-2</v>
      </c>
      <c r="BU471" s="1">
        <v>5.8999999999999997E-2</v>
      </c>
      <c r="BV471" s="1">
        <v>4.5999999999999999E-2</v>
      </c>
      <c r="BW471" s="1">
        <v>3.7999999999999999E-2</v>
      </c>
      <c r="BX471" s="1">
        <v>3.2000000000000001E-2</v>
      </c>
      <c r="BY471" s="1">
        <v>0.54500000000000004</v>
      </c>
      <c r="BZ471" s="1">
        <v>0.15</v>
      </c>
      <c r="CA471" s="1">
        <v>8.6999999999999994E-2</v>
      </c>
      <c r="CB471" s="1">
        <v>6.0999999999999999E-2</v>
      </c>
      <c r="CC471" s="1">
        <v>4.7E-2</v>
      </c>
      <c r="CD471" s="1">
        <v>3.7999999999999999E-2</v>
      </c>
      <c r="CE471" s="1">
        <v>3.2000000000000001E-2</v>
      </c>
      <c r="CF471" s="1">
        <v>2.8000000000000001E-2</v>
      </c>
    </row>
    <row r="472" spans="1:84" x14ac:dyDescent="0.25">
      <c r="A472" t="s">
        <v>159</v>
      </c>
      <c r="B472" t="s">
        <v>153</v>
      </c>
      <c r="C472" t="s">
        <v>48</v>
      </c>
      <c r="D472" t="s">
        <v>160</v>
      </c>
      <c r="E472">
        <v>0.5</v>
      </c>
      <c r="F472" s="3">
        <v>0.502</v>
      </c>
      <c r="H472" t="s">
        <v>50</v>
      </c>
      <c r="I472">
        <v>2</v>
      </c>
      <c r="J472" t="s">
        <v>44</v>
      </c>
      <c r="K472" t="s">
        <v>44</v>
      </c>
      <c r="L472" s="1">
        <v>0.502</v>
      </c>
      <c r="M472" s="1">
        <v>0.502</v>
      </c>
      <c r="N472" s="1" t="s">
        <v>0</v>
      </c>
      <c r="O472" s="1">
        <v>0.33500000000000002</v>
      </c>
      <c r="P472" s="1" t="s">
        <v>0</v>
      </c>
      <c r="Q472" s="1">
        <v>0.504</v>
      </c>
      <c r="R472" s="1">
        <v>0.252</v>
      </c>
      <c r="S472" s="1" t="s">
        <v>0</v>
      </c>
      <c r="T472" s="1" t="s">
        <v>0</v>
      </c>
      <c r="U472" s="1">
        <v>0.33600000000000002</v>
      </c>
      <c r="V472" s="1">
        <v>0.20100000000000001</v>
      </c>
      <c r="W472" s="1" t="s">
        <v>0</v>
      </c>
      <c r="X472" s="1" t="s">
        <v>0</v>
      </c>
      <c r="Y472" s="1">
        <v>0.50700000000000001</v>
      </c>
      <c r="Z472" s="1">
        <v>0.252</v>
      </c>
      <c r="AA472" s="1">
        <v>0.16800000000000001</v>
      </c>
      <c r="AB472" s="1" t="s">
        <v>0</v>
      </c>
      <c r="AC472" s="1" t="s">
        <v>0</v>
      </c>
      <c r="AD472" s="1" t="s">
        <v>0</v>
      </c>
      <c r="AE472" s="1">
        <v>0.33700000000000002</v>
      </c>
      <c r="AF472" s="1">
        <v>0.20200000000000001</v>
      </c>
      <c r="AG472" s="1">
        <v>0.14399999999999999</v>
      </c>
      <c r="AH472" s="1" t="s">
        <v>0</v>
      </c>
      <c r="AI472" s="1" t="s">
        <v>0</v>
      </c>
      <c r="AJ472" s="1" t="s">
        <v>0</v>
      </c>
      <c r="AK472" s="1">
        <v>0.51</v>
      </c>
      <c r="AL472" s="1">
        <v>0.253</v>
      </c>
      <c r="AM472" s="1">
        <v>0.16800000000000001</v>
      </c>
      <c r="AN472" s="1">
        <v>0.126</v>
      </c>
      <c r="AO472" s="1" t="s">
        <v>0</v>
      </c>
      <c r="AP472" s="1" t="s">
        <v>0</v>
      </c>
      <c r="AQ472" s="1" t="s">
        <v>0</v>
      </c>
      <c r="AR472" s="1" t="s">
        <v>0</v>
      </c>
      <c r="AS472" s="1">
        <v>0.33800000000000002</v>
      </c>
      <c r="AT472" s="1">
        <v>0.20200000000000001</v>
      </c>
      <c r="AU472" s="1">
        <v>0.14399999999999999</v>
      </c>
      <c r="AV472" s="1">
        <v>0.112</v>
      </c>
      <c r="AW472" s="1">
        <v>0.66900000000000004</v>
      </c>
      <c r="AX472" s="1" t="s">
        <v>0</v>
      </c>
      <c r="AY472" s="1">
        <v>0.502</v>
      </c>
      <c r="AZ472" s="1" t="s">
        <v>0</v>
      </c>
      <c r="BA472" s="1">
        <v>0.67</v>
      </c>
      <c r="BB472" s="1">
        <v>0.40200000000000002</v>
      </c>
      <c r="BC472" s="1" t="s">
        <v>0</v>
      </c>
      <c r="BD472" s="1" t="s">
        <v>0</v>
      </c>
      <c r="BE472" s="1">
        <v>0.503</v>
      </c>
      <c r="BF472" s="1">
        <v>0.33500000000000002</v>
      </c>
      <c r="BG472" s="1" t="s">
        <v>0</v>
      </c>
      <c r="BH472" s="1" t="s">
        <v>0</v>
      </c>
      <c r="BI472" s="1">
        <v>0.67200000000000004</v>
      </c>
      <c r="BJ472" s="1">
        <v>0.40300000000000002</v>
      </c>
      <c r="BK472" s="1">
        <v>0.28699999999999998</v>
      </c>
      <c r="BL472" s="1" t="s">
        <v>0</v>
      </c>
      <c r="BM472" s="1" t="s">
        <v>0</v>
      </c>
      <c r="BN472" s="1" t="s">
        <v>0</v>
      </c>
      <c r="BO472" s="1">
        <v>0.504</v>
      </c>
      <c r="BP472" s="1">
        <v>0.33600000000000002</v>
      </c>
      <c r="BQ472" s="1">
        <v>0.252</v>
      </c>
      <c r="BR472" s="1" t="s">
        <v>0</v>
      </c>
      <c r="BS472" s="1" t="s">
        <v>0</v>
      </c>
      <c r="BT472" s="1" t="s">
        <v>0</v>
      </c>
      <c r="BU472" s="1">
        <v>0.67600000000000005</v>
      </c>
      <c r="BV472" s="1">
        <v>0.40400000000000003</v>
      </c>
      <c r="BW472" s="1">
        <v>0.28799999999999998</v>
      </c>
      <c r="BX472" s="1">
        <v>0.224</v>
      </c>
      <c r="BY472" s="1" t="s">
        <v>0</v>
      </c>
      <c r="BZ472" s="1" t="s">
        <v>0</v>
      </c>
      <c r="CA472" s="1" t="s">
        <v>0</v>
      </c>
      <c r="CB472" s="1" t="s">
        <v>0</v>
      </c>
      <c r="CC472" s="1">
        <v>0.505</v>
      </c>
      <c r="CD472" s="1">
        <v>0.33600000000000002</v>
      </c>
      <c r="CE472" s="1">
        <v>0.252</v>
      </c>
      <c r="CF472" s="1">
        <v>0.20100000000000001</v>
      </c>
    </row>
    <row r="473" spans="1:84" x14ac:dyDescent="0.25">
      <c r="A473" t="s">
        <v>159</v>
      </c>
      <c r="B473" t="s">
        <v>4</v>
      </c>
      <c r="C473" t="s">
        <v>48</v>
      </c>
      <c r="D473" t="s">
        <v>158</v>
      </c>
      <c r="E473">
        <v>0.5</v>
      </c>
      <c r="F473" s="3">
        <v>0.28699999999999998</v>
      </c>
      <c r="H473" t="s">
        <v>46</v>
      </c>
      <c r="I473">
        <v>2</v>
      </c>
      <c r="J473" t="s">
        <v>45</v>
      </c>
      <c r="K473" t="s">
        <v>44</v>
      </c>
      <c r="L473" s="1">
        <v>0.14399999999999999</v>
      </c>
      <c r="M473" s="1">
        <v>0.14399999999999999</v>
      </c>
      <c r="N473" s="1">
        <v>0.16800000000000001</v>
      </c>
      <c r="O473" s="1">
        <v>7.6999999999999999E-2</v>
      </c>
      <c r="P473" s="1">
        <v>0.20200000000000001</v>
      </c>
      <c r="Q473" s="1">
        <v>8.4000000000000005E-2</v>
      </c>
      <c r="R473" s="1">
        <v>5.2999999999999999E-2</v>
      </c>
      <c r="S473" s="1">
        <v>0.252</v>
      </c>
      <c r="T473" s="1">
        <v>9.0999999999999998E-2</v>
      </c>
      <c r="U473" s="1">
        <v>5.6000000000000001E-2</v>
      </c>
      <c r="V473" s="1">
        <v>0.04</v>
      </c>
      <c r="W473" s="1">
        <v>0.33700000000000002</v>
      </c>
      <c r="X473" s="1">
        <v>0.10100000000000001</v>
      </c>
      <c r="Y473" s="1">
        <v>5.8999999999999997E-2</v>
      </c>
      <c r="Z473" s="1">
        <v>4.2000000000000003E-2</v>
      </c>
      <c r="AA473" s="1">
        <v>3.2000000000000001E-2</v>
      </c>
      <c r="AB473" s="1">
        <v>0.505</v>
      </c>
      <c r="AC473" s="1">
        <v>0.112</v>
      </c>
      <c r="AD473" s="1">
        <v>6.3E-2</v>
      </c>
      <c r="AE473" s="1">
        <v>4.3999999999999997E-2</v>
      </c>
      <c r="AF473" s="1">
        <v>3.4000000000000002E-2</v>
      </c>
      <c r="AG473" s="1">
        <v>2.7E-2</v>
      </c>
      <c r="AH473" s="1" t="s">
        <v>0</v>
      </c>
      <c r="AI473" s="1">
        <v>0.126</v>
      </c>
      <c r="AJ473" s="1">
        <v>6.7000000000000004E-2</v>
      </c>
      <c r="AK473" s="1">
        <v>4.5999999999999999E-2</v>
      </c>
      <c r="AL473" s="1">
        <v>3.5000000000000003E-2</v>
      </c>
      <c r="AM473" s="1">
        <v>2.8000000000000001E-2</v>
      </c>
      <c r="AN473" s="1">
        <v>2.3E-2</v>
      </c>
      <c r="AO473" s="1" t="s">
        <v>0</v>
      </c>
      <c r="AP473" s="1">
        <v>0.14399999999999999</v>
      </c>
      <c r="AQ473" s="1">
        <v>7.1999999999999995E-2</v>
      </c>
      <c r="AR473" s="1">
        <v>4.8000000000000001E-2</v>
      </c>
      <c r="AS473" s="1">
        <v>3.5999999999999997E-2</v>
      </c>
      <c r="AT473" s="1">
        <v>2.9000000000000001E-2</v>
      </c>
      <c r="AU473" s="1">
        <v>2.4E-2</v>
      </c>
      <c r="AV473" s="1">
        <v>2.1000000000000001E-2</v>
      </c>
      <c r="AW473" s="1">
        <v>0.251</v>
      </c>
      <c r="AX473" s="1">
        <v>0.28699999999999998</v>
      </c>
      <c r="AY473" s="1">
        <v>0.14399999999999999</v>
      </c>
      <c r="AZ473" s="1">
        <v>0.33600000000000002</v>
      </c>
      <c r="BA473" s="1">
        <v>0.155</v>
      </c>
      <c r="BB473" s="1">
        <v>0.1</v>
      </c>
      <c r="BC473" s="1">
        <v>0.40300000000000002</v>
      </c>
      <c r="BD473" s="1">
        <v>0.16800000000000001</v>
      </c>
      <c r="BE473" s="1">
        <v>0.106</v>
      </c>
      <c r="BF473" s="1">
        <v>7.6999999999999999E-2</v>
      </c>
      <c r="BG473" s="1">
        <v>0.504</v>
      </c>
      <c r="BH473" s="1">
        <v>0.183</v>
      </c>
      <c r="BI473" s="1">
        <v>0.112</v>
      </c>
      <c r="BJ473" s="1">
        <v>0.08</v>
      </c>
      <c r="BK473" s="1">
        <v>6.3E-2</v>
      </c>
      <c r="BL473" s="1">
        <v>0.67100000000000004</v>
      </c>
      <c r="BM473" s="1">
        <v>0.20200000000000001</v>
      </c>
      <c r="BN473" s="1">
        <v>0.11799999999999999</v>
      </c>
      <c r="BO473" s="1">
        <v>8.4000000000000005E-2</v>
      </c>
      <c r="BP473" s="1">
        <v>6.5000000000000002E-2</v>
      </c>
      <c r="BQ473" s="1">
        <v>5.2999999999999999E-2</v>
      </c>
      <c r="BR473" s="1" t="s">
        <v>0</v>
      </c>
      <c r="BS473" s="1">
        <v>0.223</v>
      </c>
      <c r="BT473" s="1">
        <v>0.126</v>
      </c>
      <c r="BU473" s="1">
        <v>8.7999999999999995E-2</v>
      </c>
      <c r="BV473" s="1">
        <v>6.7000000000000004E-2</v>
      </c>
      <c r="BW473" s="1">
        <v>5.3999999999999999E-2</v>
      </c>
      <c r="BX473" s="1">
        <v>4.5999999999999999E-2</v>
      </c>
      <c r="BY473" s="1" t="s">
        <v>0</v>
      </c>
      <c r="BZ473" s="1">
        <v>0.252</v>
      </c>
      <c r="CA473" s="1">
        <v>0.13400000000000001</v>
      </c>
      <c r="CB473" s="1">
        <v>9.0999999999999998E-2</v>
      </c>
      <c r="CC473" s="1">
        <v>6.9000000000000006E-2</v>
      </c>
      <c r="CD473" s="1">
        <v>5.6000000000000001E-2</v>
      </c>
      <c r="CE473" s="1">
        <v>4.7E-2</v>
      </c>
      <c r="CF473" s="1">
        <v>0.04</v>
      </c>
    </row>
    <row r="474" spans="1:84" x14ac:dyDescent="0.25">
      <c r="F474" s="2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</row>
    <row r="475" spans="1:84" x14ac:dyDescent="0.25">
      <c r="A475" t="s">
        <v>151</v>
      </c>
      <c r="B475" t="s">
        <v>41</v>
      </c>
      <c r="C475" t="s">
        <v>48</v>
      </c>
      <c r="D475" t="s">
        <v>157</v>
      </c>
      <c r="E475">
        <v>0.7</v>
      </c>
      <c r="F475" s="2" t="s">
        <v>0</v>
      </c>
      <c r="H475" t="s">
        <v>0</v>
      </c>
      <c r="I475" t="s">
        <v>1</v>
      </c>
      <c r="J475" t="s">
        <v>1</v>
      </c>
      <c r="L475" s="1">
        <v>0.51100000000000001</v>
      </c>
      <c r="M475" s="1">
        <v>0.51100000000000001</v>
      </c>
      <c r="N475" s="1" t="s">
        <v>0</v>
      </c>
      <c r="O475" s="1">
        <v>0.34300000000000003</v>
      </c>
      <c r="P475" s="1" t="s">
        <v>0</v>
      </c>
      <c r="Q475" s="1">
        <v>0.52200000000000002</v>
      </c>
      <c r="R475" s="1">
        <v>0.25800000000000001</v>
      </c>
      <c r="S475" s="1" t="s">
        <v>0</v>
      </c>
      <c r="T475" s="1" t="s">
        <v>0</v>
      </c>
      <c r="U475" s="1">
        <v>0.34799999999999998</v>
      </c>
      <c r="V475" s="1">
        <v>0.20699999999999999</v>
      </c>
      <c r="W475" s="1" t="s">
        <v>0</v>
      </c>
      <c r="X475" s="1" t="s">
        <v>0</v>
      </c>
      <c r="Y475" s="1">
        <v>0.53400000000000003</v>
      </c>
      <c r="Z475" s="1">
        <v>0.26100000000000001</v>
      </c>
      <c r="AA475" s="1">
        <v>0.17299999999999999</v>
      </c>
      <c r="AB475" s="1" t="s">
        <v>0</v>
      </c>
      <c r="AC475" s="1" t="s">
        <v>0</v>
      </c>
      <c r="AD475" s="1" t="s">
        <v>0</v>
      </c>
      <c r="AE475" s="1">
        <v>0.35299999999999998</v>
      </c>
      <c r="AF475" s="1">
        <v>0.20899999999999999</v>
      </c>
      <c r="AG475" s="1">
        <v>0.14799999999999999</v>
      </c>
      <c r="AH475" s="1" t="s">
        <v>0</v>
      </c>
      <c r="AI475" s="1" t="s">
        <v>0</v>
      </c>
      <c r="AJ475" s="1" t="s">
        <v>0</v>
      </c>
      <c r="AK475" s="1">
        <v>0.54800000000000004</v>
      </c>
      <c r="AL475" s="1">
        <v>0.26400000000000001</v>
      </c>
      <c r="AM475" s="1">
        <v>0.17399999999999999</v>
      </c>
      <c r="AN475" s="1">
        <v>0.13</v>
      </c>
      <c r="AO475" s="1" t="s">
        <v>0</v>
      </c>
      <c r="AP475" s="1" t="s">
        <v>0</v>
      </c>
      <c r="AQ475" s="1" t="s">
        <v>0</v>
      </c>
      <c r="AR475" s="1" t="s">
        <v>0</v>
      </c>
      <c r="AS475" s="1">
        <v>0.35899999999999999</v>
      </c>
      <c r="AT475" s="1">
        <v>0.21099999999999999</v>
      </c>
      <c r="AU475" s="1">
        <v>0.14899999999999999</v>
      </c>
      <c r="AV475" s="1">
        <v>0.115</v>
      </c>
      <c r="AW475" s="1">
        <v>0.67600000000000005</v>
      </c>
      <c r="AX475" s="1" t="s">
        <v>0</v>
      </c>
      <c r="AY475" s="1">
        <v>0.51100000000000001</v>
      </c>
      <c r="AZ475" s="1" t="s">
        <v>0</v>
      </c>
      <c r="BA475" s="1">
        <v>0.68600000000000005</v>
      </c>
      <c r="BB475" s="1">
        <v>0.41</v>
      </c>
      <c r="BC475" s="1" t="s">
        <v>0</v>
      </c>
      <c r="BD475" s="1" t="s">
        <v>0</v>
      </c>
      <c r="BE475" s="1">
        <v>0.51600000000000001</v>
      </c>
      <c r="BF475" s="1">
        <v>0.34300000000000003</v>
      </c>
      <c r="BG475" s="1" t="s">
        <v>0</v>
      </c>
      <c r="BH475" s="1" t="s">
        <v>0</v>
      </c>
      <c r="BI475" s="1">
        <v>0.69599999999999995</v>
      </c>
      <c r="BJ475" s="1">
        <v>0.41399999999999998</v>
      </c>
      <c r="BK475" s="1">
        <v>0.29499999999999998</v>
      </c>
      <c r="BL475" s="1" t="s">
        <v>0</v>
      </c>
      <c r="BM475" s="1" t="s">
        <v>0</v>
      </c>
      <c r="BN475" s="1" t="s">
        <v>0</v>
      </c>
      <c r="BO475" s="1">
        <v>0.52200000000000002</v>
      </c>
      <c r="BP475" s="1">
        <v>0.34599999999999997</v>
      </c>
      <c r="BQ475" s="1">
        <v>0.25800000000000001</v>
      </c>
      <c r="BR475" s="1" t="s">
        <v>0</v>
      </c>
      <c r="BS475" s="1" t="s">
        <v>0</v>
      </c>
      <c r="BT475" s="1" t="s">
        <v>0</v>
      </c>
      <c r="BU475" s="1">
        <v>0.70799999999999996</v>
      </c>
      <c r="BV475" s="1">
        <v>0.41799999999999998</v>
      </c>
      <c r="BW475" s="1">
        <v>0.29699999999999999</v>
      </c>
      <c r="BX475" s="1">
        <v>0.23</v>
      </c>
      <c r="BY475" s="1" t="s">
        <v>0</v>
      </c>
      <c r="BZ475" s="1" t="s">
        <v>0</v>
      </c>
      <c r="CA475" s="1" t="s">
        <v>0</v>
      </c>
      <c r="CB475" s="1" t="s">
        <v>0</v>
      </c>
      <c r="CC475" s="1">
        <v>0.52800000000000002</v>
      </c>
      <c r="CD475" s="1">
        <v>0.34799999999999998</v>
      </c>
      <c r="CE475" s="1">
        <v>0.26</v>
      </c>
      <c r="CF475" s="1">
        <v>0.20699999999999999</v>
      </c>
    </row>
    <row r="476" spans="1:84" x14ac:dyDescent="0.25">
      <c r="A476" t="s">
        <v>151</v>
      </c>
      <c r="B476" t="s">
        <v>13</v>
      </c>
      <c r="C476" t="s">
        <v>48</v>
      </c>
      <c r="D476" t="s">
        <v>156</v>
      </c>
      <c r="E476">
        <v>0.7</v>
      </c>
      <c r="F476" s="3">
        <v>0.24199999999999999</v>
      </c>
      <c r="H476" t="s">
        <v>46</v>
      </c>
      <c r="I476">
        <v>2</v>
      </c>
      <c r="J476" t="s">
        <v>45</v>
      </c>
      <c r="K476" t="s">
        <v>44</v>
      </c>
      <c r="L476" s="1">
        <v>0.121</v>
      </c>
      <c r="M476" s="1">
        <v>0.121</v>
      </c>
      <c r="N476" s="1">
        <v>0.13800000000000001</v>
      </c>
      <c r="O476" s="1">
        <v>6.5000000000000002E-2</v>
      </c>
      <c r="P476" s="1">
        <v>0.16</v>
      </c>
      <c r="Q476" s="1">
        <v>6.9000000000000006E-2</v>
      </c>
      <c r="R476" s="1">
        <v>4.3999999999999997E-2</v>
      </c>
      <c r="S476" s="1">
        <v>0.19</v>
      </c>
      <c r="T476" s="1">
        <v>7.3999999999999996E-2</v>
      </c>
      <c r="U476" s="1">
        <v>4.5999999999999999E-2</v>
      </c>
      <c r="V476" s="1">
        <v>3.3000000000000002E-2</v>
      </c>
      <c r="W476" s="1">
        <v>0.23499999999999999</v>
      </c>
      <c r="X476" s="1">
        <v>0.08</v>
      </c>
      <c r="Y476" s="1">
        <v>4.8000000000000001E-2</v>
      </c>
      <c r="Z476" s="1">
        <v>3.4000000000000002E-2</v>
      </c>
      <c r="AA476" s="1">
        <v>2.7E-2</v>
      </c>
      <c r="AB476" s="1">
        <v>0.30599999999999999</v>
      </c>
      <c r="AC476" s="1">
        <v>8.6999999999999994E-2</v>
      </c>
      <c r="AD476" s="1">
        <v>5.0999999999999997E-2</v>
      </c>
      <c r="AE476" s="1">
        <v>3.5999999999999997E-2</v>
      </c>
      <c r="AF476" s="1">
        <v>2.8000000000000001E-2</v>
      </c>
      <c r="AG476" s="1">
        <v>2.1999999999999999E-2</v>
      </c>
      <c r="AH476" s="1">
        <v>0.443</v>
      </c>
      <c r="AI476" s="1">
        <v>9.5000000000000001E-2</v>
      </c>
      <c r="AJ476" s="1">
        <v>5.2999999999999999E-2</v>
      </c>
      <c r="AK476" s="1">
        <v>3.6999999999999998E-2</v>
      </c>
      <c r="AL476" s="1">
        <v>2.8000000000000001E-2</v>
      </c>
      <c r="AM476" s="1">
        <v>2.3E-2</v>
      </c>
      <c r="AN476" s="1">
        <v>1.9E-2</v>
      </c>
      <c r="AO476" s="1">
        <v>0.8</v>
      </c>
      <c r="AP476" s="1">
        <v>0.105</v>
      </c>
      <c r="AQ476" s="1">
        <v>5.6000000000000001E-2</v>
      </c>
      <c r="AR476" s="1">
        <v>3.7999999999999999E-2</v>
      </c>
      <c r="AS476" s="1">
        <v>2.9000000000000001E-2</v>
      </c>
      <c r="AT476" s="1">
        <v>2.4E-2</v>
      </c>
      <c r="AU476" s="1">
        <v>0.02</v>
      </c>
      <c r="AV476" s="1">
        <v>1.7000000000000001E-2</v>
      </c>
      <c r="AW476" s="1">
        <v>0.216</v>
      </c>
      <c r="AX476" s="1">
        <v>0.24199999999999999</v>
      </c>
      <c r="AY476" s="1">
        <v>0.121</v>
      </c>
      <c r="AZ476" s="1">
        <v>0.27600000000000002</v>
      </c>
      <c r="BA476" s="1">
        <v>0.129</v>
      </c>
      <c r="BB476" s="1">
        <v>8.4000000000000005E-2</v>
      </c>
      <c r="BC476" s="1">
        <v>0.32</v>
      </c>
      <c r="BD476" s="1">
        <v>0.13800000000000001</v>
      </c>
      <c r="BE476" s="1">
        <v>8.7999999999999995E-2</v>
      </c>
      <c r="BF476" s="1">
        <v>6.5000000000000002E-2</v>
      </c>
      <c r="BG476" s="1">
        <v>0.38100000000000001</v>
      </c>
      <c r="BH476" s="1">
        <v>0.14799999999999999</v>
      </c>
      <c r="BI476" s="1">
        <v>9.1999999999999998E-2</v>
      </c>
      <c r="BJ476" s="1">
        <v>6.7000000000000004E-2</v>
      </c>
      <c r="BK476" s="1">
        <v>5.1999999999999998E-2</v>
      </c>
      <c r="BL476" s="1">
        <v>0.46899999999999997</v>
      </c>
      <c r="BM476" s="1">
        <v>0.16</v>
      </c>
      <c r="BN476" s="1">
        <v>9.6000000000000002E-2</v>
      </c>
      <c r="BO476" s="1">
        <v>6.9000000000000006E-2</v>
      </c>
      <c r="BP476" s="1">
        <v>5.3999999999999999E-2</v>
      </c>
      <c r="BQ476" s="1">
        <v>4.3999999999999997E-2</v>
      </c>
      <c r="BR476" s="1">
        <v>0.61399999999999999</v>
      </c>
      <c r="BS476" s="1">
        <v>0.17399999999999999</v>
      </c>
      <c r="BT476" s="1">
        <v>0.10100000000000001</v>
      </c>
      <c r="BU476" s="1">
        <v>7.0999999999999994E-2</v>
      </c>
      <c r="BV476" s="1">
        <v>5.5E-2</v>
      </c>
      <c r="BW476" s="1">
        <v>4.4999999999999998E-2</v>
      </c>
      <c r="BX476" s="1">
        <v>3.7999999999999999E-2</v>
      </c>
      <c r="BY476" s="1">
        <v>0.88900000000000001</v>
      </c>
      <c r="BZ476" s="1">
        <v>0.19</v>
      </c>
      <c r="CA476" s="1">
        <v>0.107</v>
      </c>
      <c r="CB476" s="1">
        <v>7.3999999999999996E-2</v>
      </c>
      <c r="CC476" s="1">
        <v>5.7000000000000002E-2</v>
      </c>
      <c r="CD476" s="1">
        <v>4.5999999999999999E-2</v>
      </c>
      <c r="CE476" s="1">
        <v>3.9E-2</v>
      </c>
      <c r="CF476" s="1">
        <v>3.3000000000000002E-2</v>
      </c>
    </row>
    <row r="477" spans="1:84" x14ac:dyDescent="0.25">
      <c r="A477" t="s">
        <v>151</v>
      </c>
      <c r="B477" t="s">
        <v>11</v>
      </c>
      <c r="C477" t="s">
        <v>48</v>
      </c>
      <c r="D477" t="s">
        <v>155</v>
      </c>
      <c r="E477">
        <v>0.7</v>
      </c>
      <c r="F477" s="3">
        <v>0.32400000000000001</v>
      </c>
      <c r="H477" t="s">
        <v>46</v>
      </c>
      <c r="I477">
        <v>2</v>
      </c>
      <c r="J477" t="s">
        <v>45</v>
      </c>
      <c r="K477" t="s">
        <v>44</v>
      </c>
      <c r="L477" s="1">
        <v>0.16200000000000001</v>
      </c>
      <c r="M477" s="1">
        <v>0.16200000000000001</v>
      </c>
      <c r="N477" s="1">
        <v>0.193</v>
      </c>
      <c r="O477" s="1">
        <v>8.7999999999999995E-2</v>
      </c>
      <c r="P477" s="1">
        <v>0.24</v>
      </c>
      <c r="Q477" s="1">
        <v>9.7000000000000003E-2</v>
      </c>
      <c r="R477" s="1">
        <v>6.0999999999999999E-2</v>
      </c>
      <c r="S477" s="1">
        <v>0.315</v>
      </c>
      <c r="T477" s="1">
        <v>0.107</v>
      </c>
      <c r="U477" s="1">
        <v>6.4000000000000001E-2</v>
      </c>
      <c r="V477" s="1">
        <v>4.5999999999999999E-2</v>
      </c>
      <c r="W477" s="1">
        <v>0.46100000000000002</v>
      </c>
      <c r="X477" s="1">
        <v>0.12</v>
      </c>
      <c r="Y477" s="1">
        <v>6.9000000000000006E-2</v>
      </c>
      <c r="Z477" s="1">
        <v>4.8000000000000001E-2</v>
      </c>
      <c r="AA477" s="1">
        <v>3.6999999999999998E-2</v>
      </c>
      <c r="AB477" s="1">
        <v>0.84499999999999997</v>
      </c>
      <c r="AC477" s="1">
        <v>0.13600000000000001</v>
      </c>
      <c r="AD477" s="1">
        <v>7.3999999999999996E-2</v>
      </c>
      <c r="AE477" s="1">
        <v>5.0999999999999997E-2</v>
      </c>
      <c r="AF477" s="1">
        <v>3.9E-2</v>
      </c>
      <c r="AG477" s="1">
        <v>3.1E-2</v>
      </c>
      <c r="AH477" s="1" t="s">
        <v>0</v>
      </c>
      <c r="AI477" s="1">
        <v>0.157</v>
      </c>
      <c r="AJ477" s="1">
        <v>0.08</v>
      </c>
      <c r="AK477" s="1">
        <v>5.3999999999999999E-2</v>
      </c>
      <c r="AL477" s="1">
        <v>0.04</v>
      </c>
      <c r="AM477" s="1">
        <v>3.2000000000000001E-2</v>
      </c>
      <c r="AN477" s="1">
        <v>2.7E-2</v>
      </c>
      <c r="AO477" s="1" t="s">
        <v>0</v>
      </c>
      <c r="AP477" s="1">
        <v>0.187</v>
      </c>
      <c r="AQ477" s="1">
        <v>8.6999999999999994E-2</v>
      </c>
      <c r="AR477" s="1">
        <v>5.7000000000000002E-2</v>
      </c>
      <c r="AS477" s="1">
        <v>4.2000000000000003E-2</v>
      </c>
      <c r="AT477" s="1">
        <v>3.3000000000000002E-2</v>
      </c>
      <c r="AU477" s="1">
        <v>2.8000000000000001E-2</v>
      </c>
      <c r="AV477" s="1">
        <v>2.4E-2</v>
      </c>
      <c r="AW477" s="1">
        <v>0.27900000000000003</v>
      </c>
      <c r="AX477" s="1">
        <v>0.32400000000000001</v>
      </c>
      <c r="AY477" s="1">
        <v>0.16200000000000001</v>
      </c>
      <c r="AZ477" s="1">
        <v>0.38700000000000001</v>
      </c>
      <c r="BA477" s="1">
        <v>0.17599999999999999</v>
      </c>
      <c r="BB477" s="1">
        <v>0.114</v>
      </c>
      <c r="BC477" s="1">
        <v>0.48</v>
      </c>
      <c r="BD477" s="1">
        <v>0.193</v>
      </c>
      <c r="BE477" s="1">
        <v>0.121</v>
      </c>
      <c r="BF477" s="1">
        <v>8.7999999999999995E-2</v>
      </c>
      <c r="BG477" s="1">
        <v>0.63100000000000001</v>
      </c>
      <c r="BH477" s="1">
        <v>0.214</v>
      </c>
      <c r="BI477" s="1">
        <v>0.129</v>
      </c>
      <c r="BJ477" s="1">
        <v>9.1999999999999998E-2</v>
      </c>
      <c r="BK477" s="1">
        <v>7.1999999999999995E-2</v>
      </c>
      <c r="BL477" s="1">
        <v>0.91600000000000004</v>
      </c>
      <c r="BM477" s="1">
        <v>0.24</v>
      </c>
      <c r="BN477" s="1">
        <v>0.13800000000000001</v>
      </c>
      <c r="BO477" s="1">
        <v>9.7000000000000003E-2</v>
      </c>
      <c r="BP477" s="1">
        <v>7.4999999999999997E-2</v>
      </c>
      <c r="BQ477" s="1">
        <v>6.0999999999999999E-2</v>
      </c>
      <c r="BR477" s="1" t="s">
        <v>0</v>
      </c>
      <c r="BS477" s="1">
        <v>0.27200000000000002</v>
      </c>
      <c r="BT477" s="1">
        <v>0.14799999999999999</v>
      </c>
      <c r="BU477" s="1">
        <v>0.10199999999999999</v>
      </c>
      <c r="BV477" s="1">
        <v>7.6999999999999999E-2</v>
      </c>
      <c r="BW477" s="1">
        <v>6.2E-2</v>
      </c>
      <c r="BX477" s="1">
        <v>5.1999999999999998E-2</v>
      </c>
      <c r="BY477" s="1" t="s">
        <v>0</v>
      </c>
      <c r="BZ477" s="1">
        <v>0.315</v>
      </c>
      <c r="CA477" s="1">
        <v>0.16</v>
      </c>
      <c r="CB477" s="1">
        <v>0.107</v>
      </c>
      <c r="CC477" s="1">
        <v>0.08</v>
      </c>
      <c r="CD477" s="1">
        <v>6.4000000000000001E-2</v>
      </c>
      <c r="CE477" s="1">
        <v>5.3999999999999999E-2</v>
      </c>
      <c r="CF477" s="1">
        <v>4.5999999999999999E-2</v>
      </c>
    </row>
    <row r="478" spans="1:84" x14ac:dyDescent="0.25">
      <c r="A478" t="s">
        <v>151</v>
      </c>
      <c r="B478" t="s">
        <v>75</v>
      </c>
      <c r="C478" t="s">
        <v>48</v>
      </c>
      <c r="D478" t="s">
        <v>154</v>
      </c>
      <c r="E478">
        <v>0.7</v>
      </c>
      <c r="F478" s="2" t="s">
        <v>149</v>
      </c>
      <c r="H478" t="s">
        <v>149</v>
      </c>
      <c r="I478" t="s">
        <v>1</v>
      </c>
      <c r="J478" t="s">
        <v>1</v>
      </c>
      <c r="L478" s="1">
        <v>0.126</v>
      </c>
      <c r="M478" s="1">
        <v>0.126</v>
      </c>
      <c r="N478" s="1">
        <v>0.14399999999999999</v>
      </c>
      <c r="O478" s="1">
        <v>6.7000000000000004E-2</v>
      </c>
      <c r="P478" s="1">
        <v>0.16800000000000001</v>
      </c>
      <c r="Q478" s="1">
        <v>7.1999999999999995E-2</v>
      </c>
      <c r="R478" s="1">
        <v>4.5999999999999999E-2</v>
      </c>
      <c r="S478" s="1">
        <v>0.20200000000000001</v>
      </c>
      <c r="T478" s="1">
        <v>7.8E-2</v>
      </c>
      <c r="U478" s="1">
        <v>4.8000000000000001E-2</v>
      </c>
      <c r="V478" s="1">
        <v>3.5000000000000003E-2</v>
      </c>
      <c r="W478" s="1">
        <v>0.254</v>
      </c>
      <c r="X478" s="1">
        <v>8.4000000000000005E-2</v>
      </c>
      <c r="Y478" s="1">
        <v>0.05</v>
      </c>
      <c r="Z478" s="1">
        <v>3.5999999999999997E-2</v>
      </c>
      <c r="AA478" s="1">
        <v>2.8000000000000001E-2</v>
      </c>
      <c r="AB478" s="1">
        <v>0.33800000000000002</v>
      </c>
      <c r="AC478" s="1">
        <v>9.1999999999999998E-2</v>
      </c>
      <c r="AD478" s="1">
        <v>5.2999999999999999E-2</v>
      </c>
      <c r="AE478" s="1">
        <v>3.6999999999999998E-2</v>
      </c>
      <c r="AF478" s="1">
        <v>2.9000000000000001E-2</v>
      </c>
      <c r="AG478" s="1">
        <v>2.3E-2</v>
      </c>
      <c r="AH478" s="1">
        <v>0.51200000000000001</v>
      </c>
      <c r="AI478" s="1">
        <v>0.10100000000000001</v>
      </c>
      <c r="AJ478" s="1">
        <v>5.6000000000000001E-2</v>
      </c>
      <c r="AK478" s="1">
        <v>3.9E-2</v>
      </c>
      <c r="AL478" s="1">
        <v>0.03</v>
      </c>
      <c r="AM478" s="1">
        <v>2.4E-2</v>
      </c>
      <c r="AN478" s="1">
        <v>0.02</v>
      </c>
      <c r="AO478" s="1" t="s">
        <v>0</v>
      </c>
      <c r="AP478" s="1">
        <v>0.113</v>
      </c>
      <c r="AQ478" s="1">
        <v>5.8999999999999997E-2</v>
      </c>
      <c r="AR478" s="1">
        <v>0.04</v>
      </c>
      <c r="AS478" s="1">
        <v>3.1E-2</v>
      </c>
      <c r="AT478" s="1">
        <v>2.5000000000000001E-2</v>
      </c>
      <c r="AU478" s="1">
        <v>2.1000000000000001E-2</v>
      </c>
      <c r="AV478" s="1">
        <v>1.7999999999999999E-2</v>
      </c>
      <c r="AW478" s="1">
        <v>0.224</v>
      </c>
      <c r="AX478" s="1">
        <v>0.252</v>
      </c>
      <c r="AY478" s="1">
        <v>0.126</v>
      </c>
      <c r="AZ478" s="1">
        <v>0.28799999999999998</v>
      </c>
      <c r="BA478" s="1">
        <v>0.13400000000000001</v>
      </c>
      <c r="BB478" s="1">
        <v>8.7999999999999995E-2</v>
      </c>
      <c r="BC478" s="1">
        <v>0.33600000000000002</v>
      </c>
      <c r="BD478" s="1">
        <v>0.14399999999999999</v>
      </c>
      <c r="BE478" s="1">
        <v>9.1999999999999998E-2</v>
      </c>
      <c r="BF478" s="1">
        <v>6.7000000000000004E-2</v>
      </c>
      <c r="BG478" s="1">
        <v>0.40400000000000003</v>
      </c>
      <c r="BH478" s="1">
        <v>0.155</v>
      </c>
      <c r="BI478" s="1">
        <v>9.6000000000000002E-2</v>
      </c>
      <c r="BJ478" s="1">
        <v>6.9000000000000006E-2</v>
      </c>
      <c r="BK478" s="1">
        <v>5.3999999999999999E-2</v>
      </c>
      <c r="BL478" s="1">
        <v>0.505</v>
      </c>
      <c r="BM478" s="1">
        <v>0.16800000000000001</v>
      </c>
      <c r="BN478" s="1">
        <v>0.10100000000000001</v>
      </c>
      <c r="BO478" s="1">
        <v>7.1999999999999995E-2</v>
      </c>
      <c r="BP478" s="1">
        <v>5.6000000000000001E-2</v>
      </c>
      <c r="BQ478" s="1">
        <v>4.5999999999999999E-2</v>
      </c>
      <c r="BR478" s="1">
        <v>0.67700000000000005</v>
      </c>
      <c r="BS478" s="1">
        <v>0.183</v>
      </c>
      <c r="BT478" s="1">
        <v>0.106</v>
      </c>
      <c r="BU478" s="1">
        <v>7.4999999999999997E-2</v>
      </c>
      <c r="BV478" s="1">
        <v>5.8000000000000003E-2</v>
      </c>
      <c r="BW478" s="1">
        <v>4.7E-2</v>
      </c>
      <c r="BX478" s="1">
        <v>0.04</v>
      </c>
      <c r="BY478" s="1" t="s">
        <v>0</v>
      </c>
      <c r="BZ478" s="1">
        <v>0.20200000000000001</v>
      </c>
      <c r="CA478" s="1">
        <v>0.112</v>
      </c>
      <c r="CB478" s="1">
        <v>7.8E-2</v>
      </c>
      <c r="CC478" s="1">
        <v>5.8999999999999997E-2</v>
      </c>
      <c r="CD478" s="1">
        <v>4.8000000000000001E-2</v>
      </c>
      <c r="CE478" s="1">
        <v>0.04</v>
      </c>
      <c r="CF478" s="1">
        <v>3.5000000000000003E-2</v>
      </c>
    </row>
    <row r="479" spans="1:84" x14ac:dyDescent="0.25">
      <c r="A479" t="s">
        <v>151</v>
      </c>
      <c r="B479" t="s">
        <v>153</v>
      </c>
      <c r="C479" t="s">
        <v>48</v>
      </c>
      <c r="D479" t="s">
        <v>152</v>
      </c>
      <c r="E479">
        <v>0.7</v>
      </c>
      <c r="F479" s="3">
        <v>0.27700000000000002</v>
      </c>
      <c r="H479" t="s">
        <v>46</v>
      </c>
      <c r="I479">
        <v>2</v>
      </c>
      <c r="J479" t="s">
        <v>45</v>
      </c>
      <c r="K479" t="s">
        <v>44</v>
      </c>
      <c r="L479" s="1">
        <v>0.13800000000000001</v>
      </c>
      <c r="M479" s="1">
        <v>0.13800000000000001</v>
      </c>
      <c r="N479" s="1">
        <v>0.161</v>
      </c>
      <c r="O479" s="1">
        <v>7.3999999999999996E-2</v>
      </c>
      <c r="P479" s="1">
        <v>0.192</v>
      </c>
      <c r="Q479" s="1">
        <v>0.08</v>
      </c>
      <c r="R479" s="1">
        <v>5.0999999999999997E-2</v>
      </c>
      <c r="S479" s="1">
        <v>0.23599999999999999</v>
      </c>
      <c r="T479" s="1">
        <v>8.6999999999999994E-2</v>
      </c>
      <c r="U479" s="1">
        <v>5.3999999999999999E-2</v>
      </c>
      <c r="V479" s="1">
        <v>3.9E-2</v>
      </c>
      <c r="W479" s="1">
        <v>0.31</v>
      </c>
      <c r="X479" s="1">
        <v>9.6000000000000002E-2</v>
      </c>
      <c r="Y479" s="1">
        <v>5.7000000000000002E-2</v>
      </c>
      <c r="Z479" s="1">
        <v>0.04</v>
      </c>
      <c r="AA479" s="1">
        <v>3.1E-2</v>
      </c>
      <c r="AB479" s="1">
        <v>0.44600000000000001</v>
      </c>
      <c r="AC479" s="1">
        <v>0.106</v>
      </c>
      <c r="AD479" s="1">
        <v>0.06</v>
      </c>
      <c r="AE479" s="1">
        <v>4.2000000000000003E-2</v>
      </c>
      <c r="AF479" s="1">
        <v>3.2000000000000001E-2</v>
      </c>
      <c r="AG479" s="1">
        <v>2.5999999999999999E-2</v>
      </c>
      <c r="AH479" s="1">
        <v>0.80900000000000005</v>
      </c>
      <c r="AI479" s="1">
        <v>0.11799999999999999</v>
      </c>
      <c r="AJ479" s="1">
        <v>6.4000000000000001E-2</v>
      </c>
      <c r="AK479" s="1">
        <v>4.3999999999999997E-2</v>
      </c>
      <c r="AL479" s="1">
        <v>3.3000000000000002E-2</v>
      </c>
      <c r="AM479" s="1">
        <v>2.7E-2</v>
      </c>
      <c r="AN479" s="1">
        <v>2.1999999999999999E-2</v>
      </c>
      <c r="AO479" s="1" t="s">
        <v>0</v>
      </c>
      <c r="AP479" s="1">
        <v>0.13400000000000001</v>
      </c>
      <c r="AQ479" s="1">
        <v>6.8000000000000005E-2</v>
      </c>
      <c r="AR479" s="1">
        <v>4.5999999999999999E-2</v>
      </c>
      <c r="AS479" s="1">
        <v>3.4000000000000002E-2</v>
      </c>
      <c r="AT479" s="1">
        <v>2.7E-2</v>
      </c>
      <c r="AU479" s="1">
        <v>2.3E-2</v>
      </c>
      <c r="AV479" s="1">
        <v>0.02</v>
      </c>
      <c r="AW479" s="1">
        <v>0.24299999999999999</v>
      </c>
      <c r="AX479" s="1">
        <v>0.27700000000000002</v>
      </c>
      <c r="AY479" s="1">
        <v>0.13800000000000001</v>
      </c>
      <c r="AZ479" s="1">
        <v>0.32100000000000001</v>
      </c>
      <c r="BA479" s="1">
        <v>0.14899999999999999</v>
      </c>
      <c r="BB479" s="1">
        <v>9.7000000000000003E-2</v>
      </c>
      <c r="BC479" s="1">
        <v>0.38300000000000001</v>
      </c>
      <c r="BD479" s="1">
        <v>0.161</v>
      </c>
      <c r="BE479" s="1">
        <v>0.10199999999999999</v>
      </c>
      <c r="BF479" s="1">
        <v>7.3999999999999996E-2</v>
      </c>
      <c r="BG479" s="1">
        <v>0.47299999999999998</v>
      </c>
      <c r="BH479" s="1">
        <v>0.17499999999999999</v>
      </c>
      <c r="BI479" s="1">
        <v>0.107</v>
      </c>
      <c r="BJ479" s="1">
        <v>7.6999999999999999E-2</v>
      </c>
      <c r="BK479" s="1">
        <v>0.06</v>
      </c>
      <c r="BL479" s="1">
        <v>0.61699999999999999</v>
      </c>
      <c r="BM479" s="1">
        <v>0.192</v>
      </c>
      <c r="BN479" s="1">
        <v>0.113</v>
      </c>
      <c r="BO479" s="1">
        <v>0.08</v>
      </c>
      <c r="BP479" s="1">
        <v>6.2E-2</v>
      </c>
      <c r="BQ479" s="1">
        <v>5.0999999999999997E-2</v>
      </c>
      <c r="BR479" s="1">
        <v>0.89500000000000002</v>
      </c>
      <c r="BS479" s="1">
        <v>0.21099999999999999</v>
      </c>
      <c r="BT479" s="1">
        <v>0.12</v>
      </c>
      <c r="BU479" s="1">
        <v>8.4000000000000005E-2</v>
      </c>
      <c r="BV479" s="1">
        <v>6.4000000000000001E-2</v>
      </c>
      <c r="BW479" s="1">
        <v>5.1999999999999998E-2</v>
      </c>
      <c r="BX479" s="1">
        <v>4.3999999999999997E-2</v>
      </c>
      <c r="BY479" s="1" t="s">
        <v>0</v>
      </c>
      <c r="BZ479" s="1">
        <v>0.23599999999999999</v>
      </c>
      <c r="CA479" s="1">
        <v>0.128</v>
      </c>
      <c r="CB479" s="1">
        <v>8.6999999999999994E-2</v>
      </c>
      <c r="CC479" s="1">
        <v>6.6000000000000003E-2</v>
      </c>
      <c r="CD479" s="1">
        <v>5.3999999999999999E-2</v>
      </c>
      <c r="CE479" s="1">
        <v>4.4999999999999998E-2</v>
      </c>
      <c r="CF479" s="1">
        <v>3.9E-2</v>
      </c>
    </row>
    <row r="480" spans="1:84" x14ac:dyDescent="0.25">
      <c r="A480" t="s">
        <v>151</v>
      </c>
      <c r="B480" t="s">
        <v>135</v>
      </c>
      <c r="C480" t="s">
        <v>48</v>
      </c>
      <c r="D480" t="s">
        <v>150</v>
      </c>
      <c r="E480">
        <v>0.7</v>
      </c>
      <c r="F480" s="2" t="s">
        <v>149</v>
      </c>
      <c r="H480" t="s">
        <v>149</v>
      </c>
      <c r="I480" t="s">
        <v>1</v>
      </c>
      <c r="J480" t="s">
        <v>1</v>
      </c>
      <c r="L480" s="1">
        <v>0.122</v>
      </c>
      <c r="M480" s="1">
        <v>0.122</v>
      </c>
      <c r="N480" s="1">
        <v>0.14000000000000001</v>
      </c>
      <c r="O480" s="1">
        <v>6.5000000000000002E-2</v>
      </c>
      <c r="P480" s="1">
        <v>0.16200000000000001</v>
      </c>
      <c r="Q480" s="1">
        <v>7.0000000000000007E-2</v>
      </c>
      <c r="R480" s="1">
        <v>4.3999999999999997E-2</v>
      </c>
      <c r="S480" s="1">
        <v>0.19400000000000001</v>
      </c>
      <c r="T480" s="1">
        <v>7.4999999999999997E-2</v>
      </c>
      <c r="U480" s="1">
        <v>4.7E-2</v>
      </c>
      <c r="V480" s="1">
        <v>3.4000000000000002E-2</v>
      </c>
      <c r="W480" s="1">
        <v>0.24</v>
      </c>
      <c r="X480" s="1">
        <v>8.1000000000000003E-2</v>
      </c>
      <c r="Y480" s="1">
        <v>4.9000000000000002E-2</v>
      </c>
      <c r="Z480" s="1">
        <v>3.5000000000000003E-2</v>
      </c>
      <c r="AA480" s="1">
        <v>2.7E-2</v>
      </c>
      <c r="AB480" s="1">
        <v>0.314</v>
      </c>
      <c r="AC480" s="1">
        <v>8.7999999999999995E-2</v>
      </c>
      <c r="AD480" s="1">
        <v>5.0999999999999997E-2</v>
      </c>
      <c r="AE480" s="1">
        <v>3.5999999999999997E-2</v>
      </c>
      <c r="AF480" s="1">
        <v>2.8000000000000001E-2</v>
      </c>
      <c r="AG480" s="1">
        <v>2.3E-2</v>
      </c>
      <c r="AH480" s="1">
        <v>0.46</v>
      </c>
      <c r="AI480" s="1">
        <v>9.7000000000000003E-2</v>
      </c>
      <c r="AJ480" s="1">
        <v>5.3999999999999999E-2</v>
      </c>
      <c r="AK480" s="1">
        <v>3.7999999999999999E-2</v>
      </c>
      <c r="AL480" s="1">
        <v>2.9000000000000001E-2</v>
      </c>
      <c r="AM480" s="1">
        <v>2.3E-2</v>
      </c>
      <c r="AN480" s="1">
        <v>0.02</v>
      </c>
      <c r="AO480" s="1">
        <v>0.85699999999999998</v>
      </c>
      <c r="AP480" s="1">
        <v>0.107</v>
      </c>
      <c r="AQ480" s="1">
        <v>5.7000000000000002E-2</v>
      </c>
      <c r="AR480" s="1">
        <v>3.9E-2</v>
      </c>
      <c r="AS480" s="1">
        <v>0.03</v>
      </c>
      <c r="AT480" s="1">
        <v>2.4E-2</v>
      </c>
      <c r="AU480" s="1">
        <v>0.02</v>
      </c>
      <c r="AV480" s="1">
        <v>1.7000000000000001E-2</v>
      </c>
      <c r="AW480" s="1">
        <v>0.218</v>
      </c>
      <c r="AX480" s="1">
        <v>0.245</v>
      </c>
      <c r="AY480" s="1">
        <v>0.122</v>
      </c>
      <c r="AZ480" s="1">
        <v>0.27900000000000003</v>
      </c>
      <c r="BA480" s="1">
        <v>0.13</v>
      </c>
      <c r="BB480" s="1">
        <v>8.5000000000000006E-2</v>
      </c>
      <c r="BC480" s="1">
        <v>0.32400000000000001</v>
      </c>
      <c r="BD480" s="1">
        <v>0.14000000000000001</v>
      </c>
      <c r="BE480" s="1">
        <v>8.8999999999999996E-2</v>
      </c>
      <c r="BF480" s="1">
        <v>6.5000000000000002E-2</v>
      </c>
      <c r="BG480" s="1">
        <v>0.38700000000000001</v>
      </c>
      <c r="BH480" s="1">
        <v>0.15</v>
      </c>
      <c r="BI480" s="1">
        <v>9.2999999999999999E-2</v>
      </c>
      <c r="BJ480" s="1">
        <v>6.7000000000000004E-2</v>
      </c>
      <c r="BK480" s="1">
        <v>5.2999999999999999E-2</v>
      </c>
      <c r="BL480" s="1">
        <v>0.47799999999999998</v>
      </c>
      <c r="BM480" s="1">
        <v>0.16200000000000001</v>
      </c>
      <c r="BN480" s="1">
        <v>9.8000000000000004E-2</v>
      </c>
      <c r="BO480" s="1">
        <v>7.0000000000000007E-2</v>
      </c>
      <c r="BP480" s="1">
        <v>5.3999999999999999E-2</v>
      </c>
      <c r="BQ480" s="1">
        <v>4.3999999999999997E-2</v>
      </c>
      <c r="BR480" s="1">
        <v>0.63</v>
      </c>
      <c r="BS480" s="1">
        <v>0.17599999999999999</v>
      </c>
      <c r="BT480" s="1">
        <v>0.10199999999999999</v>
      </c>
      <c r="BU480" s="1">
        <v>7.1999999999999995E-2</v>
      </c>
      <c r="BV480" s="1">
        <v>5.6000000000000001E-2</v>
      </c>
      <c r="BW480" s="1">
        <v>4.4999999999999998E-2</v>
      </c>
      <c r="BX480" s="1">
        <v>3.7999999999999999E-2</v>
      </c>
      <c r="BY480" s="1">
        <v>0.92300000000000004</v>
      </c>
      <c r="BZ480" s="1">
        <v>0.19400000000000001</v>
      </c>
      <c r="CA480" s="1">
        <v>0.108</v>
      </c>
      <c r="CB480" s="1">
        <v>7.4999999999999997E-2</v>
      </c>
      <c r="CC480" s="1">
        <v>5.7000000000000002E-2</v>
      </c>
      <c r="CD480" s="1">
        <v>4.7E-2</v>
      </c>
      <c r="CE480" s="1">
        <v>3.9E-2</v>
      </c>
      <c r="CF480" s="1">
        <v>3.4000000000000002E-2</v>
      </c>
    </row>
    <row r="481" spans="1:84" x14ac:dyDescent="0.25">
      <c r="F481" s="2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</row>
    <row r="482" spans="1:84" x14ac:dyDescent="0.25">
      <c r="A482" t="s">
        <v>145</v>
      </c>
      <c r="B482" t="s">
        <v>27</v>
      </c>
      <c r="C482" t="s">
        <v>48</v>
      </c>
      <c r="D482" t="s">
        <v>148</v>
      </c>
      <c r="E482">
        <v>0.75</v>
      </c>
      <c r="F482" s="2" t="s">
        <v>0</v>
      </c>
      <c r="H482" t="s">
        <v>0</v>
      </c>
      <c r="I482" t="s">
        <v>1</v>
      </c>
      <c r="J482" t="s">
        <v>1</v>
      </c>
      <c r="L482" s="1">
        <v>0.438</v>
      </c>
      <c r="M482" s="1">
        <v>0.438</v>
      </c>
      <c r="N482" s="1">
        <v>0.77800000000000002</v>
      </c>
      <c r="O482" s="1">
        <v>0.28000000000000003</v>
      </c>
      <c r="P482" s="1" t="s">
        <v>0</v>
      </c>
      <c r="Q482" s="1">
        <v>0.38900000000000001</v>
      </c>
      <c r="R482" s="1">
        <v>0.20599999999999999</v>
      </c>
      <c r="S482" s="1" t="s">
        <v>0</v>
      </c>
      <c r="T482" s="1">
        <v>0.63600000000000001</v>
      </c>
      <c r="U482" s="1">
        <v>0.25900000000000001</v>
      </c>
      <c r="V482" s="1">
        <v>0.16300000000000001</v>
      </c>
      <c r="W482" s="1" t="s">
        <v>0</v>
      </c>
      <c r="X482" s="1" t="s">
        <v>0</v>
      </c>
      <c r="Y482" s="1">
        <v>0.35</v>
      </c>
      <c r="Z482" s="1">
        <v>0.19400000000000001</v>
      </c>
      <c r="AA482" s="1">
        <v>0.13500000000000001</v>
      </c>
      <c r="AB482" s="1" t="s">
        <v>0</v>
      </c>
      <c r="AC482" s="1" t="s">
        <v>0</v>
      </c>
      <c r="AD482" s="1">
        <v>0.53800000000000003</v>
      </c>
      <c r="AE482" s="1">
        <v>0.24099999999999999</v>
      </c>
      <c r="AF482" s="1">
        <v>0.156</v>
      </c>
      <c r="AG482" s="1">
        <v>0.115</v>
      </c>
      <c r="AH482" s="1" t="s">
        <v>0</v>
      </c>
      <c r="AI482" s="1" t="s">
        <v>0</v>
      </c>
      <c r="AJ482" s="1" t="s">
        <v>0</v>
      </c>
      <c r="AK482" s="1">
        <v>0.31900000000000001</v>
      </c>
      <c r="AL482" s="1">
        <v>0.184</v>
      </c>
      <c r="AM482" s="1">
        <v>0.13</v>
      </c>
      <c r="AN482" s="1">
        <v>0.1</v>
      </c>
      <c r="AO482" s="1" t="s">
        <v>0</v>
      </c>
      <c r="AP482" s="1" t="s">
        <v>0</v>
      </c>
      <c r="AQ482" s="1" t="s">
        <v>0</v>
      </c>
      <c r="AR482" s="1">
        <v>0.46700000000000003</v>
      </c>
      <c r="AS482" s="1">
        <v>0.22600000000000001</v>
      </c>
      <c r="AT482" s="1">
        <v>0.14899999999999999</v>
      </c>
      <c r="AU482" s="1">
        <v>0.111</v>
      </c>
      <c r="AV482" s="1">
        <v>8.8999999999999996E-2</v>
      </c>
      <c r="AW482" s="1">
        <v>0.60899999999999999</v>
      </c>
      <c r="AX482" s="1">
        <v>0.875</v>
      </c>
      <c r="AY482" s="1">
        <v>0.438</v>
      </c>
      <c r="AZ482" s="1" t="s">
        <v>0</v>
      </c>
      <c r="BA482" s="1">
        <v>0.56000000000000005</v>
      </c>
      <c r="BB482" s="1">
        <v>0.34100000000000003</v>
      </c>
      <c r="BC482" s="1" t="s">
        <v>0</v>
      </c>
      <c r="BD482" s="1">
        <v>0.77800000000000002</v>
      </c>
      <c r="BE482" s="1">
        <v>0.41199999999999998</v>
      </c>
      <c r="BF482" s="1">
        <v>0.28000000000000003</v>
      </c>
      <c r="BG482" s="1" t="s">
        <v>0</v>
      </c>
      <c r="BH482" s="1" t="s">
        <v>0</v>
      </c>
      <c r="BI482" s="1">
        <v>0.51900000000000002</v>
      </c>
      <c r="BJ482" s="1">
        <v>0.32600000000000001</v>
      </c>
      <c r="BK482" s="1">
        <v>0.23699999999999999</v>
      </c>
      <c r="BL482" s="1" t="s">
        <v>0</v>
      </c>
      <c r="BM482" s="1" t="s">
        <v>0</v>
      </c>
      <c r="BN482" s="1">
        <v>0.7</v>
      </c>
      <c r="BO482" s="1">
        <v>0.38900000000000001</v>
      </c>
      <c r="BP482" s="1">
        <v>0.26900000000000002</v>
      </c>
      <c r="BQ482" s="1">
        <v>0.20599999999999999</v>
      </c>
      <c r="BR482" s="1" t="s">
        <v>0</v>
      </c>
      <c r="BS482" s="1" t="s">
        <v>0</v>
      </c>
      <c r="BT482" s="1" t="s">
        <v>0</v>
      </c>
      <c r="BU482" s="1">
        <v>0.48399999999999999</v>
      </c>
      <c r="BV482" s="1">
        <v>0.311</v>
      </c>
      <c r="BW482" s="1">
        <v>0.23</v>
      </c>
      <c r="BX482" s="1">
        <v>0.182</v>
      </c>
      <c r="BY482" s="1" t="s">
        <v>0</v>
      </c>
      <c r="BZ482" s="1" t="s">
        <v>0</v>
      </c>
      <c r="CA482" s="1" t="s">
        <v>0</v>
      </c>
      <c r="CB482" s="1">
        <v>0.63600000000000001</v>
      </c>
      <c r="CC482" s="1">
        <v>0.36799999999999999</v>
      </c>
      <c r="CD482" s="1">
        <v>0.25900000000000001</v>
      </c>
      <c r="CE482" s="1">
        <v>0.2</v>
      </c>
      <c r="CF482" s="1">
        <v>0.16300000000000001</v>
      </c>
    </row>
    <row r="483" spans="1:84" x14ac:dyDescent="0.25">
      <c r="A483" t="s">
        <v>145</v>
      </c>
      <c r="B483" t="s">
        <v>78</v>
      </c>
      <c r="C483" t="s">
        <v>48</v>
      </c>
      <c r="D483" t="s">
        <v>147</v>
      </c>
      <c r="E483">
        <v>0.75</v>
      </c>
      <c r="F483" s="3">
        <v>0.311</v>
      </c>
      <c r="H483" t="s">
        <v>46</v>
      </c>
      <c r="I483">
        <v>2</v>
      </c>
      <c r="J483" t="s">
        <v>45</v>
      </c>
      <c r="K483" t="s">
        <v>44</v>
      </c>
      <c r="L483" s="1">
        <v>0.155</v>
      </c>
      <c r="M483" s="1">
        <v>0.155</v>
      </c>
      <c r="N483" s="1">
        <v>0.184</v>
      </c>
      <c r="O483" s="1">
        <v>8.4000000000000005E-2</v>
      </c>
      <c r="P483" s="1">
        <v>0.22600000000000001</v>
      </c>
      <c r="Q483" s="1">
        <v>9.1999999999999998E-2</v>
      </c>
      <c r="R483" s="1">
        <v>5.8000000000000003E-2</v>
      </c>
      <c r="S483" s="1">
        <v>0.29099999999999998</v>
      </c>
      <c r="T483" s="1">
        <v>0.10100000000000001</v>
      </c>
      <c r="U483" s="1">
        <v>6.0999999999999999E-2</v>
      </c>
      <c r="V483" s="1">
        <v>4.3999999999999997E-2</v>
      </c>
      <c r="W483" s="1">
        <v>0.41099999999999998</v>
      </c>
      <c r="X483" s="1">
        <v>0.113</v>
      </c>
      <c r="Y483" s="1">
        <v>6.5000000000000002E-2</v>
      </c>
      <c r="Z483" s="1">
        <v>4.5999999999999999E-2</v>
      </c>
      <c r="AA483" s="1">
        <v>3.5000000000000003E-2</v>
      </c>
      <c r="AB483" s="1">
        <v>0.69099999999999995</v>
      </c>
      <c r="AC483" s="1">
        <v>0.127</v>
      </c>
      <c r="AD483" s="1">
        <v>7.0000000000000007E-2</v>
      </c>
      <c r="AE483" s="1">
        <v>4.8000000000000001E-2</v>
      </c>
      <c r="AF483" s="1">
        <v>3.6999999999999998E-2</v>
      </c>
      <c r="AG483" s="1">
        <v>0.03</v>
      </c>
      <c r="AH483" s="1" t="s">
        <v>0</v>
      </c>
      <c r="AI483" s="1">
        <v>0.14499999999999999</v>
      </c>
      <c r="AJ483" s="1">
        <v>7.4999999999999997E-2</v>
      </c>
      <c r="AK483" s="1">
        <v>5.0999999999999997E-2</v>
      </c>
      <c r="AL483" s="1">
        <v>3.7999999999999999E-2</v>
      </c>
      <c r="AM483" s="1">
        <v>3.1E-2</v>
      </c>
      <c r="AN483" s="1">
        <v>2.5999999999999999E-2</v>
      </c>
      <c r="AO483" s="1" t="s">
        <v>0</v>
      </c>
      <c r="AP483" s="1">
        <v>0.17</v>
      </c>
      <c r="AQ483" s="1">
        <v>8.1000000000000003E-2</v>
      </c>
      <c r="AR483" s="1">
        <v>5.2999999999999999E-2</v>
      </c>
      <c r="AS483" s="1">
        <v>0.04</v>
      </c>
      <c r="AT483" s="1">
        <v>3.2000000000000001E-2</v>
      </c>
      <c r="AU483" s="1">
        <v>2.5999999999999999E-2</v>
      </c>
      <c r="AV483" s="1">
        <v>2.1999999999999999E-2</v>
      </c>
      <c r="AW483" s="1">
        <v>0.26900000000000002</v>
      </c>
      <c r="AX483" s="1">
        <v>0.311</v>
      </c>
      <c r="AY483" s="1">
        <v>0.155</v>
      </c>
      <c r="AZ483" s="1">
        <v>0.36799999999999999</v>
      </c>
      <c r="BA483" s="1">
        <v>0.16800000000000001</v>
      </c>
      <c r="BB483" s="1">
        <v>0.109</v>
      </c>
      <c r="BC483" s="1">
        <v>0.45100000000000001</v>
      </c>
      <c r="BD483" s="1">
        <v>0.184</v>
      </c>
      <c r="BE483" s="1">
        <v>0.11600000000000001</v>
      </c>
      <c r="BF483" s="1">
        <v>8.4000000000000005E-2</v>
      </c>
      <c r="BG483" s="1">
        <v>0.58199999999999996</v>
      </c>
      <c r="BH483" s="1">
        <v>0.20300000000000001</v>
      </c>
      <c r="BI483" s="1">
        <v>0.123</v>
      </c>
      <c r="BJ483" s="1">
        <v>8.7999999999999995E-2</v>
      </c>
      <c r="BK483" s="1">
        <v>6.9000000000000006E-2</v>
      </c>
      <c r="BL483" s="1">
        <v>0.81699999999999995</v>
      </c>
      <c r="BM483" s="1">
        <v>0.22600000000000001</v>
      </c>
      <c r="BN483" s="1">
        <v>0.13100000000000001</v>
      </c>
      <c r="BO483" s="1">
        <v>9.1999999999999998E-2</v>
      </c>
      <c r="BP483" s="1">
        <v>7.0999999999999994E-2</v>
      </c>
      <c r="BQ483" s="1">
        <v>5.8000000000000003E-2</v>
      </c>
      <c r="BR483" s="1" t="s">
        <v>0</v>
      </c>
      <c r="BS483" s="1">
        <v>0.254</v>
      </c>
      <c r="BT483" s="1">
        <v>0.14000000000000001</v>
      </c>
      <c r="BU483" s="1">
        <v>9.7000000000000003E-2</v>
      </c>
      <c r="BV483" s="1">
        <v>7.3999999999999996E-2</v>
      </c>
      <c r="BW483" s="1">
        <v>0.06</v>
      </c>
      <c r="BX483" s="1">
        <v>0.05</v>
      </c>
      <c r="BY483" s="1" t="s">
        <v>0</v>
      </c>
      <c r="BZ483" s="1">
        <v>0.29099999999999998</v>
      </c>
      <c r="CA483" s="1">
        <v>0.15</v>
      </c>
      <c r="CB483" s="1">
        <v>0.10100000000000001</v>
      </c>
      <c r="CC483" s="1">
        <v>7.5999999999999998E-2</v>
      </c>
      <c r="CD483" s="1">
        <v>6.0999999999999999E-2</v>
      </c>
      <c r="CE483" s="1">
        <v>5.0999999999999997E-2</v>
      </c>
      <c r="CF483" s="1">
        <v>4.3999999999999997E-2</v>
      </c>
    </row>
    <row r="484" spans="1:84" x14ac:dyDescent="0.25">
      <c r="A484" t="s">
        <v>145</v>
      </c>
      <c r="B484" t="s">
        <v>11</v>
      </c>
      <c r="C484" t="s">
        <v>48</v>
      </c>
      <c r="D484" t="s">
        <v>146</v>
      </c>
      <c r="E484">
        <v>0.75</v>
      </c>
      <c r="F484" s="3">
        <v>0.317</v>
      </c>
      <c r="H484" t="s">
        <v>138</v>
      </c>
      <c r="I484">
        <v>2</v>
      </c>
      <c r="J484" t="s">
        <v>45</v>
      </c>
      <c r="K484" t="s">
        <v>137</v>
      </c>
      <c r="L484" s="1">
        <v>0.12</v>
      </c>
      <c r="M484" s="1">
        <v>0.12</v>
      </c>
      <c r="N484" s="1">
        <v>0.13700000000000001</v>
      </c>
      <c r="O484" s="1">
        <v>6.4000000000000001E-2</v>
      </c>
      <c r="P484" s="1">
        <v>0.159</v>
      </c>
      <c r="Q484" s="1">
        <v>6.8000000000000005E-2</v>
      </c>
      <c r="R484" s="1">
        <v>4.3999999999999997E-2</v>
      </c>
      <c r="S484" s="1">
        <v>0.188</v>
      </c>
      <c r="T484" s="1">
        <v>7.2999999999999995E-2</v>
      </c>
      <c r="U484" s="1">
        <v>4.5999999999999999E-2</v>
      </c>
      <c r="V484" s="1">
        <v>3.3000000000000002E-2</v>
      </c>
      <c r="W484" s="1">
        <v>0.23200000000000001</v>
      </c>
      <c r="X484" s="1">
        <v>7.9000000000000001E-2</v>
      </c>
      <c r="Y484" s="1">
        <v>4.8000000000000001E-2</v>
      </c>
      <c r="Z484" s="1">
        <v>3.4000000000000002E-2</v>
      </c>
      <c r="AA484" s="1">
        <v>2.7E-2</v>
      </c>
      <c r="AB484" s="1">
        <v>0.30099999999999999</v>
      </c>
      <c r="AC484" s="1">
        <v>8.5999999999999993E-2</v>
      </c>
      <c r="AD484" s="1">
        <v>0.05</v>
      </c>
      <c r="AE484" s="1">
        <v>3.5000000000000003E-2</v>
      </c>
      <c r="AF484" s="1">
        <v>2.7E-2</v>
      </c>
      <c r="AG484" s="1">
        <v>2.1999999999999999E-2</v>
      </c>
      <c r="AH484" s="1">
        <v>0.43099999999999999</v>
      </c>
      <c r="AI484" s="1">
        <v>9.4E-2</v>
      </c>
      <c r="AJ484" s="1">
        <v>5.2999999999999999E-2</v>
      </c>
      <c r="AK484" s="1">
        <v>3.6999999999999998E-2</v>
      </c>
      <c r="AL484" s="1">
        <v>2.8000000000000001E-2</v>
      </c>
      <c r="AM484" s="1">
        <v>2.3E-2</v>
      </c>
      <c r="AN484" s="1">
        <v>1.9E-2</v>
      </c>
      <c r="AO484" s="1">
        <v>0.76300000000000001</v>
      </c>
      <c r="AP484" s="1">
        <v>0.104</v>
      </c>
      <c r="AQ484" s="1">
        <v>5.6000000000000001E-2</v>
      </c>
      <c r="AR484" s="1">
        <v>3.7999999999999999E-2</v>
      </c>
      <c r="AS484" s="1">
        <v>2.9000000000000001E-2</v>
      </c>
      <c r="AT484" s="1">
        <v>2.3E-2</v>
      </c>
      <c r="AU484" s="1">
        <v>0.02</v>
      </c>
      <c r="AV484" s="1">
        <v>1.7000000000000001E-2</v>
      </c>
      <c r="AW484" s="1">
        <v>0.215</v>
      </c>
      <c r="AX484" s="1">
        <v>0.24099999999999999</v>
      </c>
      <c r="AY484" s="1">
        <v>0.12</v>
      </c>
      <c r="AZ484" s="1">
        <v>0.27400000000000002</v>
      </c>
      <c r="BA484" s="1">
        <v>0.128</v>
      </c>
      <c r="BB484" s="1">
        <v>8.4000000000000005E-2</v>
      </c>
      <c r="BC484" s="1">
        <v>0.317</v>
      </c>
      <c r="BD484" s="1">
        <v>0.13700000000000001</v>
      </c>
      <c r="BE484" s="1">
        <v>8.6999999999999994E-2</v>
      </c>
      <c r="BF484" s="1">
        <v>6.4000000000000001E-2</v>
      </c>
      <c r="BG484" s="1">
        <v>0.377</v>
      </c>
      <c r="BH484" s="1">
        <v>0.14699999999999999</v>
      </c>
      <c r="BI484" s="1">
        <v>9.0999999999999998E-2</v>
      </c>
      <c r="BJ484" s="1">
        <v>6.6000000000000003E-2</v>
      </c>
      <c r="BK484" s="1">
        <v>5.1999999999999998E-2</v>
      </c>
      <c r="BL484" s="1">
        <v>0.46200000000000002</v>
      </c>
      <c r="BM484" s="1">
        <v>0.159</v>
      </c>
      <c r="BN484" s="1">
        <v>9.6000000000000002E-2</v>
      </c>
      <c r="BO484" s="1">
        <v>6.8000000000000005E-2</v>
      </c>
      <c r="BP484" s="1">
        <v>5.2999999999999999E-2</v>
      </c>
      <c r="BQ484" s="1">
        <v>4.3999999999999997E-2</v>
      </c>
      <c r="BR484" s="1">
        <v>0.60299999999999998</v>
      </c>
      <c r="BS484" s="1">
        <v>0.17199999999999999</v>
      </c>
      <c r="BT484" s="1">
        <v>0.1</v>
      </c>
      <c r="BU484" s="1">
        <v>7.0999999999999994E-2</v>
      </c>
      <c r="BV484" s="1">
        <v>5.5E-2</v>
      </c>
      <c r="BW484" s="1">
        <v>4.4999999999999998E-2</v>
      </c>
      <c r="BX484" s="1">
        <v>3.7999999999999999E-2</v>
      </c>
      <c r="BY484" s="1">
        <v>0.86599999999999999</v>
      </c>
      <c r="BZ484" s="1">
        <v>0.188</v>
      </c>
      <c r="CA484" s="1">
        <v>0.106</v>
      </c>
      <c r="CB484" s="1">
        <v>7.2999999999999995E-2</v>
      </c>
      <c r="CC484" s="1">
        <v>5.6000000000000001E-2</v>
      </c>
      <c r="CD484" s="1">
        <v>4.5999999999999999E-2</v>
      </c>
      <c r="CE484" s="1">
        <v>3.7999999999999999E-2</v>
      </c>
      <c r="CF484" s="1">
        <v>3.3000000000000002E-2</v>
      </c>
    </row>
    <row r="485" spans="1:84" x14ac:dyDescent="0.25">
      <c r="A485" t="s">
        <v>145</v>
      </c>
      <c r="B485" t="s">
        <v>75</v>
      </c>
      <c r="C485" t="s">
        <v>48</v>
      </c>
      <c r="D485" t="s">
        <v>144</v>
      </c>
      <c r="E485">
        <v>0.75</v>
      </c>
      <c r="F485" s="3">
        <v>0.90500000000000003</v>
      </c>
      <c r="H485" t="s">
        <v>50</v>
      </c>
      <c r="I485">
        <v>2</v>
      </c>
      <c r="J485" t="s">
        <v>44</v>
      </c>
      <c r="K485" t="s">
        <v>44</v>
      </c>
      <c r="L485" s="1">
        <v>0.90500000000000003</v>
      </c>
      <c r="M485" s="1">
        <v>0.90500000000000003</v>
      </c>
      <c r="N485" s="1" t="s">
        <v>0</v>
      </c>
      <c r="O485" s="1">
        <v>0.82699999999999996</v>
      </c>
      <c r="P485" s="1" t="s">
        <v>0</v>
      </c>
      <c r="Q485" s="1" t="s">
        <v>0</v>
      </c>
      <c r="R485" s="1">
        <v>0.76100000000000001</v>
      </c>
      <c r="S485" s="1" t="s">
        <v>0</v>
      </c>
      <c r="T485" s="1" t="s">
        <v>0</v>
      </c>
      <c r="U485" s="1" t="s">
        <v>0</v>
      </c>
      <c r="V485" s="1">
        <v>0.70499999999999996</v>
      </c>
      <c r="W485" s="1" t="s">
        <v>0</v>
      </c>
      <c r="X485" s="1" t="s">
        <v>0</v>
      </c>
      <c r="Y485" s="1" t="s">
        <v>0</v>
      </c>
      <c r="Z485" s="1" t="s">
        <v>0</v>
      </c>
      <c r="AA485" s="1">
        <v>0.65700000000000003</v>
      </c>
      <c r="AB485" s="1" t="s">
        <v>0</v>
      </c>
      <c r="AC485" s="1" t="s">
        <v>0</v>
      </c>
      <c r="AD485" s="1" t="s">
        <v>0</v>
      </c>
      <c r="AE485" s="1" t="s">
        <v>0</v>
      </c>
      <c r="AF485" s="1" t="s">
        <v>0</v>
      </c>
      <c r="AG485" s="1">
        <v>0.61499999999999999</v>
      </c>
      <c r="AH485" s="1" t="s">
        <v>0</v>
      </c>
      <c r="AI485" s="1" t="s">
        <v>0</v>
      </c>
      <c r="AJ485" s="1" t="s">
        <v>0</v>
      </c>
      <c r="AK485" s="1" t="s">
        <v>0</v>
      </c>
      <c r="AL485" s="1" t="s">
        <v>0</v>
      </c>
      <c r="AM485" s="1" t="s">
        <v>0</v>
      </c>
      <c r="AN485" s="1">
        <v>0.57699999999999996</v>
      </c>
      <c r="AO485" s="1" t="s">
        <v>0</v>
      </c>
      <c r="AP485" s="1" t="s">
        <v>0</v>
      </c>
      <c r="AQ485" s="1" t="s">
        <v>0</v>
      </c>
      <c r="AR485" s="1" t="s">
        <v>0</v>
      </c>
      <c r="AS485" s="1" t="s">
        <v>0</v>
      </c>
      <c r="AT485" s="1" t="s">
        <v>0</v>
      </c>
      <c r="AU485" s="1" t="s">
        <v>0</v>
      </c>
      <c r="AV485" s="1">
        <v>0.54500000000000004</v>
      </c>
      <c r="AW485" s="1">
        <v>0.95</v>
      </c>
      <c r="AX485" s="1" t="s">
        <v>0</v>
      </c>
      <c r="AY485" s="1">
        <v>0.90500000000000003</v>
      </c>
      <c r="AZ485" s="1" t="s">
        <v>0</v>
      </c>
      <c r="BA485" s="1" t="s">
        <v>0</v>
      </c>
      <c r="BB485" s="1">
        <v>0.86399999999999999</v>
      </c>
      <c r="BC485" s="1" t="s">
        <v>0</v>
      </c>
      <c r="BD485" s="1" t="s">
        <v>0</v>
      </c>
      <c r="BE485" s="1" t="s">
        <v>0</v>
      </c>
      <c r="BF485" s="1">
        <v>0.82699999999999996</v>
      </c>
      <c r="BG485" s="1" t="s">
        <v>0</v>
      </c>
      <c r="BH485" s="1" t="s">
        <v>0</v>
      </c>
      <c r="BI485" s="1" t="s">
        <v>0</v>
      </c>
      <c r="BJ485" s="1" t="s">
        <v>0</v>
      </c>
      <c r="BK485" s="1">
        <v>0.79300000000000004</v>
      </c>
      <c r="BL485" s="1" t="s">
        <v>0</v>
      </c>
      <c r="BM485" s="1" t="s">
        <v>0</v>
      </c>
      <c r="BN485" s="1" t="s">
        <v>0</v>
      </c>
      <c r="BO485" s="1" t="s">
        <v>0</v>
      </c>
      <c r="BP485" s="1" t="s">
        <v>0</v>
      </c>
      <c r="BQ485" s="1">
        <v>0.76100000000000001</v>
      </c>
      <c r="BR485" s="1" t="s">
        <v>0</v>
      </c>
      <c r="BS485" s="1" t="s">
        <v>0</v>
      </c>
      <c r="BT485" s="1" t="s">
        <v>0</v>
      </c>
      <c r="BU485" s="1" t="s">
        <v>0</v>
      </c>
      <c r="BV485" s="1" t="s">
        <v>0</v>
      </c>
      <c r="BW485" s="1" t="s">
        <v>0</v>
      </c>
      <c r="BX485" s="1">
        <v>0.73199999999999998</v>
      </c>
      <c r="BY485" s="1" t="s">
        <v>0</v>
      </c>
      <c r="BZ485" s="1" t="s">
        <v>0</v>
      </c>
      <c r="CA485" s="1" t="s">
        <v>0</v>
      </c>
      <c r="CB485" s="1" t="s">
        <v>0</v>
      </c>
      <c r="CC485" s="1" t="s">
        <v>0</v>
      </c>
      <c r="CD485" s="1" t="s">
        <v>0</v>
      </c>
      <c r="CE485" s="1" t="s">
        <v>0</v>
      </c>
      <c r="CF485" s="1">
        <v>0.70499999999999996</v>
      </c>
    </row>
    <row r="486" spans="1:84" x14ac:dyDescent="0.25">
      <c r="F486" s="2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</row>
    <row r="487" spans="1:84" x14ac:dyDescent="0.25">
      <c r="A487" t="s">
        <v>136</v>
      </c>
      <c r="B487" t="s">
        <v>39</v>
      </c>
      <c r="C487" t="s">
        <v>48</v>
      </c>
      <c r="D487" t="s">
        <v>143</v>
      </c>
      <c r="E487">
        <v>0.6</v>
      </c>
      <c r="F487" s="2" t="s">
        <v>0</v>
      </c>
      <c r="H487" t="s">
        <v>0</v>
      </c>
      <c r="I487" t="s">
        <v>1</v>
      </c>
      <c r="J487" t="s">
        <v>1</v>
      </c>
      <c r="L487" s="1">
        <v>0.155</v>
      </c>
      <c r="M487" s="1">
        <v>0.155</v>
      </c>
      <c r="N487" s="1">
        <v>0.183</v>
      </c>
      <c r="O487" s="1">
        <v>8.4000000000000005E-2</v>
      </c>
      <c r="P487" s="1">
        <v>0.224</v>
      </c>
      <c r="Q487" s="1">
        <v>9.0999999999999998E-2</v>
      </c>
      <c r="R487" s="1">
        <v>5.7000000000000002E-2</v>
      </c>
      <c r="S487" s="1">
        <v>0.28799999999999998</v>
      </c>
      <c r="T487" s="1">
        <v>0.10100000000000001</v>
      </c>
      <c r="U487" s="1">
        <v>6.0999999999999999E-2</v>
      </c>
      <c r="V487" s="1">
        <v>4.3999999999999997E-2</v>
      </c>
      <c r="W487" s="1">
        <v>0.40500000000000003</v>
      </c>
      <c r="X487" s="1">
        <v>0.112</v>
      </c>
      <c r="Y487" s="1">
        <v>6.5000000000000002E-2</v>
      </c>
      <c r="Z487" s="1">
        <v>4.5999999999999999E-2</v>
      </c>
      <c r="AA487" s="1">
        <v>3.5000000000000003E-2</v>
      </c>
      <c r="AB487" s="1">
        <v>0.67500000000000004</v>
      </c>
      <c r="AC487" s="1">
        <v>0.126</v>
      </c>
      <c r="AD487" s="1">
        <v>6.9000000000000006E-2</v>
      </c>
      <c r="AE487" s="1">
        <v>4.8000000000000001E-2</v>
      </c>
      <c r="AF487" s="1">
        <v>3.6999999999999998E-2</v>
      </c>
      <c r="AG487" s="1">
        <v>0.03</v>
      </c>
      <c r="AH487" s="1" t="s">
        <v>0</v>
      </c>
      <c r="AI487" s="1">
        <v>0.14399999999999999</v>
      </c>
      <c r="AJ487" s="1">
        <v>7.3999999999999996E-2</v>
      </c>
      <c r="AK487" s="1">
        <v>0.05</v>
      </c>
      <c r="AL487" s="1">
        <v>3.7999999999999999E-2</v>
      </c>
      <c r="AM487" s="1">
        <v>0.03</v>
      </c>
      <c r="AN487" s="1">
        <v>2.5000000000000001E-2</v>
      </c>
      <c r="AO487" s="1" t="s">
        <v>0</v>
      </c>
      <c r="AP487" s="1">
        <v>0.16800000000000001</v>
      </c>
      <c r="AQ487" s="1">
        <v>8.1000000000000003E-2</v>
      </c>
      <c r="AR487" s="1">
        <v>5.2999999999999999E-2</v>
      </c>
      <c r="AS487" s="1">
        <v>3.9E-2</v>
      </c>
      <c r="AT487" s="1">
        <v>3.1E-2</v>
      </c>
      <c r="AU487" s="1">
        <v>2.5999999999999999E-2</v>
      </c>
      <c r="AV487" s="1">
        <v>2.1999999999999999E-2</v>
      </c>
      <c r="AW487" s="1">
        <v>0.26800000000000002</v>
      </c>
      <c r="AX487" s="1">
        <v>0.309</v>
      </c>
      <c r="AY487" s="1">
        <v>0.155</v>
      </c>
      <c r="AZ487" s="1">
        <v>0.36599999999999999</v>
      </c>
      <c r="BA487" s="1">
        <v>0.16700000000000001</v>
      </c>
      <c r="BB487" s="1">
        <v>0.109</v>
      </c>
      <c r="BC487" s="1">
        <v>0.44800000000000001</v>
      </c>
      <c r="BD487" s="1">
        <v>0.183</v>
      </c>
      <c r="BE487" s="1">
        <v>0.115</v>
      </c>
      <c r="BF487" s="1">
        <v>8.4000000000000005E-2</v>
      </c>
      <c r="BG487" s="1">
        <v>0.57699999999999996</v>
      </c>
      <c r="BH487" s="1">
        <v>0.20100000000000001</v>
      </c>
      <c r="BI487" s="1">
        <v>0.122</v>
      </c>
      <c r="BJ487" s="1">
        <v>8.6999999999999994E-2</v>
      </c>
      <c r="BK487" s="1">
        <v>6.8000000000000005E-2</v>
      </c>
      <c r="BL487" s="1">
        <v>0.80600000000000005</v>
      </c>
      <c r="BM487" s="1">
        <v>0.224</v>
      </c>
      <c r="BN487" s="1">
        <v>0.13</v>
      </c>
      <c r="BO487" s="1">
        <v>9.0999999999999998E-2</v>
      </c>
      <c r="BP487" s="1">
        <v>7.0999999999999994E-2</v>
      </c>
      <c r="BQ487" s="1">
        <v>5.7000000000000002E-2</v>
      </c>
      <c r="BR487" s="1" t="s">
        <v>0</v>
      </c>
      <c r="BS487" s="1">
        <v>0.252</v>
      </c>
      <c r="BT487" s="1">
        <v>0.13900000000000001</v>
      </c>
      <c r="BU487" s="1">
        <v>9.6000000000000002E-2</v>
      </c>
      <c r="BV487" s="1">
        <v>7.2999999999999995E-2</v>
      </c>
      <c r="BW487" s="1">
        <v>5.8999999999999997E-2</v>
      </c>
      <c r="BX487" s="1">
        <v>0.05</v>
      </c>
      <c r="BY487" s="1" t="s">
        <v>0</v>
      </c>
      <c r="BZ487" s="1">
        <v>0.28799999999999998</v>
      </c>
      <c r="CA487" s="1">
        <v>0.14899999999999999</v>
      </c>
      <c r="CB487" s="1">
        <v>0.10100000000000001</v>
      </c>
      <c r="CC487" s="1">
        <v>7.5999999999999998E-2</v>
      </c>
      <c r="CD487" s="1">
        <v>6.0999999999999999E-2</v>
      </c>
      <c r="CE487" s="1">
        <v>5.0999999999999997E-2</v>
      </c>
      <c r="CF487" s="1">
        <v>4.3999999999999997E-2</v>
      </c>
    </row>
    <row r="488" spans="1:84" x14ac:dyDescent="0.25">
      <c r="A488" t="s">
        <v>136</v>
      </c>
      <c r="B488" t="s">
        <v>27</v>
      </c>
      <c r="C488" t="s">
        <v>48</v>
      </c>
      <c r="D488" t="s">
        <v>142</v>
      </c>
      <c r="E488">
        <v>0.6</v>
      </c>
      <c r="F488" s="2" t="s">
        <v>0</v>
      </c>
      <c r="H488" t="s">
        <v>0</v>
      </c>
      <c r="I488" t="s">
        <v>1</v>
      </c>
      <c r="J488" t="s">
        <v>1</v>
      </c>
      <c r="L488" s="1">
        <v>0.39800000000000002</v>
      </c>
      <c r="M488" s="1">
        <v>0.39800000000000002</v>
      </c>
      <c r="N488" s="1">
        <v>0.66200000000000003</v>
      </c>
      <c r="O488" s="1">
        <v>0.249</v>
      </c>
      <c r="P488" s="1" t="s">
        <v>0</v>
      </c>
      <c r="Q488" s="1">
        <v>0.33100000000000002</v>
      </c>
      <c r="R488" s="1">
        <v>0.18099999999999999</v>
      </c>
      <c r="S488" s="1" t="s">
        <v>0</v>
      </c>
      <c r="T488" s="1">
        <v>0.49399999999999999</v>
      </c>
      <c r="U488" s="1">
        <v>0.221</v>
      </c>
      <c r="V488" s="1">
        <v>0.14199999999999999</v>
      </c>
      <c r="W488" s="1" t="s">
        <v>0</v>
      </c>
      <c r="X488" s="1">
        <v>0.97799999999999998</v>
      </c>
      <c r="Y488" s="1">
        <v>0.28299999999999997</v>
      </c>
      <c r="Z488" s="1">
        <v>0.16500000000000001</v>
      </c>
      <c r="AA488" s="1">
        <v>0.11700000000000001</v>
      </c>
      <c r="AB488" s="1" t="s">
        <v>0</v>
      </c>
      <c r="AC488" s="1" t="s">
        <v>0</v>
      </c>
      <c r="AD488" s="1">
        <v>0.39500000000000002</v>
      </c>
      <c r="AE488" s="1">
        <v>0.19800000000000001</v>
      </c>
      <c r="AF488" s="1">
        <v>0.13200000000000001</v>
      </c>
      <c r="AG488" s="1">
        <v>9.9000000000000005E-2</v>
      </c>
      <c r="AH488" s="1" t="s">
        <v>0</v>
      </c>
      <c r="AI488" s="1" t="s">
        <v>0</v>
      </c>
      <c r="AJ488" s="1">
        <v>0.64900000000000002</v>
      </c>
      <c r="AK488" s="1">
        <v>0.248</v>
      </c>
      <c r="AL488" s="1">
        <v>0.153</v>
      </c>
      <c r="AM488" s="1">
        <v>0.11</v>
      </c>
      <c r="AN488" s="1">
        <v>8.5999999999999993E-2</v>
      </c>
      <c r="AO488" s="1" t="s">
        <v>0</v>
      </c>
      <c r="AP488" s="1" t="s">
        <v>0</v>
      </c>
      <c r="AQ488" s="1" t="s">
        <v>0</v>
      </c>
      <c r="AR488" s="1">
        <v>0.32800000000000001</v>
      </c>
      <c r="AS488" s="1">
        <v>0.18</v>
      </c>
      <c r="AT488" s="1">
        <v>0.124</v>
      </c>
      <c r="AU488" s="1">
        <v>9.5000000000000001E-2</v>
      </c>
      <c r="AV488" s="1">
        <v>7.5999999999999998E-2</v>
      </c>
      <c r="AW488" s="1">
        <v>0.56999999999999995</v>
      </c>
      <c r="AX488" s="1">
        <v>0.79600000000000004</v>
      </c>
      <c r="AY488" s="1">
        <v>0.39800000000000002</v>
      </c>
      <c r="AZ488" s="1" t="s">
        <v>0</v>
      </c>
      <c r="BA488" s="1">
        <v>0.497</v>
      </c>
      <c r="BB488" s="1">
        <v>0.30599999999999999</v>
      </c>
      <c r="BC488" s="1" t="s">
        <v>0</v>
      </c>
      <c r="BD488" s="1">
        <v>0.66200000000000003</v>
      </c>
      <c r="BE488" s="1">
        <v>0.36099999999999999</v>
      </c>
      <c r="BF488" s="1">
        <v>0.249</v>
      </c>
      <c r="BG488" s="1" t="s">
        <v>0</v>
      </c>
      <c r="BH488" s="1">
        <v>0.98899999999999999</v>
      </c>
      <c r="BI488" s="1">
        <v>0.441</v>
      </c>
      <c r="BJ488" s="1">
        <v>0.28399999999999997</v>
      </c>
      <c r="BK488" s="1">
        <v>0.20899999999999999</v>
      </c>
      <c r="BL488" s="1" t="s">
        <v>0</v>
      </c>
      <c r="BM488" s="1" t="s">
        <v>0</v>
      </c>
      <c r="BN488" s="1">
        <v>0.56599999999999995</v>
      </c>
      <c r="BO488" s="1">
        <v>0.33100000000000002</v>
      </c>
      <c r="BP488" s="1">
        <v>0.23400000000000001</v>
      </c>
      <c r="BQ488" s="1">
        <v>0.18099999999999999</v>
      </c>
      <c r="BR488" s="1" t="s">
        <v>0</v>
      </c>
      <c r="BS488" s="1" t="s">
        <v>0</v>
      </c>
      <c r="BT488" s="1">
        <v>0.78700000000000003</v>
      </c>
      <c r="BU488" s="1">
        <v>0.39700000000000002</v>
      </c>
      <c r="BV488" s="1">
        <v>0.26500000000000001</v>
      </c>
      <c r="BW488" s="1">
        <v>0.19900000000000001</v>
      </c>
      <c r="BX488" s="1">
        <v>0.159</v>
      </c>
      <c r="BY488" s="1" t="s">
        <v>0</v>
      </c>
      <c r="BZ488" s="1" t="s">
        <v>0</v>
      </c>
      <c r="CA488" s="1" t="s">
        <v>0</v>
      </c>
      <c r="CB488" s="1">
        <v>0.49399999999999999</v>
      </c>
      <c r="CC488" s="1">
        <v>0.30499999999999999</v>
      </c>
      <c r="CD488" s="1">
        <v>0.221</v>
      </c>
      <c r="CE488" s="1">
        <v>0.17299999999999999</v>
      </c>
      <c r="CF488" s="1">
        <v>0.14199999999999999</v>
      </c>
    </row>
    <row r="489" spans="1:84" x14ac:dyDescent="0.25">
      <c r="A489" t="s">
        <v>136</v>
      </c>
      <c r="B489" t="s">
        <v>78</v>
      </c>
      <c r="C489" t="s">
        <v>48</v>
      </c>
      <c r="D489" t="s">
        <v>141</v>
      </c>
      <c r="E489">
        <v>0.6</v>
      </c>
      <c r="F489" s="3">
        <v>0.26100000000000001</v>
      </c>
      <c r="H489" t="s">
        <v>46</v>
      </c>
      <c r="I489">
        <v>2</v>
      </c>
      <c r="J489" t="s">
        <v>45</v>
      </c>
      <c r="K489" t="s">
        <v>44</v>
      </c>
      <c r="L489" s="1">
        <v>0.13</v>
      </c>
      <c r="M489" s="1">
        <v>0.13</v>
      </c>
      <c r="N489" s="1">
        <v>0.15</v>
      </c>
      <c r="O489" s="1">
        <v>7.0000000000000007E-2</v>
      </c>
      <c r="P489" s="1">
        <v>0.17599999999999999</v>
      </c>
      <c r="Q489" s="1">
        <v>7.4999999999999997E-2</v>
      </c>
      <c r="R489" s="1">
        <v>4.8000000000000001E-2</v>
      </c>
      <c r="S489" s="1">
        <v>0.214</v>
      </c>
      <c r="T489" s="1">
        <v>8.1000000000000003E-2</v>
      </c>
      <c r="U489" s="1">
        <v>0.05</v>
      </c>
      <c r="V489" s="1">
        <v>3.5999999999999997E-2</v>
      </c>
      <c r="W489" s="1">
        <v>0.27200000000000002</v>
      </c>
      <c r="X489" s="1">
        <v>8.7999999999999995E-2</v>
      </c>
      <c r="Y489" s="1">
        <v>5.2999999999999999E-2</v>
      </c>
      <c r="Z489" s="1">
        <v>3.6999999999999998E-2</v>
      </c>
      <c r="AA489" s="1">
        <v>2.9000000000000001E-2</v>
      </c>
      <c r="AB489" s="1">
        <v>0.372</v>
      </c>
      <c r="AC489" s="1">
        <v>9.7000000000000003E-2</v>
      </c>
      <c r="AD489" s="1">
        <v>5.5E-2</v>
      </c>
      <c r="AE489" s="1">
        <v>3.9E-2</v>
      </c>
      <c r="AF489" s="1">
        <v>0.03</v>
      </c>
      <c r="AG489" s="1">
        <v>2.4E-2</v>
      </c>
      <c r="AH489" s="1">
        <v>0.59399999999999997</v>
      </c>
      <c r="AI489" s="1">
        <v>0.107</v>
      </c>
      <c r="AJ489" s="1">
        <v>5.8999999999999997E-2</v>
      </c>
      <c r="AK489" s="1">
        <v>4.1000000000000002E-2</v>
      </c>
      <c r="AL489" s="1">
        <v>3.1E-2</v>
      </c>
      <c r="AM489" s="1">
        <v>2.5000000000000001E-2</v>
      </c>
      <c r="AN489" s="1">
        <v>2.1000000000000001E-2</v>
      </c>
      <c r="AO489" s="1" t="s">
        <v>0</v>
      </c>
      <c r="AP489" s="1">
        <v>0.12</v>
      </c>
      <c r="AQ489" s="1">
        <v>6.2E-2</v>
      </c>
      <c r="AR489" s="1">
        <v>4.2000000000000003E-2</v>
      </c>
      <c r="AS489" s="1">
        <v>3.2000000000000001E-2</v>
      </c>
      <c r="AT489" s="1">
        <v>2.5999999999999999E-2</v>
      </c>
      <c r="AU489" s="1">
        <v>2.1000000000000001E-2</v>
      </c>
      <c r="AV489" s="1">
        <v>1.7999999999999999E-2</v>
      </c>
      <c r="AW489" s="1">
        <v>0.23100000000000001</v>
      </c>
      <c r="AX489" s="1">
        <v>0.26100000000000001</v>
      </c>
      <c r="AY489" s="1">
        <v>0.13</v>
      </c>
      <c r="AZ489" s="1">
        <v>0.3</v>
      </c>
      <c r="BA489" s="1">
        <v>0.13900000000000001</v>
      </c>
      <c r="BB489" s="1">
        <v>9.0999999999999998E-2</v>
      </c>
      <c r="BC489" s="1">
        <v>0.35199999999999998</v>
      </c>
      <c r="BD489" s="1">
        <v>0.15</v>
      </c>
      <c r="BE489" s="1">
        <v>9.5000000000000001E-2</v>
      </c>
      <c r="BF489" s="1">
        <v>7.0000000000000007E-2</v>
      </c>
      <c r="BG489" s="1">
        <v>0.42799999999999999</v>
      </c>
      <c r="BH489" s="1">
        <v>0.16200000000000001</v>
      </c>
      <c r="BI489" s="1">
        <v>0.1</v>
      </c>
      <c r="BJ489" s="1">
        <v>7.1999999999999995E-2</v>
      </c>
      <c r="BK489" s="1">
        <v>5.7000000000000002E-2</v>
      </c>
      <c r="BL489" s="1">
        <v>0.54200000000000004</v>
      </c>
      <c r="BM489" s="1">
        <v>0.17599999999999999</v>
      </c>
      <c r="BN489" s="1">
        <v>0.105</v>
      </c>
      <c r="BO489" s="1">
        <v>7.4999999999999997E-2</v>
      </c>
      <c r="BP489" s="1">
        <v>5.8000000000000003E-2</v>
      </c>
      <c r="BQ489" s="1">
        <v>4.8000000000000001E-2</v>
      </c>
      <c r="BR489" s="1">
        <v>0.745</v>
      </c>
      <c r="BS489" s="1">
        <v>0.193</v>
      </c>
      <c r="BT489" s="1">
        <v>0.111</v>
      </c>
      <c r="BU489" s="1">
        <v>7.8E-2</v>
      </c>
      <c r="BV489" s="1">
        <v>0.06</v>
      </c>
      <c r="BW489" s="1">
        <v>4.9000000000000002E-2</v>
      </c>
      <c r="BX489" s="1">
        <v>4.1000000000000002E-2</v>
      </c>
      <c r="BY489" s="1" t="s">
        <v>0</v>
      </c>
      <c r="BZ489" s="1">
        <v>0.214</v>
      </c>
      <c r="CA489" s="1">
        <v>0.11700000000000001</v>
      </c>
      <c r="CB489" s="1">
        <v>8.1000000000000003E-2</v>
      </c>
      <c r="CC489" s="1">
        <v>6.2E-2</v>
      </c>
      <c r="CD489" s="1">
        <v>0.05</v>
      </c>
      <c r="CE489" s="1">
        <v>4.2000000000000003E-2</v>
      </c>
      <c r="CF489" s="1">
        <v>3.5999999999999997E-2</v>
      </c>
    </row>
    <row r="490" spans="1:84" x14ac:dyDescent="0.25">
      <c r="A490" t="s">
        <v>136</v>
      </c>
      <c r="B490" t="s">
        <v>11</v>
      </c>
      <c r="C490" t="s">
        <v>48</v>
      </c>
      <c r="D490" t="s">
        <v>140</v>
      </c>
      <c r="E490">
        <v>0.6</v>
      </c>
      <c r="F490" s="3">
        <v>0.69499999999999995</v>
      </c>
      <c r="H490" t="s">
        <v>138</v>
      </c>
      <c r="I490">
        <v>2</v>
      </c>
      <c r="J490" t="s">
        <v>45</v>
      </c>
      <c r="K490" t="s">
        <v>137</v>
      </c>
      <c r="L490" s="1">
        <v>0.20499999999999999</v>
      </c>
      <c r="M490" s="1">
        <v>0.20499999999999999</v>
      </c>
      <c r="N490" s="1">
        <v>0.25800000000000001</v>
      </c>
      <c r="O490" s="1">
        <v>0.114</v>
      </c>
      <c r="P490" s="1">
        <v>0.34799999999999998</v>
      </c>
      <c r="Q490" s="1">
        <v>0.129</v>
      </c>
      <c r="R490" s="1">
        <v>7.9000000000000001E-2</v>
      </c>
      <c r="S490" s="1">
        <v>0.53300000000000003</v>
      </c>
      <c r="T490" s="1">
        <v>0.14799999999999999</v>
      </c>
      <c r="U490" s="1">
        <v>8.5999999999999993E-2</v>
      </c>
      <c r="V490" s="1">
        <v>6.0999999999999999E-2</v>
      </c>
      <c r="W490" s="1" t="s">
        <v>0</v>
      </c>
      <c r="X490" s="1">
        <v>0.17399999999999999</v>
      </c>
      <c r="Y490" s="1">
        <v>9.4E-2</v>
      </c>
      <c r="Z490" s="1">
        <v>6.4000000000000001E-2</v>
      </c>
      <c r="AA490" s="1">
        <v>4.9000000000000002E-2</v>
      </c>
      <c r="AB490" s="1" t="s">
        <v>0</v>
      </c>
      <c r="AC490" s="1">
        <v>0.21099999999999999</v>
      </c>
      <c r="AD490" s="1">
        <v>0.104</v>
      </c>
      <c r="AE490" s="1">
        <v>6.9000000000000006E-2</v>
      </c>
      <c r="AF490" s="1">
        <v>5.1999999999999998E-2</v>
      </c>
      <c r="AG490" s="1">
        <v>4.1000000000000002E-2</v>
      </c>
      <c r="AH490" s="1" t="s">
        <v>0</v>
      </c>
      <c r="AI490" s="1">
        <v>0.26600000000000001</v>
      </c>
      <c r="AJ490" s="1">
        <v>0.11600000000000001</v>
      </c>
      <c r="AK490" s="1">
        <v>7.3999999999999996E-2</v>
      </c>
      <c r="AL490" s="1">
        <v>5.3999999999999999E-2</v>
      </c>
      <c r="AM490" s="1">
        <v>4.2999999999999997E-2</v>
      </c>
      <c r="AN490" s="1">
        <v>3.5999999999999997E-2</v>
      </c>
      <c r="AO490" s="1" t="s">
        <v>0</v>
      </c>
      <c r="AP490" s="1">
        <v>0.36299999999999999</v>
      </c>
      <c r="AQ490" s="1">
        <v>0.13100000000000001</v>
      </c>
      <c r="AR490" s="1">
        <v>0.08</v>
      </c>
      <c r="AS490" s="1">
        <v>5.8000000000000003E-2</v>
      </c>
      <c r="AT490" s="1">
        <v>4.4999999999999998E-2</v>
      </c>
      <c r="AU490" s="1">
        <v>3.6999999999999998E-2</v>
      </c>
      <c r="AV490" s="1">
        <v>3.1E-2</v>
      </c>
      <c r="AW490" s="1">
        <v>0.34</v>
      </c>
      <c r="AX490" s="1">
        <v>0.41</v>
      </c>
      <c r="AY490" s="1">
        <v>0.20499999999999999</v>
      </c>
      <c r="AZ490" s="1">
        <v>0.51600000000000001</v>
      </c>
      <c r="BA490" s="1">
        <v>0.22800000000000001</v>
      </c>
      <c r="BB490" s="1">
        <v>0.14699999999999999</v>
      </c>
      <c r="BC490" s="1">
        <v>0.69499999999999995</v>
      </c>
      <c r="BD490" s="1">
        <v>0.25800000000000001</v>
      </c>
      <c r="BE490" s="1">
        <v>0.158</v>
      </c>
      <c r="BF490" s="1">
        <v>0.114</v>
      </c>
      <c r="BG490" s="1" t="s">
        <v>0</v>
      </c>
      <c r="BH490" s="1">
        <v>0.29599999999999999</v>
      </c>
      <c r="BI490" s="1">
        <v>0.17199999999999999</v>
      </c>
      <c r="BJ490" s="1">
        <v>0.121</v>
      </c>
      <c r="BK490" s="1">
        <v>9.4E-2</v>
      </c>
      <c r="BL490" s="1" t="s">
        <v>0</v>
      </c>
      <c r="BM490" s="1">
        <v>0.34799999999999998</v>
      </c>
      <c r="BN490" s="1">
        <v>0.188</v>
      </c>
      <c r="BO490" s="1">
        <v>0.129</v>
      </c>
      <c r="BP490" s="1">
        <v>9.8000000000000004E-2</v>
      </c>
      <c r="BQ490" s="1">
        <v>7.9000000000000001E-2</v>
      </c>
      <c r="BR490" s="1" t="s">
        <v>0</v>
      </c>
      <c r="BS490" s="1">
        <v>0.42</v>
      </c>
      <c r="BT490" s="1">
        <v>0.20699999999999999</v>
      </c>
      <c r="BU490" s="1">
        <v>0.13800000000000001</v>
      </c>
      <c r="BV490" s="1">
        <v>0.10299999999999999</v>
      </c>
      <c r="BW490" s="1">
        <v>8.2000000000000003E-2</v>
      </c>
      <c r="BX490" s="1">
        <v>6.9000000000000006E-2</v>
      </c>
      <c r="BY490" s="1" t="s">
        <v>0</v>
      </c>
      <c r="BZ490" s="1">
        <v>0.53300000000000003</v>
      </c>
      <c r="CA490" s="1">
        <v>0.23200000000000001</v>
      </c>
      <c r="CB490" s="1">
        <v>0.14799999999999999</v>
      </c>
      <c r="CC490" s="1">
        <v>0.109</v>
      </c>
      <c r="CD490" s="1">
        <v>8.5999999999999993E-2</v>
      </c>
      <c r="CE490" s="1">
        <v>7.0999999999999994E-2</v>
      </c>
      <c r="CF490" s="1">
        <v>6.0999999999999999E-2</v>
      </c>
    </row>
    <row r="491" spans="1:84" x14ac:dyDescent="0.25">
      <c r="A491" t="s">
        <v>136</v>
      </c>
      <c r="B491" t="s">
        <v>9</v>
      </c>
      <c r="C491" t="s">
        <v>48</v>
      </c>
      <c r="D491" t="s">
        <v>139</v>
      </c>
      <c r="E491">
        <v>0.6</v>
      </c>
      <c r="F491" s="3">
        <v>0.316</v>
      </c>
      <c r="H491" t="s">
        <v>138</v>
      </c>
      <c r="I491">
        <v>2</v>
      </c>
      <c r="J491" t="s">
        <v>45</v>
      </c>
      <c r="K491" t="s">
        <v>137</v>
      </c>
      <c r="L491" s="1">
        <v>0.12</v>
      </c>
      <c r="M491" s="1">
        <v>0.12</v>
      </c>
      <c r="N491" s="1">
        <v>0.13700000000000001</v>
      </c>
      <c r="O491" s="1">
        <v>6.4000000000000001E-2</v>
      </c>
      <c r="P491" s="1">
        <v>0.158</v>
      </c>
      <c r="Q491" s="1">
        <v>6.8000000000000005E-2</v>
      </c>
      <c r="R491" s="1">
        <v>4.3999999999999997E-2</v>
      </c>
      <c r="S491" s="1">
        <v>0.188</v>
      </c>
      <c r="T491" s="1">
        <v>7.2999999999999995E-2</v>
      </c>
      <c r="U491" s="1">
        <v>4.5999999999999999E-2</v>
      </c>
      <c r="V491" s="1">
        <v>3.3000000000000002E-2</v>
      </c>
      <c r="W491" s="1">
        <v>0.23100000000000001</v>
      </c>
      <c r="X491" s="1">
        <v>7.9000000000000001E-2</v>
      </c>
      <c r="Y491" s="1">
        <v>4.8000000000000001E-2</v>
      </c>
      <c r="Z491" s="1">
        <v>3.4000000000000002E-2</v>
      </c>
      <c r="AA491" s="1">
        <v>2.7E-2</v>
      </c>
      <c r="AB491" s="1">
        <v>0.3</v>
      </c>
      <c r="AC491" s="1">
        <v>8.5999999999999993E-2</v>
      </c>
      <c r="AD491" s="1">
        <v>0.05</v>
      </c>
      <c r="AE491" s="1">
        <v>3.5000000000000003E-2</v>
      </c>
      <c r="AF491" s="1">
        <v>2.7E-2</v>
      </c>
      <c r="AG491" s="1">
        <v>2.1999999999999999E-2</v>
      </c>
      <c r="AH491" s="1">
        <v>0.42899999999999999</v>
      </c>
      <c r="AI491" s="1">
        <v>9.4E-2</v>
      </c>
      <c r="AJ491" s="1">
        <v>5.2999999999999999E-2</v>
      </c>
      <c r="AK491" s="1">
        <v>3.6999999999999998E-2</v>
      </c>
      <c r="AL491" s="1">
        <v>2.8000000000000001E-2</v>
      </c>
      <c r="AM491" s="1">
        <v>2.3E-2</v>
      </c>
      <c r="AN491" s="1">
        <v>1.9E-2</v>
      </c>
      <c r="AO491" s="1">
        <v>0.75800000000000001</v>
      </c>
      <c r="AP491" s="1">
        <v>0.104</v>
      </c>
      <c r="AQ491" s="1">
        <v>5.6000000000000001E-2</v>
      </c>
      <c r="AR491" s="1">
        <v>3.7999999999999999E-2</v>
      </c>
      <c r="AS491" s="1">
        <v>2.9000000000000001E-2</v>
      </c>
      <c r="AT491" s="1">
        <v>2.3E-2</v>
      </c>
      <c r="AU491" s="1">
        <v>0.02</v>
      </c>
      <c r="AV491" s="1">
        <v>1.7000000000000001E-2</v>
      </c>
      <c r="AW491" s="1">
        <v>0.215</v>
      </c>
      <c r="AX491" s="1">
        <v>0.24</v>
      </c>
      <c r="AY491" s="1">
        <v>0.12</v>
      </c>
      <c r="AZ491" s="1">
        <v>0.27400000000000002</v>
      </c>
      <c r="BA491" s="1">
        <v>0.128</v>
      </c>
      <c r="BB491" s="1">
        <v>8.3000000000000004E-2</v>
      </c>
      <c r="BC491" s="1">
        <v>0.316</v>
      </c>
      <c r="BD491" s="1">
        <v>0.13700000000000001</v>
      </c>
      <c r="BE491" s="1">
        <v>8.6999999999999994E-2</v>
      </c>
      <c r="BF491" s="1">
        <v>6.4000000000000001E-2</v>
      </c>
      <c r="BG491" s="1">
        <v>0.376</v>
      </c>
      <c r="BH491" s="1">
        <v>0.14699999999999999</v>
      </c>
      <c r="BI491" s="1">
        <v>9.0999999999999998E-2</v>
      </c>
      <c r="BJ491" s="1">
        <v>6.6000000000000003E-2</v>
      </c>
      <c r="BK491" s="1">
        <v>5.1999999999999998E-2</v>
      </c>
      <c r="BL491" s="1">
        <v>0.46100000000000002</v>
      </c>
      <c r="BM491" s="1">
        <v>0.158</v>
      </c>
      <c r="BN491" s="1">
        <v>9.5000000000000001E-2</v>
      </c>
      <c r="BO491" s="1">
        <v>6.8000000000000005E-2</v>
      </c>
      <c r="BP491" s="1">
        <v>5.2999999999999999E-2</v>
      </c>
      <c r="BQ491" s="1">
        <v>4.3999999999999997E-2</v>
      </c>
      <c r="BR491" s="1">
        <v>0.60099999999999998</v>
      </c>
      <c r="BS491" s="1">
        <v>0.17199999999999999</v>
      </c>
      <c r="BT491" s="1">
        <v>0.1</v>
      </c>
      <c r="BU491" s="1">
        <v>7.0999999999999994E-2</v>
      </c>
      <c r="BV491" s="1">
        <v>5.5E-2</v>
      </c>
      <c r="BW491" s="1">
        <v>4.4999999999999998E-2</v>
      </c>
      <c r="BX491" s="1">
        <v>3.7999999999999999E-2</v>
      </c>
      <c r="BY491" s="1">
        <v>0.86199999999999999</v>
      </c>
      <c r="BZ491" s="1">
        <v>0.188</v>
      </c>
      <c r="CA491" s="1">
        <v>0.105</v>
      </c>
      <c r="CB491" s="1">
        <v>7.2999999999999995E-2</v>
      </c>
      <c r="CC491" s="1">
        <v>5.6000000000000001E-2</v>
      </c>
      <c r="CD491" s="1">
        <v>4.5999999999999999E-2</v>
      </c>
      <c r="CE491" s="1">
        <v>3.7999999999999999E-2</v>
      </c>
      <c r="CF491" s="1">
        <v>3.3000000000000002E-2</v>
      </c>
    </row>
    <row r="492" spans="1:84" x14ac:dyDescent="0.25">
      <c r="A492" t="s">
        <v>136</v>
      </c>
      <c r="B492" t="s">
        <v>135</v>
      </c>
      <c r="C492" t="s">
        <v>48</v>
      </c>
      <c r="D492" t="s">
        <v>134</v>
      </c>
      <c r="E492">
        <v>0.6</v>
      </c>
      <c r="F492" s="3">
        <v>0.69099999999999995</v>
      </c>
      <c r="H492" t="s">
        <v>46</v>
      </c>
      <c r="I492">
        <v>2</v>
      </c>
      <c r="J492" t="s">
        <v>45</v>
      </c>
      <c r="K492" t="s">
        <v>44</v>
      </c>
      <c r="L492" s="1">
        <v>0.34499999999999997</v>
      </c>
      <c r="M492" s="1">
        <v>0.34499999999999997</v>
      </c>
      <c r="N492" s="1">
        <v>0.52800000000000002</v>
      </c>
      <c r="O492" s="1">
        <v>0.20899999999999999</v>
      </c>
      <c r="P492" s="1" t="s">
        <v>0</v>
      </c>
      <c r="Q492" s="1">
        <v>0.26400000000000001</v>
      </c>
      <c r="R492" s="1">
        <v>0.15</v>
      </c>
      <c r="S492" s="1" t="s">
        <v>0</v>
      </c>
      <c r="T492" s="1">
        <v>0.35799999999999998</v>
      </c>
      <c r="U492" s="1">
        <v>0.17599999999999999</v>
      </c>
      <c r="V492" s="1">
        <v>0.11700000000000001</v>
      </c>
      <c r="W492" s="1" t="s">
        <v>0</v>
      </c>
      <c r="X492" s="1">
        <v>0.55900000000000005</v>
      </c>
      <c r="Y492" s="1">
        <v>0.21299999999999999</v>
      </c>
      <c r="Z492" s="1">
        <v>0.13200000000000001</v>
      </c>
      <c r="AA492" s="1">
        <v>9.5000000000000001E-2</v>
      </c>
      <c r="AB492" s="1" t="s">
        <v>0</v>
      </c>
      <c r="AC492" s="1" t="s">
        <v>0</v>
      </c>
      <c r="AD492" s="1">
        <v>0.27100000000000002</v>
      </c>
      <c r="AE492" s="1">
        <v>0.152</v>
      </c>
      <c r="AF492" s="1">
        <v>0.106</v>
      </c>
      <c r="AG492" s="1">
        <v>8.1000000000000003E-2</v>
      </c>
      <c r="AH492" s="1" t="s">
        <v>0</v>
      </c>
      <c r="AI492" s="1" t="s">
        <v>0</v>
      </c>
      <c r="AJ492" s="1">
        <v>0.371</v>
      </c>
      <c r="AK492" s="1">
        <v>0.17899999999999999</v>
      </c>
      <c r="AL492" s="1">
        <v>0.11799999999999999</v>
      </c>
      <c r="AM492" s="1">
        <v>8.7999999999999995E-2</v>
      </c>
      <c r="AN492" s="1">
        <v>7.0000000000000007E-2</v>
      </c>
      <c r="AO492" s="1" t="s">
        <v>0</v>
      </c>
      <c r="AP492" s="1" t="s">
        <v>0</v>
      </c>
      <c r="AQ492" s="1">
        <v>0.59299999999999997</v>
      </c>
      <c r="AR492" s="1">
        <v>0.218</v>
      </c>
      <c r="AS492" s="1">
        <v>0.13400000000000001</v>
      </c>
      <c r="AT492" s="1">
        <v>9.6000000000000002E-2</v>
      </c>
      <c r="AU492" s="1">
        <v>7.4999999999999997E-2</v>
      </c>
      <c r="AV492" s="1">
        <v>6.2E-2</v>
      </c>
      <c r="AW492" s="1">
        <v>0.51300000000000001</v>
      </c>
      <c r="AX492" s="1">
        <v>0.69099999999999995</v>
      </c>
      <c r="AY492" s="1">
        <v>0.34499999999999997</v>
      </c>
      <c r="AZ492" s="1" t="s">
        <v>0</v>
      </c>
      <c r="BA492" s="1">
        <v>0.41699999999999998</v>
      </c>
      <c r="BB492" s="1">
        <v>0.26</v>
      </c>
      <c r="BC492" s="1" t="s">
        <v>0</v>
      </c>
      <c r="BD492" s="1">
        <v>0.52800000000000002</v>
      </c>
      <c r="BE492" s="1">
        <v>0.29899999999999999</v>
      </c>
      <c r="BF492" s="1">
        <v>0.20899999999999999</v>
      </c>
      <c r="BG492" s="1" t="s">
        <v>0</v>
      </c>
      <c r="BH492" s="1">
        <v>0.71699999999999997</v>
      </c>
      <c r="BI492" s="1">
        <v>0.35199999999999998</v>
      </c>
      <c r="BJ492" s="1">
        <v>0.23300000000000001</v>
      </c>
      <c r="BK492" s="1">
        <v>0.17399999999999999</v>
      </c>
      <c r="BL492" s="1" t="s">
        <v>0</v>
      </c>
      <c r="BM492" s="1" t="s">
        <v>0</v>
      </c>
      <c r="BN492" s="1">
        <v>0.42699999999999999</v>
      </c>
      <c r="BO492" s="1">
        <v>0.26400000000000001</v>
      </c>
      <c r="BP492" s="1">
        <v>0.191</v>
      </c>
      <c r="BQ492" s="1">
        <v>0.15</v>
      </c>
      <c r="BR492" s="1" t="s">
        <v>0</v>
      </c>
      <c r="BS492" s="1" t="s">
        <v>0</v>
      </c>
      <c r="BT492" s="1">
        <v>0.54100000000000004</v>
      </c>
      <c r="BU492" s="1">
        <v>0.30399999999999999</v>
      </c>
      <c r="BV492" s="1">
        <v>0.21099999999999999</v>
      </c>
      <c r="BW492" s="1">
        <v>0.16200000000000001</v>
      </c>
      <c r="BX492" s="1">
        <v>0.13100000000000001</v>
      </c>
      <c r="BY492" s="1" t="s">
        <v>0</v>
      </c>
      <c r="BZ492" s="1" t="s">
        <v>0</v>
      </c>
      <c r="CA492" s="1">
        <v>0.745</v>
      </c>
      <c r="CB492" s="1">
        <v>0.35799999999999998</v>
      </c>
      <c r="CC492" s="1">
        <v>0.23599999999999999</v>
      </c>
      <c r="CD492" s="1">
        <v>0.17599999999999999</v>
      </c>
      <c r="CE492" s="1">
        <v>0.14000000000000001</v>
      </c>
      <c r="CF492" s="1">
        <v>0.11700000000000001</v>
      </c>
    </row>
    <row r="493" spans="1:84" x14ac:dyDescent="0.25">
      <c r="F493" s="2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</row>
    <row r="494" spans="1:84" x14ac:dyDescent="0.25">
      <c r="A494" t="s">
        <v>126</v>
      </c>
      <c r="B494" t="s">
        <v>41</v>
      </c>
      <c r="C494" t="s">
        <v>48</v>
      </c>
      <c r="D494" t="s">
        <v>133</v>
      </c>
      <c r="E494">
        <v>0.7</v>
      </c>
      <c r="F494" s="2" t="s">
        <v>0</v>
      </c>
      <c r="H494" t="s">
        <v>0</v>
      </c>
      <c r="I494" t="s">
        <v>1</v>
      </c>
      <c r="J494" t="s">
        <v>1</v>
      </c>
      <c r="L494" s="1">
        <v>0.82099999999999995</v>
      </c>
      <c r="M494" s="1">
        <v>0.82099999999999995</v>
      </c>
      <c r="N494" s="1" t="s">
        <v>0</v>
      </c>
      <c r="O494" s="1">
        <v>0.69599999999999995</v>
      </c>
      <c r="P494" s="1" t="s">
        <v>0</v>
      </c>
      <c r="Q494" s="1" t="s">
        <v>0</v>
      </c>
      <c r="R494" s="1">
        <v>0.60399999999999998</v>
      </c>
      <c r="S494" s="1" t="s">
        <v>0</v>
      </c>
      <c r="T494" s="1" t="s">
        <v>0</v>
      </c>
      <c r="U494" s="1" t="s">
        <v>0</v>
      </c>
      <c r="V494" s="1">
        <v>0.53400000000000003</v>
      </c>
      <c r="W494" s="1" t="s">
        <v>0</v>
      </c>
      <c r="X494" s="1" t="s">
        <v>0</v>
      </c>
      <c r="Y494" s="1" t="s">
        <v>0</v>
      </c>
      <c r="Z494" s="1" t="s">
        <v>0</v>
      </c>
      <c r="AA494" s="1">
        <v>0.47799999999999998</v>
      </c>
      <c r="AB494" s="1" t="s">
        <v>0</v>
      </c>
      <c r="AC494" s="1" t="s">
        <v>0</v>
      </c>
      <c r="AD494" s="1" t="s">
        <v>0</v>
      </c>
      <c r="AE494" s="1" t="s">
        <v>0</v>
      </c>
      <c r="AF494" s="1">
        <v>0.91900000000000004</v>
      </c>
      <c r="AG494" s="1">
        <v>0.433</v>
      </c>
      <c r="AH494" s="1" t="s">
        <v>0</v>
      </c>
      <c r="AI494" s="1" t="s">
        <v>0</v>
      </c>
      <c r="AJ494" s="1" t="s">
        <v>0</v>
      </c>
      <c r="AK494" s="1" t="s">
        <v>0</v>
      </c>
      <c r="AL494" s="1" t="s">
        <v>0</v>
      </c>
      <c r="AM494" s="1">
        <v>0.76500000000000001</v>
      </c>
      <c r="AN494" s="1">
        <v>0.39600000000000002</v>
      </c>
      <c r="AO494" s="1" t="s">
        <v>0</v>
      </c>
      <c r="AP494" s="1" t="s">
        <v>0</v>
      </c>
      <c r="AQ494" s="1" t="s">
        <v>0</v>
      </c>
      <c r="AR494" s="1" t="s">
        <v>0</v>
      </c>
      <c r="AS494" s="1" t="s">
        <v>0</v>
      </c>
      <c r="AT494" s="1" t="s">
        <v>0</v>
      </c>
      <c r="AU494" s="1">
        <v>0.65500000000000003</v>
      </c>
      <c r="AV494" s="1">
        <v>0.36399999999999999</v>
      </c>
      <c r="AW494" s="1">
        <v>0.90200000000000002</v>
      </c>
      <c r="AX494" s="1" t="s">
        <v>0</v>
      </c>
      <c r="AY494" s="1">
        <v>0.82099999999999995</v>
      </c>
      <c r="AZ494" s="1" t="s">
        <v>0</v>
      </c>
      <c r="BA494" s="1" t="s">
        <v>0</v>
      </c>
      <c r="BB494" s="1">
        <v>0.753</v>
      </c>
      <c r="BC494" s="1" t="s">
        <v>0</v>
      </c>
      <c r="BD494" s="1" t="s">
        <v>0</v>
      </c>
      <c r="BE494" s="1" t="s">
        <v>0</v>
      </c>
      <c r="BF494" s="1">
        <v>0.69599999999999995</v>
      </c>
      <c r="BG494" s="1" t="s">
        <v>0</v>
      </c>
      <c r="BH494" s="1" t="s">
        <v>0</v>
      </c>
      <c r="BI494" s="1" t="s">
        <v>0</v>
      </c>
      <c r="BJ494" s="1" t="s">
        <v>0</v>
      </c>
      <c r="BK494" s="1">
        <v>0.64700000000000002</v>
      </c>
      <c r="BL494" s="1" t="s">
        <v>0</v>
      </c>
      <c r="BM494" s="1" t="s">
        <v>0</v>
      </c>
      <c r="BN494" s="1" t="s">
        <v>0</v>
      </c>
      <c r="BO494" s="1" t="s">
        <v>0</v>
      </c>
      <c r="BP494" s="1">
        <v>0.95799999999999996</v>
      </c>
      <c r="BQ494" s="1">
        <v>0.60399999999999998</v>
      </c>
      <c r="BR494" s="1" t="s">
        <v>0</v>
      </c>
      <c r="BS494" s="1" t="s">
        <v>0</v>
      </c>
      <c r="BT494" s="1" t="s">
        <v>0</v>
      </c>
      <c r="BU494" s="1" t="s">
        <v>0</v>
      </c>
      <c r="BV494" s="1" t="s">
        <v>0</v>
      </c>
      <c r="BW494" s="1">
        <v>0.86699999999999999</v>
      </c>
      <c r="BX494" s="1">
        <v>0.56699999999999995</v>
      </c>
      <c r="BY494" s="1" t="s">
        <v>0</v>
      </c>
      <c r="BZ494" s="1" t="s">
        <v>0</v>
      </c>
      <c r="CA494" s="1" t="s">
        <v>0</v>
      </c>
      <c r="CB494" s="1" t="s">
        <v>0</v>
      </c>
      <c r="CC494" s="1" t="s">
        <v>0</v>
      </c>
      <c r="CD494" s="1" t="s">
        <v>0</v>
      </c>
      <c r="CE494" s="1">
        <v>0.79100000000000004</v>
      </c>
      <c r="CF494" s="1">
        <v>0.53400000000000003</v>
      </c>
    </row>
    <row r="495" spans="1:84" x14ac:dyDescent="0.25">
      <c r="A495" t="s">
        <v>126</v>
      </c>
      <c r="B495" t="s">
        <v>31</v>
      </c>
      <c r="C495" t="s">
        <v>48</v>
      </c>
      <c r="D495" t="s">
        <v>132</v>
      </c>
      <c r="E495">
        <v>0.7</v>
      </c>
      <c r="F495" s="2" t="s">
        <v>0</v>
      </c>
      <c r="H495" t="s">
        <v>0</v>
      </c>
      <c r="I495" t="s">
        <v>1</v>
      </c>
      <c r="J495" t="s">
        <v>1</v>
      </c>
      <c r="L495" s="1">
        <v>0.13300000000000001</v>
      </c>
      <c r="M495" s="1">
        <v>0.13300000000000001</v>
      </c>
      <c r="N495" s="1">
        <v>0.154</v>
      </c>
      <c r="O495" s="1">
        <v>7.0999999999999994E-2</v>
      </c>
      <c r="P495" s="1">
        <v>0.182</v>
      </c>
      <c r="Q495" s="1">
        <v>7.6999999999999999E-2</v>
      </c>
      <c r="R495" s="1">
        <v>4.9000000000000002E-2</v>
      </c>
      <c r="S495" s="1">
        <v>0.222</v>
      </c>
      <c r="T495" s="1">
        <v>8.3000000000000004E-2</v>
      </c>
      <c r="U495" s="1">
        <v>5.0999999999999997E-2</v>
      </c>
      <c r="V495" s="1">
        <v>3.6999999999999998E-2</v>
      </c>
      <c r="W495" s="1">
        <v>0.28499999999999998</v>
      </c>
      <c r="X495" s="1">
        <v>9.0999999999999998E-2</v>
      </c>
      <c r="Y495" s="1">
        <v>5.3999999999999999E-2</v>
      </c>
      <c r="Z495" s="1">
        <v>3.7999999999999999E-2</v>
      </c>
      <c r="AA495" s="1">
        <v>0.03</v>
      </c>
      <c r="AB495" s="1">
        <v>0.39600000000000002</v>
      </c>
      <c r="AC495" s="1">
        <v>0.1</v>
      </c>
      <c r="AD495" s="1">
        <v>5.7000000000000002E-2</v>
      </c>
      <c r="AE495" s="1">
        <v>0.04</v>
      </c>
      <c r="AF495" s="1">
        <v>3.1E-2</v>
      </c>
      <c r="AG495" s="1">
        <v>2.5000000000000001E-2</v>
      </c>
      <c r="AH495" s="1">
        <v>0.65800000000000003</v>
      </c>
      <c r="AI495" s="1">
        <v>0.111</v>
      </c>
      <c r="AJ495" s="1">
        <v>0.06</v>
      </c>
      <c r="AK495" s="1">
        <v>4.2000000000000003E-2</v>
      </c>
      <c r="AL495" s="1">
        <v>3.2000000000000001E-2</v>
      </c>
      <c r="AM495" s="1">
        <v>2.5999999999999999E-2</v>
      </c>
      <c r="AN495" s="1">
        <v>2.1000000000000001E-2</v>
      </c>
      <c r="AO495" s="1" t="s">
        <v>0</v>
      </c>
      <c r="AP495" s="1">
        <v>0.125</v>
      </c>
      <c r="AQ495" s="1">
        <v>6.4000000000000001E-2</v>
      </c>
      <c r="AR495" s="1">
        <v>4.2999999999999997E-2</v>
      </c>
      <c r="AS495" s="1">
        <v>3.3000000000000002E-2</v>
      </c>
      <c r="AT495" s="1">
        <v>2.5999999999999999E-2</v>
      </c>
      <c r="AU495" s="1">
        <v>2.1999999999999999E-2</v>
      </c>
      <c r="AV495" s="1">
        <v>1.9E-2</v>
      </c>
      <c r="AW495" s="1">
        <v>0.23499999999999999</v>
      </c>
      <c r="AX495" s="1">
        <v>0.26600000000000001</v>
      </c>
      <c r="AY495" s="1">
        <v>0.13300000000000001</v>
      </c>
      <c r="AZ495" s="1">
        <v>0.307</v>
      </c>
      <c r="BA495" s="1">
        <v>0.14299999999999999</v>
      </c>
      <c r="BB495" s="1">
        <v>9.2999999999999999E-2</v>
      </c>
      <c r="BC495" s="1">
        <v>0.36299999999999999</v>
      </c>
      <c r="BD495" s="1">
        <v>0.154</v>
      </c>
      <c r="BE495" s="1">
        <v>9.7000000000000003E-2</v>
      </c>
      <c r="BF495" s="1">
        <v>7.0999999999999994E-2</v>
      </c>
      <c r="BG495" s="1">
        <v>0.443</v>
      </c>
      <c r="BH495" s="1">
        <v>0.16600000000000001</v>
      </c>
      <c r="BI495" s="1">
        <v>0.10199999999999999</v>
      </c>
      <c r="BJ495" s="1">
        <v>7.3999999999999996E-2</v>
      </c>
      <c r="BK495" s="1">
        <v>5.8000000000000003E-2</v>
      </c>
      <c r="BL495" s="1">
        <v>0.56699999999999995</v>
      </c>
      <c r="BM495" s="1">
        <v>0.182</v>
      </c>
      <c r="BN495" s="1">
        <v>0.108</v>
      </c>
      <c r="BO495" s="1">
        <v>7.6999999999999999E-2</v>
      </c>
      <c r="BP495" s="1">
        <v>0.06</v>
      </c>
      <c r="BQ495" s="1">
        <v>4.9000000000000002E-2</v>
      </c>
      <c r="BR495" s="1">
        <v>0.79400000000000004</v>
      </c>
      <c r="BS495" s="1">
        <v>0.19900000000000001</v>
      </c>
      <c r="BT495" s="1">
        <v>0.114</v>
      </c>
      <c r="BU495" s="1">
        <v>0.08</v>
      </c>
      <c r="BV495" s="1">
        <v>6.0999999999999999E-2</v>
      </c>
      <c r="BW495" s="1">
        <v>0.05</v>
      </c>
      <c r="BX495" s="1">
        <v>4.2000000000000003E-2</v>
      </c>
      <c r="BY495" s="1" t="s">
        <v>0</v>
      </c>
      <c r="BZ495" s="1">
        <v>0.222</v>
      </c>
      <c r="CA495" s="1">
        <v>0.121</v>
      </c>
      <c r="CB495" s="1">
        <v>8.3000000000000004E-2</v>
      </c>
      <c r="CC495" s="1">
        <v>6.3E-2</v>
      </c>
      <c r="CD495" s="1">
        <v>5.0999999999999997E-2</v>
      </c>
      <c r="CE495" s="1">
        <v>4.2999999999999997E-2</v>
      </c>
      <c r="CF495" s="1">
        <v>3.6999999999999998E-2</v>
      </c>
    </row>
    <row r="496" spans="1:84" x14ac:dyDescent="0.25">
      <c r="A496" t="s">
        <v>126</v>
      </c>
      <c r="B496" t="s">
        <v>27</v>
      </c>
      <c r="C496" t="s">
        <v>48</v>
      </c>
      <c r="D496" t="s">
        <v>131</v>
      </c>
      <c r="E496">
        <v>0.7</v>
      </c>
      <c r="F496" s="2" t="s">
        <v>0</v>
      </c>
      <c r="H496" t="s">
        <v>0</v>
      </c>
      <c r="I496" t="s">
        <v>1</v>
      </c>
      <c r="J496" t="s">
        <v>1</v>
      </c>
      <c r="L496" s="1">
        <v>0.21099999999999999</v>
      </c>
      <c r="M496" s="1">
        <v>0.21099999999999999</v>
      </c>
      <c r="N496" s="1">
        <v>0.26700000000000002</v>
      </c>
      <c r="O496" s="1">
        <v>0.11799999999999999</v>
      </c>
      <c r="P496" s="1">
        <v>0.36499999999999999</v>
      </c>
      <c r="Q496" s="1">
        <v>0.13300000000000001</v>
      </c>
      <c r="R496" s="1">
        <v>8.2000000000000003E-2</v>
      </c>
      <c r="S496" s="1">
        <v>0.57199999999999995</v>
      </c>
      <c r="T496" s="1">
        <v>0.154</v>
      </c>
      <c r="U496" s="1">
        <v>8.8999999999999996E-2</v>
      </c>
      <c r="V496" s="1">
        <v>6.3E-2</v>
      </c>
      <c r="W496" s="1" t="s">
        <v>0</v>
      </c>
      <c r="X496" s="1">
        <v>0.182</v>
      </c>
      <c r="Y496" s="1">
        <v>9.8000000000000004E-2</v>
      </c>
      <c r="Z496" s="1">
        <v>6.7000000000000004E-2</v>
      </c>
      <c r="AA496" s="1">
        <v>5.0999999999999997E-2</v>
      </c>
      <c r="AB496" s="1" t="s">
        <v>0</v>
      </c>
      <c r="AC496" s="1">
        <v>0.223</v>
      </c>
      <c r="AD496" s="1">
        <v>0.108</v>
      </c>
      <c r="AE496" s="1">
        <v>7.0999999999999994E-2</v>
      </c>
      <c r="AF496" s="1">
        <v>5.2999999999999999E-2</v>
      </c>
      <c r="AG496" s="1">
        <v>4.2999999999999997E-2</v>
      </c>
      <c r="AH496" s="1" t="s">
        <v>0</v>
      </c>
      <c r="AI496" s="1">
        <v>0.28499999999999998</v>
      </c>
      <c r="AJ496" s="1">
        <v>0.121</v>
      </c>
      <c r="AK496" s="1">
        <v>7.6999999999999999E-2</v>
      </c>
      <c r="AL496" s="1">
        <v>5.6000000000000001E-2</v>
      </c>
      <c r="AM496" s="1">
        <v>4.3999999999999997E-2</v>
      </c>
      <c r="AN496" s="1">
        <v>3.6999999999999998E-2</v>
      </c>
      <c r="AO496" s="1" t="s">
        <v>0</v>
      </c>
      <c r="AP496" s="1">
        <v>0.40100000000000002</v>
      </c>
      <c r="AQ496" s="1">
        <v>0.13800000000000001</v>
      </c>
      <c r="AR496" s="1">
        <v>8.3000000000000004E-2</v>
      </c>
      <c r="AS496" s="1">
        <v>0.06</v>
      </c>
      <c r="AT496" s="1">
        <v>4.7E-2</v>
      </c>
      <c r="AU496" s="1">
        <v>3.7999999999999999E-2</v>
      </c>
      <c r="AV496" s="1">
        <v>3.2000000000000001E-2</v>
      </c>
      <c r="AW496" s="1">
        <v>0.34799999999999998</v>
      </c>
      <c r="AX496" s="1">
        <v>0.42099999999999999</v>
      </c>
      <c r="AY496" s="1">
        <v>0.21099999999999999</v>
      </c>
      <c r="AZ496" s="1">
        <v>0.53400000000000003</v>
      </c>
      <c r="BA496" s="1">
        <v>0.23499999999999999</v>
      </c>
      <c r="BB496" s="1">
        <v>0.151</v>
      </c>
      <c r="BC496" s="1">
        <v>0.72799999999999998</v>
      </c>
      <c r="BD496" s="1">
        <v>0.26700000000000002</v>
      </c>
      <c r="BE496" s="1">
        <v>0.16300000000000001</v>
      </c>
      <c r="BF496" s="1">
        <v>0.11799999999999999</v>
      </c>
      <c r="BG496" s="1" t="s">
        <v>0</v>
      </c>
      <c r="BH496" s="1">
        <v>0.308</v>
      </c>
      <c r="BI496" s="1">
        <v>0.17799999999999999</v>
      </c>
      <c r="BJ496" s="1">
        <v>0.125</v>
      </c>
      <c r="BK496" s="1">
        <v>9.6000000000000002E-2</v>
      </c>
      <c r="BL496" s="1" t="s">
        <v>0</v>
      </c>
      <c r="BM496" s="1">
        <v>0.36499999999999999</v>
      </c>
      <c r="BN496" s="1">
        <v>0.19500000000000001</v>
      </c>
      <c r="BO496" s="1">
        <v>0.13300000000000001</v>
      </c>
      <c r="BP496" s="1">
        <v>0.10100000000000001</v>
      </c>
      <c r="BQ496" s="1">
        <v>8.2000000000000003E-2</v>
      </c>
      <c r="BR496" s="1" t="s">
        <v>0</v>
      </c>
      <c r="BS496" s="1">
        <v>0.44400000000000001</v>
      </c>
      <c r="BT496" s="1">
        <v>0.216</v>
      </c>
      <c r="BU496" s="1">
        <v>0.14299999999999999</v>
      </c>
      <c r="BV496" s="1">
        <v>0.107</v>
      </c>
      <c r="BW496" s="1">
        <v>8.5000000000000006E-2</v>
      </c>
      <c r="BX496" s="1">
        <v>7.0999999999999994E-2</v>
      </c>
      <c r="BY496" s="1" t="s">
        <v>0</v>
      </c>
      <c r="BZ496" s="1">
        <v>0.57199999999999995</v>
      </c>
      <c r="CA496" s="1">
        <v>0.24299999999999999</v>
      </c>
      <c r="CB496" s="1">
        <v>0.154</v>
      </c>
      <c r="CC496" s="1">
        <v>0.113</v>
      </c>
      <c r="CD496" s="1">
        <v>8.8999999999999996E-2</v>
      </c>
      <c r="CE496" s="1">
        <v>7.2999999999999995E-2</v>
      </c>
      <c r="CF496" s="1">
        <v>6.3E-2</v>
      </c>
    </row>
    <row r="497" spans="1:84" x14ac:dyDescent="0.25">
      <c r="A497" t="s">
        <v>126</v>
      </c>
      <c r="B497" t="s">
        <v>13</v>
      </c>
      <c r="C497" t="s">
        <v>48</v>
      </c>
      <c r="D497" t="s">
        <v>130</v>
      </c>
      <c r="E497">
        <v>0.7</v>
      </c>
      <c r="F497" s="3">
        <v>0.66300000000000003</v>
      </c>
      <c r="H497" t="s">
        <v>50</v>
      </c>
      <c r="I497">
        <v>2</v>
      </c>
      <c r="J497" t="s">
        <v>44</v>
      </c>
      <c r="K497" t="s">
        <v>44</v>
      </c>
      <c r="L497" s="1">
        <v>0.66300000000000003</v>
      </c>
      <c r="M497" s="1">
        <v>0.66300000000000003</v>
      </c>
      <c r="N497" s="1" t="s">
        <v>0</v>
      </c>
      <c r="O497" s="1">
        <v>0.496</v>
      </c>
      <c r="P497" s="1" t="s">
        <v>0</v>
      </c>
      <c r="Q497" s="1">
        <v>0.98099999999999998</v>
      </c>
      <c r="R497" s="1">
        <v>0.39600000000000002</v>
      </c>
      <c r="S497" s="1" t="s">
        <v>0</v>
      </c>
      <c r="T497" s="1" t="s">
        <v>0</v>
      </c>
      <c r="U497" s="1">
        <v>0.65500000000000003</v>
      </c>
      <c r="V497" s="1">
        <v>0.32900000000000001</v>
      </c>
      <c r="W497" s="1" t="s">
        <v>0</v>
      </c>
      <c r="X497" s="1" t="s">
        <v>0</v>
      </c>
      <c r="Y497" s="1" t="s">
        <v>0</v>
      </c>
      <c r="Z497" s="1">
        <v>0.49099999999999999</v>
      </c>
      <c r="AA497" s="1">
        <v>0.28199999999999997</v>
      </c>
      <c r="AB497" s="1" t="s">
        <v>0</v>
      </c>
      <c r="AC497" s="1" t="s">
        <v>0</v>
      </c>
      <c r="AD497" s="1" t="s">
        <v>0</v>
      </c>
      <c r="AE497" s="1">
        <v>0.96299999999999997</v>
      </c>
      <c r="AF497" s="1">
        <v>0.39300000000000002</v>
      </c>
      <c r="AG497" s="1">
        <v>0.247</v>
      </c>
      <c r="AH497" s="1" t="s">
        <v>0</v>
      </c>
      <c r="AI497" s="1" t="s">
        <v>0</v>
      </c>
      <c r="AJ497" s="1" t="s">
        <v>0</v>
      </c>
      <c r="AK497" s="1" t="s">
        <v>0</v>
      </c>
      <c r="AL497" s="1">
        <v>0.64900000000000002</v>
      </c>
      <c r="AM497" s="1">
        <v>0.32800000000000001</v>
      </c>
      <c r="AN497" s="1">
        <v>0.219</v>
      </c>
      <c r="AO497" s="1" t="s">
        <v>0</v>
      </c>
      <c r="AP497" s="1" t="s">
        <v>0</v>
      </c>
      <c r="AQ497" s="1" t="s">
        <v>0</v>
      </c>
      <c r="AR497" s="1" t="s">
        <v>0</v>
      </c>
      <c r="AS497" s="1" t="s">
        <v>0</v>
      </c>
      <c r="AT497" s="1">
        <v>0.48699999999999999</v>
      </c>
      <c r="AU497" s="1">
        <v>0.28100000000000003</v>
      </c>
      <c r="AV497" s="1">
        <v>0.19700000000000001</v>
      </c>
      <c r="AW497" s="1">
        <v>0.79700000000000004</v>
      </c>
      <c r="AX497" s="1" t="s">
        <v>0</v>
      </c>
      <c r="AY497" s="1">
        <v>0.66300000000000003</v>
      </c>
      <c r="AZ497" s="1" t="s">
        <v>0</v>
      </c>
      <c r="BA497" s="1">
        <v>0.99</v>
      </c>
      <c r="BB497" s="1">
        <v>0.56699999999999995</v>
      </c>
      <c r="BC497" s="1" t="s">
        <v>0</v>
      </c>
      <c r="BD497" s="1" t="s">
        <v>0</v>
      </c>
      <c r="BE497" s="1">
        <v>0.79200000000000004</v>
      </c>
      <c r="BF497" s="1">
        <v>0.496</v>
      </c>
      <c r="BG497" s="1" t="s">
        <v>0</v>
      </c>
      <c r="BH497" s="1" t="s">
        <v>0</v>
      </c>
      <c r="BI497" s="1" t="s">
        <v>0</v>
      </c>
      <c r="BJ497" s="1">
        <v>0.65900000000000003</v>
      </c>
      <c r="BK497" s="1">
        <v>0.44</v>
      </c>
      <c r="BL497" s="1" t="s">
        <v>0</v>
      </c>
      <c r="BM497" s="1" t="s">
        <v>0</v>
      </c>
      <c r="BN497" s="1" t="s">
        <v>0</v>
      </c>
      <c r="BO497" s="1">
        <v>0.98099999999999998</v>
      </c>
      <c r="BP497" s="1">
        <v>0.56499999999999995</v>
      </c>
      <c r="BQ497" s="1">
        <v>0.39600000000000002</v>
      </c>
      <c r="BR497" s="1" t="s">
        <v>0</v>
      </c>
      <c r="BS497" s="1" t="s">
        <v>0</v>
      </c>
      <c r="BT497" s="1" t="s">
        <v>0</v>
      </c>
      <c r="BU497" s="1" t="s">
        <v>0</v>
      </c>
      <c r="BV497" s="1">
        <v>0.78700000000000003</v>
      </c>
      <c r="BW497" s="1">
        <v>0.49399999999999999</v>
      </c>
      <c r="BX497" s="1">
        <v>0.36</v>
      </c>
      <c r="BY497" s="1" t="s">
        <v>0</v>
      </c>
      <c r="BZ497" s="1" t="s">
        <v>0</v>
      </c>
      <c r="CA497" s="1" t="s">
        <v>0</v>
      </c>
      <c r="CB497" s="1" t="s">
        <v>0</v>
      </c>
      <c r="CC497" s="1" t="s">
        <v>0</v>
      </c>
      <c r="CD497" s="1">
        <v>0.65500000000000003</v>
      </c>
      <c r="CE497" s="1">
        <v>0.438</v>
      </c>
      <c r="CF497" s="1">
        <v>0.32900000000000001</v>
      </c>
    </row>
    <row r="498" spans="1:84" x14ac:dyDescent="0.25">
      <c r="A498" t="s">
        <v>126</v>
      </c>
      <c r="B498" t="s">
        <v>80</v>
      </c>
      <c r="C498" t="s">
        <v>48</v>
      </c>
      <c r="D498" t="s">
        <v>129</v>
      </c>
      <c r="E498">
        <v>0.7</v>
      </c>
      <c r="F498" s="3">
        <v>0.61</v>
      </c>
      <c r="H498" t="s">
        <v>50</v>
      </c>
      <c r="I498">
        <v>2</v>
      </c>
      <c r="J498" t="s">
        <v>44</v>
      </c>
      <c r="K498" t="s">
        <v>44</v>
      </c>
      <c r="L498" s="1">
        <v>0.61</v>
      </c>
      <c r="M498" s="1">
        <v>0.61</v>
      </c>
      <c r="N498" s="1" t="s">
        <v>0</v>
      </c>
      <c r="O498" s="1">
        <v>0.438</v>
      </c>
      <c r="P498" s="1" t="s">
        <v>0</v>
      </c>
      <c r="Q498" s="1">
        <v>0.78</v>
      </c>
      <c r="R498" s="1">
        <v>0.34200000000000003</v>
      </c>
      <c r="S498" s="1" t="s">
        <v>0</v>
      </c>
      <c r="T498" s="1" t="s">
        <v>0</v>
      </c>
      <c r="U498" s="1">
        <v>0.52</v>
      </c>
      <c r="V498" s="1">
        <v>0.28100000000000003</v>
      </c>
      <c r="W498" s="1" t="s">
        <v>0</v>
      </c>
      <c r="X498" s="1" t="s">
        <v>0</v>
      </c>
      <c r="Y498" s="1" t="s">
        <v>0</v>
      </c>
      <c r="Z498" s="1">
        <v>0.39</v>
      </c>
      <c r="AA498" s="1">
        <v>0.23799999999999999</v>
      </c>
      <c r="AB498" s="1" t="s">
        <v>0</v>
      </c>
      <c r="AC498" s="1" t="s">
        <v>0</v>
      </c>
      <c r="AD498" s="1" t="s">
        <v>0</v>
      </c>
      <c r="AE498" s="1">
        <v>0.63900000000000001</v>
      </c>
      <c r="AF498" s="1">
        <v>0.313</v>
      </c>
      <c r="AG498" s="1">
        <v>0.20699999999999999</v>
      </c>
      <c r="AH498" s="1" t="s">
        <v>0</v>
      </c>
      <c r="AI498" s="1" t="s">
        <v>0</v>
      </c>
      <c r="AJ498" s="1" t="s">
        <v>0</v>
      </c>
      <c r="AK498" s="1" t="s">
        <v>0</v>
      </c>
      <c r="AL498" s="1">
        <v>0.45500000000000002</v>
      </c>
      <c r="AM498" s="1">
        <v>0.26</v>
      </c>
      <c r="AN498" s="1">
        <v>0.182</v>
      </c>
      <c r="AO498" s="1" t="s">
        <v>0</v>
      </c>
      <c r="AP498" s="1" t="s">
        <v>0</v>
      </c>
      <c r="AQ498" s="1" t="s">
        <v>0</v>
      </c>
      <c r="AR498" s="1" t="s">
        <v>0</v>
      </c>
      <c r="AS498" s="1">
        <v>0.83199999999999996</v>
      </c>
      <c r="AT498" s="1">
        <v>0.35199999999999998</v>
      </c>
      <c r="AU498" s="1">
        <v>0.223</v>
      </c>
      <c r="AV498" s="1">
        <v>0.16300000000000001</v>
      </c>
      <c r="AW498" s="1">
        <v>0.75700000000000001</v>
      </c>
      <c r="AX498" s="1" t="s">
        <v>0</v>
      </c>
      <c r="AY498" s="1">
        <v>0.61</v>
      </c>
      <c r="AZ498" s="1" t="s">
        <v>0</v>
      </c>
      <c r="BA498" s="1">
        <v>0.876</v>
      </c>
      <c r="BB498" s="1">
        <v>0.51</v>
      </c>
      <c r="BC498" s="1" t="s">
        <v>0</v>
      </c>
      <c r="BD498" s="1" t="s">
        <v>0</v>
      </c>
      <c r="BE498" s="1">
        <v>0.68500000000000005</v>
      </c>
      <c r="BF498" s="1">
        <v>0.438</v>
      </c>
      <c r="BG498" s="1" t="s">
        <v>0</v>
      </c>
      <c r="BH498" s="1" t="s">
        <v>0</v>
      </c>
      <c r="BI498" s="1" t="s">
        <v>0</v>
      </c>
      <c r="BJ498" s="1">
        <v>0.56200000000000006</v>
      </c>
      <c r="BK498" s="1">
        <v>0.38400000000000001</v>
      </c>
      <c r="BL498" s="1" t="s">
        <v>0</v>
      </c>
      <c r="BM498" s="1" t="s">
        <v>0</v>
      </c>
      <c r="BN498" s="1" t="s">
        <v>0</v>
      </c>
      <c r="BO498" s="1">
        <v>0.78</v>
      </c>
      <c r="BP498" s="1">
        <v>0.47599999999999998</v>
      </c>
      <c r="BQ498" s="1">
        <v>0.34200000000000003</v>
      </c>
      <c r="BR498" s="1" t="s">
        <v>0</v>
      </c>
      <c r="BS498" s="1" t="s">
        <v>0</v>
      </c>
      <c r="BT498" s="1" t="s">
        <v>0</v>
      </c>
      <c r="BU498" s="1" t="s">
        <v>0</v>
      </c>
      <c r="BV498" s="1">
        <v>0.625</v>
      </c>
      <c r="BW498" s="1">
        <v>0.41299999999999998</v>
      </c>
      <c r="BX498" s="1">
        <v>0.309</v>
      </c>
      <c r="BY498" s="1" t="s">
        <v>0</v>
      </c>
      <c r="BZ498" s="1" t="s">
        <v>0</v>
      </c>
      <c r="CA498" s="1" t="s">
        <v>0</v>
      </c>
      <c r="CB498" s="1" t="s">
        <v>0</v>
      </c>
      <c r="CC498" s="1">
        <v>0.90800000000000003</v>
      </c>
      <c r="CD498" s="1">
        <v>0.52</v>
      </c>
      <c r="CE498" s="1">
        <v>0.36499999999999999</v>
      </c>
      <c r="CF498" s="1">
        <v>0.28100000000000003</v>
      </c>
    </row>
    <row r="499" spans="1:84" x14ac:dyDescent="0.25">
      <c r="A499" t="s">
        <v>126</v>
      </c>
      <c r="B499" t="s">
        <v>128</v>
      </c>
      <c r="C499" t="s">
        <v>48</v>
      </c>
      <c r="D499" t="s">
        <v>127</v>
      </c>
      <c r="E499">
        <v>0.7</v>
      </c>
      <c r="F499" s="3">
        <v>0.28199999999999997</v>
      </c>
      <c r="H499" t="s">
        <v>46</v>
      </c>
      <c r="I499">
        <v>2</v>
      </c>
      <c r="J499" t="s">
        <v>45</v>
      </c>
      <c r="K499" t="s">
        <v>44</v>
      </c>
      <c r="L499" s="1">
        <v>0.14099999999999999</v>
      </c>
      <c r="M499" s="1">
        <v>0.14099999999999999</v>
      </c>
      <c r="N499" s="1">
        <v>0.16400000000000001</v>
      </c>
      <c r="O499" s="1">
        <v>7.5999999999999998E-2</v>
      </c>
      <c r="P499" s="1">
        <v>0.19600000000000001</v>
      </c>
      <c r="Q499" s="1">
        <v>8.2000000000000003E-2</v>
      </c>
      <c r="R499" s="1">
        <v>5.1999999999999998E-2</v>
      </c>
      <c r="S499" s="1">
        <v>0.24399999999999999</v>
      </c>
      <c r="T499" s="1">
        <v>8.8999999999999996E-2</v>
      </c>
      <c r="U499" s="1">
        <v>5.5E-2</v>
      </c>
      <c r="V499" s="1">
        <v>3.9E-2</v>
      </c>
      <c r="W499" s="1">
        <v>0.32300000000000001</v>
      </c>
      <c r="X499" s="1">
        <v>9.8000000000000004E-2</v>
      </c>
      <c r="Y499" s="1">
        <v>5.8000000000000003E-2</v>
      </c>
      <c r="Z499" s="1">
        <v>4.1000000000000002E-2</v>
      </c>
      <c r="AA499" s="1">
        <v>3.2000000000000001E-2</v>
      </c>
      <c r="AB499" s="1">
        <v>0.47399999999999998</v>
      </c>
      <c r="AC499" s="1">
        <v>0.109</v>
      </c>
      <c r="AD499" s="1">
        <v>6.0999999999999999E-2</v>
      </c>
      <c r="AE499" s="1">
        <v>4.2999999999999997E-2</v>
      </c>
      <c r="AF499" s="1">
        <v>3.3000000000000002E-2</v>
      </c>
      <c r="AG499" s="1">
        <v>2.7E-2</v>
      </c>
      <c r="AH499" s="1">
        <v>0.90600000000000003</v>
      </c>
      <c r="AI499" s="1">
        <v>0.122</v>
      </c>
      <c r="AJ499" s="1">
        <v>6.5000000000000002E-2</v>
      </c>
      <c r="AK499" s="1">
        <v>4.4999999999999998E-2</v>
      </c>
      <c r="AL499" s="1">
        <v>3.4000000000000002E-2</v>
      </c>
      <c r="AM499" s="1">
        <v>2.7E-2</v>
      </c>
      <c r="AN499" s="1">
        <v>2.3E-2</v>
      </c>
      <c r="AO499" s="1" t="s">
        <v>0</v>
      </c>
      <c r="AP499" s="1">
        <v>0.13900000000000001</v>
      </c>
      <c r="AQ499" s="1">
        <v>7.0000000000000007E-2</v>
      </c>
      <c r="AR499" s="1">
        <v>4.7E-2</v>
      </c>
      <c r="AS499" s="1">
        <v>3.5000000000000003E-2</v>
      </c>
      <c r="AT499" s="1">
        <v>2.8000000000000001E-2</v>
      </c>
      <c r="AU499" s="1">
        <v>2.3E-2</v>
      </c>
      <c r="AV499" s="1">
        <v>0.02</v>
      </c>
      <c r="AW499" s="1">
        <v>0.247</v>
      </c>
      <c r="AX499" s="1">
        <v>0.28199999999999997</v>
      </c>
      <c r="AY499" s="1">
        <v>0.14099999999999999</v>
      </c>
      <c r="AZ499" s="1">
        <v>0.32800000000000001</v>
      </c>
      <c r="BA499" s="1">
        <v>0.151</v>
      </c>
      <c r="BB499" s="1">
        <v>9.9000000000000005E-2</v>
      </c>
      <c r="BC499" s="1">
        <v>0.39200000000000002</v>
      </c>
      <c r="BD499" s="1">
        <v>0.16400000000000001</v>
      </c>
      <c r="BE499" s="1">
        <v>0.104</v>
      </c>
      <c r="BF499" s="1">
        <v>7.5999999999999998E-2</v>
      </c>
      <c r="BG499" s="1">
        <v>0.48799999999999999</v>
      </c>
      <c r="BH499" s="1">
        <v>0.17899999999999999</v>
      </c>
      <c r="BI499" s="1">
        <v>0.109</v>
      </c>
      <c r="BJ499" s="1">
        <v>7.9000000000000001E-2</v>
      </c>
      <c r="BK499" s="1">
        <v>6.2E-2</v>
      </c>
      <c r="BL499" s="1">
        <v>0.64300000000000002</v>
      </c>
      <c r="BM499" s="1">
        <v>0.19600000000000001</v>
      </c>
      <c r="BN499" s="1">
        <v>0.11600000000000001</v>
      </c>
      <c r="BO499" s="1">
        <v>8.2000000000000003E-2</v>
      </c>
      <c r="BP499" s="1">
        <v>6.4000000000000001E-2</v>
      </c>
      <c r="BQ499" s="1">
        <v>5.1999999999999998E-2</v>
      </c>
      <c r="BR499" s="1">
        <v>0.95</v>
      </c>
      <c r="BS499" s="1">
        <v>0.217</v>
      </c>
      <c r="BT499" s="1">
        <v>0.123</v>
      </c>
      <c r="BU499" s="1">
        <v>8.5999999999999993E-2</v>
      </c>
      <c r="BV499" s="1">
        <v>6.6000000000000003E-2</v>
      </c>
      <c r="BW499" s="1">
        <v>5.2999999999999999E-2</v>
      </c>
      <c r="BX499" s="1">
        <v>4.4999999999999998E-2</v>
      </c>
      <c r="BY499" s="1" t="s">
        <v>0</v>
      </c>
      <c r="BZ499" s="1">
        <v>0.24399999999999999</v>
      </c>
      <c r="CA499" s="1">
        <v>0.13100000000000001</v>
      </c>
      <c r="CB499" s="1">
        <v>8.8999999999999996E-2</v>
      </c>
      <c r="CC499" s="1">
        <v>6.8000000000000005E-2</v>
      </c>
      <c r="CD499" s="1">
        <v>5.5E-2</v>
      </c>
      <c r="CE499" s="1">
        <v>4.5999999999999999E-2</v>
      </c>
      <c r="CF499" s="1">
        <v>3.9E-2</v>
      </c>
    </row>
    <row r="500" spans="1:84" x14ac:dyDescent="0.25">
      <c r="A500" t="s">
        <v>126</v>
      </c>
      <c r="B500" t="s">
        <v>75</v>
      </c>
      <c r="C500" t="s">
        <v>48</v>
      </c>
      <c r="D500" t="s">
        <v>125</v>
      </c>
      <c r="E500">
        <v>0.7</v>
      </c>
      <c r="F500" s="3">
        <v>0.59699999999999998</v>
      </c>
      <c r="H500" t="s">
        <v>50</v>
      </c>
      <c r="I500">
        <v>2</v>
      </c>
      <c r="J500" t="s">
        <v>44</v>
      </c>
      <c r="K500" t="s">
        <v>44</v>
      </c>
      <c r="L500" s="1">
        <v>0.59699999999999998</v>
      </c>
      <c r="M500" s="1">
        <v>0.59699999999999998</v>
      </c>
      <c r="N500" s="1" t="s">
        <v>0</v>
      </c>
      <c r="O500" s="1">
        <v>0.42499999999999999</v>
      </c>
      <c r="P500" s="1" t="s">
        <v>0</v>
      </c>
      <c r="Q500" s="1">
        <v>0.73899999999999999</v>
      </c>
      <c r="R500" s="1">
        <v>0.33</v>
      </c>
      <c r="S500" s="1" t="s">
        <v>0</v>
      </c>
      <c r="T500" s="1" t="s">
        <v>0</v>
      </c>
      <c r="U500" s="1">
        <v>0.49399999999999999</v>
      </c>
      <c r="V500" s="1">
        <v>0.27</v>
      </c>
      <c r="W500" s="1" t="s">
        <v>0</v>
      </c>
      <c r="X500" s="1" t="s">
        <v>0</v>
      </c>
      <c r="Y500" s="1">
        <v>0.97499999999999998</v>
      </c>
      <c r="Z500" s="1">
        <v>0.37</v>
      </c>
      <c r="AA500" s="1">
        <v>0.22800000000000001</v>
      </c>
      <c r="AB500" s="1" t="s">
        <v>0</v>
      </c>
      <c r="AC500" s="1" t="s">
        <v>0</v>
      </c>
      <c r="AD500" s="1" t="s">
        <v>0</v>
      </c>
      <c r="AE500" s="1">
        <v>0.58699999999999997</v>
      </c>
      <c r="AF500" s="1">
        <v>0.29599999999999999</v>
      </c>
      <c r="AG500" s="1">
        <v>0.19800000000000001</v>
      </c>
      <c r="AH500" s="1" t="s">
        <v>0</v>
      </c>
      <c r="AI500" s="1" t="s">
        <v>0</v>
      </c>
      <c r="AJ500" s="1" t="s">
        <v>0</v>
      </c>
      <c r="AK500" s="1" t="s">
        <v>0</v>
      </c>
      <c r="AL500" s="1">
        <v>0.42099999999999999</v>
      </c>
      <c r="AM500" s="1">
        <v>0.247</v>
      </c>
      <c r="AN500" s="1">
        <v>0.17499999999999999</v>
      </c>
      <c r="AO500" s="1" t="s">
        <v>0</v>
      </c>
      <c r="AP500" s="1" t="s">
        <v>0</v>
      </c>
      <c r="AQ500" s="1" t="s">
        <v>0</v>
      </c>
      <c r="AR500" s="1" t="s">
        <v>0</v>
      </c>
      <c r="AS500" s="1">
        <v>0.72599999999999998</v>
      </c>
      <c r="AT500" s="1">
        <v>0.32800000000000001</v>
      </c>
      <c r="AU500" s="1">
        <v>0.21199999999999999</v>
      </c>
      <c r="AV500" s="1">
        <v>0.156</v>
      </c>
      <c r="AW500" s="1">
        <v>0.748</v>
      </c>
      <c r="AX500" s="1" t="s">
        <v>0</v>
      </c>
      <c r="AY500" s="1">
        <v>0.59699999999999998</v>
      </c>
      <c r="AZ500" s="1" t="s">
        <v>0</v>
      </c>
      <c r="BA500" s="1">
        <v>0.85</v>
      </c>
      <c r="BB500" s="1">
        <v>0.497</v>
      </c>
      <c r="BC500" s="1" t="s">
        <v>0</v>
      </c>
      <c r="BD500" s="1" t="s">
        <v>0</v>
      </c>
      <c r="BE500" s="1">
        <v>0.66100000000000003</v>
      </c>
      <c r="BF500" s="1">
        <v>0.42499999999999999</v>
      </c>
      <c r="BG500" s="1" t="s">
        <v>0</v>
      </c>
      <c r="BH500" s="1" t="s">
        <v>0</v>
      </c>
      <c r="BI500" s="1">
        <v>0.98699999999999999</v>
      </c>
      <c r="BJ500" s="1">
        <v>0.54</v>
      </c>
      <c r="BK500" s="1">
        <v>0.372</v>
      </c>
      <c r="BL500" s="1" t="s">
        <v>0</v>
      </c>
      <c r="BM500" s="1" t="s">
        <v>0</v>
      </c>
      <c r="BN500" s="1" t="s">
        <v>0</v>
      </c>
      <c r="BO500" s="1">
        <v>0.73899999999999999</v>
      </c>
      <c r="BP500" s="1">
        <v>0.45700000000000002</v>
      </c>
      <c r="BQ500" s="1">
        <v>0.33</v>
      </c>
      <c r="BR500" s="1" t="s">
        <v>0</v>
      </c>
      <c r="BS500" s="1" t="s">
        <v>0</v>
      </c>
      <c r="BT500" s="1" t="s">
        <v>0</v>
      </c>
      <c r="BU500" s="1" t="s">
        <v>0</v>
      </c>
      <c r="BV500" s="1">
        <v>0.59299999999999997</v>
      </c>
      <c r="BW500" s="1">
        <v>0.39600000000000002</v>
      </c>
      <c r="BX500" s="1">
        <v>0.29699999999999999</v>
      </c>
      <c r="BY500" s="1" t="s">
        <v>0</v>
      </c>
      <c r="BZ500" s="1" t="s">
        <v>0</v>
      </c>
      <c r="CA500" s="1" t="s">
        <v>0</v>
      </c>
      <c r="CB500" s="1" t="s">
        <v>0</v>
      </c>
      <c r="CC500" s="1">
        <v>0.84099999999999997</v>
      </c>
      <c r="CD500" s="1">
        <v>0.49399999999999999</v>
      </c>
      <c r="CE500" s="1">
        <v>0.34899999999999998</v>
      </c>
      <c r="CF500" s="1">
        <v>0.27</v>
      </c>
    </row>
    <row r="501" spans="1:84" x14ac:dyDescent="0.25">
      <c r="F501" s="2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</row>
    <row r="502" spans="1:84" x14ac:dyDescent="0.25">
      <c r="A502" t="s">
        <v>100</v>
      </c>
      <c r="B502" t="s">
        <v>43</v>
      </c>
      <c r="C502" t="s">
        <v>48</v>
      </c>
      <c r="D502" t="s">
        <v>124</v>
      </c>
      <c r="E502">
        <v>0.5</v>
      </c>
      <c r="F502" s="2" t="s">
        <v>0</v>
      </c>
      <c r="H502" t="s">
        <v>0</v>
      </c>
      <c r="I502" t="s">
        <v>1</v>
      </c>
      <c r="J502" t="s">
        <v>1</v>
      </c>
      <c r="L502" s="1">
        <v>1</v>
      </c>
      <c r="M502" s="1">
        <v>1</v>
      </c>
      <c r="N502" s="1" t="s">
        <v>0</v>
      </c>
      <c r="O502" s="1">
        <v>1</v>
      </c>
      <c r="P502" s="1" t="s">
        <v>0</v>
      </c>
      <c r="Q502" s="1" t="s">
        <v>0</v>
      </c>
      <c r="R502" s="1">
        <v>1</v>
      </c>
      <c r="S502" s="1" t="s">
        <v>0</v>
      </c>
      <c r="T502" s="1" t="s">
        <v>0</v>
      </c>
      <c r="U502" s="1" t="s">
        <v>0</v>
      </c>
      <c r="V502" s="1">
        <v>1</v>
      </c>
      <c r="W502" s="1" t="s">
        <v>0</v>
      </c>
      <c r="X502" s="1" t="s">
        <v>0</v>
      </c>
      <c r="Y502" s="1" t="s">
        <v>0</v>
      </c>
      <c r="Z502" s="1" t="s">
        <v>0</v>
      </c>
      <c r="AA502" s="1">
        <v>1</v>
      </c>
      <c r="AB502" s="1" t="s">
        <v>0</v>
      </c>
      <c r="AC502" s="1" t="s">
        <v>0</v>
      </c>
      <c r="AD502" s="1" t="s">
        <v>0</v>
      </c>
      <c r="AE502" s="1" t="s">
        <v>0</v>
      </c>
      <c r="AF502" s="1" t="s">
        <v>0</v>
      </c>
      <c r="AG502" s="1">
        <v>1</v>
      </c>
      <c r="AH502" s="1" t="s">
        <v>0</v>
      </c>
      <c r="AI502" s="1" t="s">
        <v>0</v>
      </c>
      <c r="AJ502" s="1" t="s">
        <v>0</v>
      </c>
      <c r="AK502" s="1" t="s">
        <v>0</v>
      </c>
      <c r="AL502" s="1" t="s">
        <v>0</v>
      </c>
      <c r="AM502" s="1" t="s">
        <v>0</v>
      </c>
      <c r="AN502" s="1">
        <v>1</v>
      </c>
      <c r="AO502" s="1" t="s">
        <v>0</v>
      </c>
      <c r="AP502" s="1" t="s">
        <v>0</v>
      </c>
      <c r="AQ502" s="1" t="s">
        <v>0</v>
      </c>
      <c r="AR502" s="1" t="s">
        <v>0</v>
      </c>
      <c r="AS502" s="1" t="s">
        <v>0</v>
      </c>
      <c r="AT502" s="1" t="s">
        <v>0</v>
      </c>
      <c r="AU502" s="1" t="s">
        <v>0</v>
      </c>
      <c r="AV502" s="1">
        <v>1</v>
      </c>
      <c r="AW502" s="1">
        <v>1</v>
      </c>
      <c r="AX502" s="1" t="s">
        <v>0</v>
      </c>
      <c r="AY502" s="1">
        <v>1</v>
      </c>
      <c r="AZ502" s="1" t="s">
        <v>0</v>
      </c>
      <c r="BA502" s="1" t="s">
        <v>0</v>
      </c>
      <c r="BB502" s="1">
        <v>1</v>
      </c>
      <c r="BC502" s="1" t="s">
        <v>0</v>
      </c>
      <c r="BD502" s="1" t="s">
        <v>0</v>
      </c>
      <c r="BE502" s="1" t="s">
        <v>0</v>
      </c>
      <c r="BF502" s="1">
        <v>1</v>
      </c>
      <c r="BG502" s="1" t="s">
        <v>0</v>
      </c>
      <c r="BH502" s="1" t="s">
        <v>0</v>
      </c>
      <c r="BI502" s="1" t="s">
        <v>0</v>
      </c>
      <c r="BJ502" s="1" t="s">
        <v>0</v>
      </c>
      <c r="BK502" s="1">
        <v>1</v>
      </c>
      <c r="BL502" s="1" t="s">
        <v>0</v>
      </c>
      <c r="BM502" s="1" t="s">
        <v>0</v>
      </c>
      <c r="BN502" s="1" t="s">
        <v>0</v>
      </c>
      <c r="BO502" s="1" t="s">
        <v>0</v>
      </c>
      <c r="BP502" s="1" t="s">
        <v>0</v>
      </c>
      <c r="BQ502" s="1">
        <v>1</v>
      </c>
      <c r="BR502" s="1" t="s">
        <v>0</v>
      </c>
      <c r="BS502" s="1" t="s">
        <v>0</v>
      </c>
      <c r="BT502" s="1" t="s">
        <v>0</v>
      </c>
      <c r="BU502" s="1" t="s">
        <v>0</v>
      </c>
      <c r="BV502" s="1" t="s">
        <v>0</v>
      </c>
      <c r="BW502" s="1" t="s">
        <v>0</v>
      </c>
      <c r="BX502" s="1">
        <v>1</v>
      </c>
      <c r="BY502" s="1" t="s">
        <v>0</v>
      </c>
      <c r="BZ502" s="1" t="s">
        <v>0</v>
      </c>
      <c r="CA502" s="1" t="s">
        <v>0</v>
      </c>
      <c r="CB502" s="1" t="s">
        <v>0</v>
      </c>
      <c r="CC502" s="1" t="s">
        <v>0</v>
      </c>
      <c r="CD502" s="1" t="s">
        <v>0</v>
      </c>
      <c r="CE502" s="1" t="s">
        <v>0</v>
      </c>
      <c r="CF502" s="1">
        <v>1</v>
      </c>
    </row>
    <row r="503" spans="1:84" x14ac:dyDescent="0.25">
      <c r="A503" t="s">
        <v>100</v>
      </c>
      <c r="B503" t="s">
        <v>41</v>
      </c>
      <c r="C503" t="s">
        <v>48</v>
      </c>
      <c r="D503" t="s">
        <v>123</v>
      </c>
      <c r="E503">
        <v>0.5</v>
      </c>
      <c r="F503" s="2" t="s">
        <v>0</v>
      </c>
      <c r="H503" t="s">
        <v>0</v>
      </c>
      <c r="I503" t="s">
        <v>1</v>
      </c>
      <c r="J503" t="s">
        <v>1</v>
      </c>
      <c r="L503" s="1">
        <v>0.49399999999999999</v>
      </c>
      <c r="M503" s="1">
        <v>0.49399999999999999</v>
      </c>
      <c r="N503" s="1">
        <v>0.97699999999999998</v>
      </c>
      <c r="O503" s="1">
        <v>0.32800000000000001</v>
      </c>
      <c r="P503" s="1" t="s">
        <v>0</v>
      </c>
      <c r="Q503" s="1">
        <v>0.48799999999999999</v>
      </c>
      <c r="R503" s="1">
        <v>0.246</v>
      </c>
      <c r="S503" s="1" t="s">
        <v>0</v>
      </c>
      <c r="T503" s="1">
        <v>0.95599999999999996</v>
      </c>
      <c r="U503" s="1">
        <v>0.32600000000000001</v>
      </c>
      <c r="V503" s="1">
        <v>0.19600000000000001</v>
      </c>
      <c r="W503" s="1" t="s">
        <v>0</v>
      </c>
      <c r="X503" s="1" t="s">
        <v>0</v>
      </c>
      <c r="Y503" s="1">
        <v>0.48299999999999998</v>
      </c>
      <c r="Z503" s="1">
        <v>0.24399999999999999</v>
      </c>
      <c r="AA503" s="1">
        <v>0.16400000000000001</v>
      </c>
      <c r="AB503" s="1" t="s">
        <v>0</v>
      </c>
      <c r="AC503" s="1" t="s">
        <v>0</v>
      </c>
      <c r="AD503" s="1">
        <v>0.93500000000000005</v>
      </c>
      <c r="AE503" s="1">
        <v>0.32300000000000001</v>
      </c>
      <c r="AF503" s="1">
        <v>0.19600000000000001</v>
      </c>
      <c r="AG503" s="1">
        <v>0.14000000000000001</v>
      </c>
      <c r="AH503" s="1" t="s">
        <v>0</v>
      </c>
      <c r="AI503" s="1" t="s">
        <v>0</v>
      </c>
      <c r="AJ503" s="1" t="s">
        <v>0</v>
      </c>
      <c r="AK503" s="1">
        <v>0.47899999999999998</v>
      </c>
      <c r="AL503" s="1">
        <v>0.24299999999999999</v>
      </c>
      <c r="AM503" s="1">
        <v>0.16300000000000001</v>
      </c>
      <c r="AN503" s="1">
        <v>0.123</v>
      </c>
      <c r="AO503" s="1" t="s">
        <v>0</v>
      </c>
      <c r="AP503" s="1" t="s">
        <v>0</v>
      </c>
      <c r="AQ503" s="1" t="s">
        <v>0</v>
      </c>
      <c r="AR503" s="1">
        <v>0.91600000000000004</v>
      </c>
      <c r="AS503" s="1">
        <v>0.32100000000000001</v>
      </c>
      <c r="AT503" s="1">
        <v>0.19500000000000001</v>
      </c>
      <c r="AU503" s="1">
        <v>0.14000000000000001</v>
      </c>
      <c r="AV503" s="1">
        <v>0.109</v>
      </c>
      <c r="AW503" s="1">
        <v>0.66200000000000003</v>
      </c>
      <c r="AX503" s="1">
        <v>0.98899999999999999</v>
      </c>
      <c r="AY503" s="1">
        <v>0.49399999999999999</v>
      </c>
      <c r="AZ503" s="1" t="s">
        <v>0</v>
      </c>
      <c r="BA503" s="1">
        <v>0.65600000000000003</v>
      </c>
      <c r="BB503" s="1">
        <v>0.39500000000000002</v>
      </c>
      <c r="BC503" s="1" t="s">
        <v>0</v>
      </c>
      <c r="BD503" s="1">
        <v>0.97699999999999998</v>
      </c>
      <c r="BE503" s="1">
        <v>0.49199999999999999</v>
      </c>
      <c r="BF503" s="1">
        <v>0.32800000000000001</v>
      </c>
      <c r="BG503" s="1" t="s">
        <v>0</v>
      </c>
      <c r="BH503" s="1" t="s">
        <v>0</v>
      </c>
      <c r="BI503" s="1">
        <v>0.65200000000000002</v>
      </c>
      <c r="BJ503" s="1">
        <v>0.39300000000000002</v>
      </c>
      <c r="BK503" s="1">
        <v>0.28100000000000003</v>
      </c>
      <c r="BL503" s="1" t="s">
        <v>0</v>
      </c>
      <c r="BM503" s="1" t="s">
        <v>0</v>
      </c>
      <c r="BN503" s="1">
        <v>0.96699999999999997</v>
      </c>
      <c r="BO503" s="1">
        <v>0.48799999999999999</v>
      </c>
      <c r="BP503" s="1">
        <v>0.32700000000000001</v>
      </c>
      <c r="BQ503" s="1">
        <v>0.246</v>
      </c>
      <c r="BR503" s="1" t="s">
        <v>0</v>
      </c>
      <c r="BS503" s="1" t="s">
        <v>0</v>
      </c>
      <c r="BT503" s="1" t="s">
        <v>0</v>
      </c>
      <c r="BU503" s="1">
        <v>0.64800000000000002</v>
      </c>
      <c r="BV503" s="1">
        <v>0.39100000000000001</v>
      </c>
      <c r="BW503" s="1">
        <v>0.28000000000000003</v>
      </c>
      <c r="BX503" s="1">
        <v>0.218</v>
      </c>
      <c r="BY503" s="1" t="s">
        <v>0</v>
      </c>
      <c r="BZ503" s="1" t="s">
        <v>0</v>
      </c>
      <c r="CA503" s="1" t="s">
        <v>0</v>
      </c>
      <c r="CB503" s="1">
        <v>0.95599999999999996</v>
      </c>
      <c r="CC503" s="1">
        <v>0.48599999999999999</v>
      </c>
      <c r="CD503" s="1">
        <v>0.32600000000000001</v>
      </c>
      <c r="CE503" s="1">
        <v>0.245</v>
      </c>
      <c r="CF503" s="1">
        <v>0.19600000000000001</v>
      </c>
    </row>
    <row r="504" spans="1:84" x14ac:dyDescent="0.25">
      <c r="A504" t="s">
        <v>100</v>
      </c>
      <c r="B504" t="s">
        <v>39</v>
      </c>
      <c r="C504" t="s">
        <v>48</v>
      </c>
      <c r="D504" t="s">
        <v>122</v>
      </c>
      <c r="E504">
        <v>0.5</v>
      </c>
      <c r="F504" s="2" t="s">
        <v>0</v>
      </c>
      <c r="H504" t="s">
        <v>0</v>
      </c>
      <c r="I504" t="s">
        <v>1</v>
      </c>
      <c r="J504" t="s">
        <v>1</v>
      </c>
      <c r="L504" s="1">
        <v>0.48</v>
      </c>
      <c r="M504" s="1">
        <v>0.48</v>
      </c>
      <c r="N504" s="1">
        <v>0.92500000000000004</v>
      </c>
      <c r="O504" s="1">
        <v>0.316</v>
      </c>
      <c r="P504" s="1" t="s">
        <v>0</v>
      </c>
      <c r="Q504" s="1">
        <v>0.46200000000000002</v>
      </c>
      <c r="R504" s="1">
        <v>0.23599999999999999</v>
      </c>
      <c r="S504" s="1" t="s">
        <v>0</v>
      </c>
      <c r="T504" s="1">
        <v>0.86</v>
      </c>
      <c r="U504" s="1">
        <v>0.308</v>
      </c>
      <c r="V504" s="1">
        <v>0.188</v>
      </c>
      <c r="W504" s="1" t="s">
        <v>0</v>
      </c>
      <c r="X504" s="1" t="s">
        <v>0</v>
      </c>
      <c r="Y504" s="1">
        <v>0.44600000000000001</v>
      </c>
      <c r="Z504" s="1">
        <v>0.23100000000000001</v>
      </c>
      <c r="AA504" s="1">
        <v>0.156</v>
      </c>
      <c r="AB504" s="1" t="s">
        <v>0</v>
      </c>
      <c r="AC504" s="1" t="s">
        <v>0</v>
      </c>
      <c r="AD504" s="1">
        <v>0.80300000000000005</v>
      </c>
      <c r="AE504" s="1">
        <v>0.3</v>
      </c>
      <c r="AF504" s="1">
        <v>0.185</v>
      </c>
      <c r="AG504" s="1">
        <v>0.13400000000000001</v>
      </c>
      <c r="AH504" s="1" t="s">
        <v>0</v>
      </c>
      <c r="AI504" s="1" t="s">
        <v>0</v>
      </c>
      <c r="AJ504" s="1" t="s">
        <v>0</v>
      </c>
      <c r="AK504" s="1">
        <v>0.43099999999999999</v>
      </c>
      <c r="AL504" s="1">
        <v>0.22700000000000001</v>
      </c>
      <c r="AM504" s="1">
        <v>0.154</v>
      </c>
      <c r="AN504" s="1">
        <v>0.11700000000000001</v>
      </c>
      <c r="AO504" s="1" t="s">
        <v>0</v>
      </c>
      <c r="AP504" s="1" t="s">
        <v>0</v>
      </c>
      <c r="AQ504" s="1" t="s">
        <v>0</v>
      </c>
      <c r="AR504" s="1">
        <v>0.754</v>
      </c>
      <c r="AS504" s="1">
        <v>0.29299999999999998</v>
      </c>
      <c r="AT504" s="1">
        <v>0.182</v>
      </c>
      <c r="AU504" s="1">
        <v>0.13200000000000001</v>
      </c>
      <c r="AV504" s="1">
        <v>0.104</v>
      </c>
      <c r="AW504" s="1">
        <v>0.64900000000000002</v>
      </c>
      <c r="AX504" s="1">
        <v>0.96099999999999997</v>
      </c>
      <c r="AY504" s="1">
        <v>0.48</v>
      </c>
      <c r="AZ504" s="1" t="s">
        <v>0</v>
      </c>
      <c r="BA504" s="1">
        <v>0.63200000000000001</v>
      </c>
      <c r="BB504" s="1">
        <v>0.38100000000000001</v>
      </c>
      <c r="BC504" s="1" t="s">
        <v>0</v>
      </c>
      <c r="BD504" s="1">
        <v>0.92500000000000004</v>
      </c>
      <c r="BE504" s="1">
        <v>0.47099999999999997</v>
      </c>
      <c r="BF504" s="1">
        <v>0.316</v>
      </c>
      <c r="BG504" s="1" t="s">
        <v>0</v>
      </c>
      <c r="BH504" s="1" t="s">
        <v>0</v>
      </c>
      <c r="BI504" s="1">
        <v>0.61599999999999999</v>
      </c>
      <c r="BJ504" s="1">
        <v>0.376</v>
      </c>
      <c r="BK504" s="1">
        <v>0.27</v>
      </c>
      <c r="BL504" s="1" t="s">
        <v>0</v>
      </c>
      <c r="BM504" s="1" t="s">
        <v>0</v>
      </c>
      <c r="BN504" s="1">
        <v>0.89100000000000001</v>
      </c>
      <c r="BO504" s="1">
        <v>0.46200000000000002</v>
      </c>
      <c r="BP504" s="1">
        <v>0.312</v>
      </c>
      <c r="BQ504" s="1">
        <v>0.23599999999999999</v>
      </c>
      <c r="BR504" s="1" t="s">
        <v>0</v>
      </c>
      <c r="BS504" s="1" t="s">
        <v>0</v>
      </c>
      <c r="BT504" s="1" t="s">
        <v>0</v>
      </c>
      <c r="BU504" s="1">
        <v>0.60199999999999998</v>
      </c>
      <c r="BV504" s="1">
        <v>0.37</v>
      </c>
      <c r="BW504" s="1">
        <v>0.26700000000000002</v>
      </c>
      <c r="BX504" s="1">
        <v>0.20899999999999999</v>
      </c>
      <c r="BY504" s="1" t="s">
        <v>0</v>
      </c>
      <c r="BZ504" s="1" t="s">
        <v>0</v>
      </c>
      <c r="CA504" s="1" t="s">
        <v>0</v>
      </c>
      <c r="CB504" s="1">
        <v>0.86</v>
      </c>
      <c r="CC504" s="1">
        <v>0.45400000000000001</v>
      </c>
      <c r="CD504" s="1">
        <v>0.308</v>
      </c>
      <c r="CE504" s="1">
        <v>0.23300000000000001</v>
      </c>
      <c r="CF504" s="1">
        <v>0.188</v>
      </c>
    </row>
    <row r="505" spans="1:84" x14ac:dyDescent="0.25">
      <c r="A505" t="s">
        <v>100</v>
      </c>
      <c r="B505" t="s">
        <v>37</v>
      </c>
      <c r="C505" t="s">
        <v>48</v>
      </c>
      <c r="D505" t="s">
        <v>121</v>
      </c>
      <c r="E505">
        <v>0.5</v>
      </c>
      <c r="F505" s="2" t="s">
        <v>0</v>
      </c>
      <c r="H505" t="s">
        <v>0</v>
      </c>
      <c r="I505" t="s">
        <v>1</v>
      </c>
      <c r="J505" t="s">
        <v>1</v>
      </c>
      <c r="L505" s="1">
        <v>0.505</v>
      </c>
      <c r="M505" s="1">
        <v>0.505</v>
      </c>
      <c r="N505" s="1" t="s">
        <v>0</v>
      </c>
      <c r="O505" s="1">
        <v>0.33800000000000002</v>
      </c>
      <c r="P505" s="1" t="s">
        <v>0</v>
      </c>
      <c r="Q505" s="1">
        <v>0.50900000000000001</v>
      </c>
      <c r="R505" s="1">
        <v>0.254</v>
      </c>
      <c r="S505" s="1" t="s">
        <v>0</v>
      </c>
      <c r="T505" s="1" t="s">
        <v>0</v>
      </c>
      <c r="U505" s="1">
        <v>0.34</v>
      </c>
      <c r="V505" s="1">
        <v>0.20300000000000001</v>
      </c>
      <c r="W505" s="1" t="s">
        <v>0</v>
      </c>
      <c r="X505" s="1" t="s">
        <v>0</v>
      </c>
      <c r="Y505" s="1">
        <v>0.51500000000000001</v>
      </c>
      <c r="Z505" s="1">
        <v>0.255</v>
      </c>
      <c r="AA505" s="1">
        <v>0.16900000000000001</v>
      </c>
      <c r="AB505" s="1" t="s">
        <v>0</v>
      </c>
      <c r="AC505" s="1" t="s">
        <v>0</v>
      </c>
      <c r="AD505" s="1" t="s">
        <v>0</v>
      </c>
      <c r="AE505" s="1">
        <v>0.34200000000000003</v>
      </c>
      <c r="AF505" s="1">
        <v>0.20399999999999999</v>
      </c>
      <c r="AG505" s="1">
        <v>0.14499999999999999</v>
      </c>
      <c r="AH505" s="1" t="s">
        <v>0</v>
      </c>
      <c r="AI505" s="1" t="s">
        <v>0</v>
      </c>
      <c r="AJ505" s="1" t="s">
        <v>0</v>
      </c>
      <c r="AK505" s="1">
        <v>0.52200000000000002</v>
      </c>
      <c r="AL505" s="1">
        <v>0.25700000000000001</v>
      </c>
      <c r="AM505" s="1">
        <v>0.17</v>
      </c>
      <c r="AN505" s="1">
        <v>0.127</v>
      </c>
      <c r="AO505" s="1" t="s">
        <v>0</v>
      </c>
      <c r="AP505" s="1" t="s">
        <v>0</v>
      </c>
      <c r="AQ505" s="1" t="s">
        <v>0</v>
      </c>
      <c r="AR505" s="1" t="s">
        <v>0</v>
      </c>
      <c r="AS505" s="1">
        <v>0.34499999999999997</v>
      </c>
      <c r="AT505" s="1">
        <v>0.20499999999999999</v>
      </c>
      <c r="AU505" s="1">
        <v>0.14599999999999999</v>
      </c>
      <c r="AV505" s="1">
        <v>0.113</v>
      </c>
      <c r="AW505" s="1">
        <v>0.67100000000000004</v>
      </c>
      <c r="AX505" s="1" t="s">
        <v>0</v>
      </c>
      <c r="AY505" s="1">
        <v>0.505</v>
      </c>
      <c r="AZ505" s="1" t="s">
        <v>0</v>
      </c>
      <c r="BA505" s="1">
        <v>0.67500000000000004</v>
      </c>
      <c r="BB505" s="1">
        <v>0.40500000000000003</v>
      </c>
      <c r="BC505" s="1" t="s">
        <v>0</v>
      </c>
      <c r="BD505" s="1" t="s">
        <v>0</v>
      </c>
      <c r="BE505" s="1">
        <v>0.50700000000000001</v>
      </c>
      <c r="BF505" s="1">
        <v>0.33800000000000002</v>
      </c>
      <c r="BG505" s="1" t="s">
        <v>0</v>
      </c>
      <c r="BH505" s="1" t="s">
        <v>0</v>
      </c>
      <c r="BI505" s="1">
        <v>0.68</v>
      </c>
      <c r="BJ505" s="1">
        <v>0.40600000000000003</v>
      </c>
      <c r="BK505" s="1">
        <v>0.28999999999999998</v>
      </c>
      <c r="BL505" s="1" t="s">
        <v>0</v>
      </c>
      <c r="BM505" s="1" t="s">
        <v>0</v>
      </c>
      <c r="BN505" s="1" t="s">
        <v>0</v>
      </c>
      <c r="BO505" s="1">
        <v>0.50900000000000001</v>
      </c>
      <c r="BP505" s="1">
        <v>0.33900000000000002</v>
      </c>
      <c r="BQ505" s="1">
        <v>0.254</v>
      </c>
      <c r="BR505" s="1" t="s">
        <v>0</v>
      </c>
      <c r="BS505" s="1" t="s">
        <v>0</v>
      </c>
      <c r="BT505" s="1" t="s">
        <v>0</v>
      </c>
      <c r="BU505" s="1">
        <v>0.68600000000000005</v>
      </c>
      <c r="BV505" s="1">
        <v>0.40799999999999997</v>
      </c>
      <c r="BW505" s="1">
        <v>0.29099999999999998</v>
      </c>
      <c r="BX505" s="1">
        <v>0.22600000000000001</v>
      </c>
      <c r="BY505" s="1" t="s">
        <v>0</v>
      </c>
      <c r="BZ505" s="1" t="s">
        <v>0</v>
      </c>
      <c r="CA505" s="1" t="s">
        <v>0</v>
      </c>
      <c r="CB505" s="1" t="s">
        <v>0</v>
      </c>
      <c r="CC505" s="1">
        <v>0.51200000000000001</v>
      </c>
      <c r="CD505" s="1">
        <v>0.34</v>
      </c>
      <c r="CE505" s="1">
        <v>0.254</v>
      </c>
      <c r="CF505" s="1">
        <v>0.20300000000000001</v>
      </c>
    </row>
    <row r="506" spans="1:84" x14ac:dyDescent="0.25">
      <c r="A506" t="s">
        <v>100</v>
      </c>
      <c r="B506" t="s">
        <v>35</v>
      </c>
      <c r="C506" t="s">
        <v>48</v>
      </c>
      <c r="D506" t="s">
        <v>120</v>
      </c>
      <c r="E506">
        <v>0.5</v>
      </c>
      <c r="F506" s="2" t="s">
        <v>0</v>
      </c>
      <c r="H506" t="s">
        <v>0</v>
      </c>
      <c r="I506" t="s">
        <v>1</v>
      </c>
      <c r="J506" t="s">
        <v>1</v>
      </c>
      <c r="L506" s="1">
        <v>0.498</v>
      </c>
      <c r="M506" s="1">
        <v>0.498</v>
      </c>
      <c r="N506" s="1">
        <v>0.99099999999999999</v>
      </c>
      <c r="O506" s="1">
        <v>0.33100000000000002</v>
      </c>
      <c r="P506" s="1" t="s">
        <v>0</v>
      </c>
      <c r="Q506" s="1">
        <v>0.495</v>
      </c>
      <c r="R506" s="1">
        <v>0.248</v>
      </c>
      <c r="S506" s="1" t="s">
        <v>0</v>
      </c>
      <c r="T506" s="1">
        <v>0.98299999999999998</v>
      </c>
      <c r="U506" s="1">
        <v>0.33</v>
      </c>
      <c r="V506" s="1">
        <v>0.19900000000000001</v>
      </c>
      <c r="W506" s="1" t="s">
        <v>0</v>
      </c>
      <c r="X506" s="1" t="s">
        <v>0</v>
      </c>
      <c r="Y506" s="1">
        <v>0.49299999999999999</v>
      </c>
      <c r="Z506" s="1">
        <v>0.248</v>
      </c>
      <c r="AA506" s="1">
        <v>0.16500000000000001</v>
      </c>
      <c r="AB506" s="1" t="s">
        <v>0</v>
      </c>
      <c r="AC506" s="1" t="s">
        <v>0</v>
      </c>
      <c r="AD506" s="1">
        <v>0.97399999999999998</v>
      </c>
      <c r="AE506" s="1">
        <v>0.32900000000000001</v>
      </c>
      <c r="AF506" s="1">
        <v>0.19800000000000001</v>
      </c>
      <c r="AG506" s="1">
        <v>0.14199999999999999</v>
      </c>
      <c r="AH506" s="1" t="s">
        <v>0</v>
      </c>
      <c r="AI506" s="1" t="s">
        <v>0</v>
      </c>
      <c r="AJ506" s="1" t="s">
        <v>0</v>
      </c>
      <c r="AK506" s="1">
        <v>0.49299999999999999</v>
      </c>
      <c r="AL506" s="1">
        <v>0.248</v>
      </c>
      <c r="AM506" s="1">
        <v>0.16500000000000001</v>
      </c>
      <c r="AN506" s="1">
        <v>0.124</v>
      </c>
      <c r="AO506" s="1" t="s">
        <v>0</v>
      </c>
      <c r="AP506" s="1" t="s">
        <v>0</v>
      </c>
      <c r="AQ506" s="1" t="s">
        <v>0</v>
      </c>
      <c r="AR506" s="1">
        <v>0.96599999999999997</v>
      </c>
      <c r="AS506" s="1">
        <v>0.32800000000000001</v>
      </c>
      <c r="AT506" s="1">
        <v>0.19800000000000001</v>
      </c>
      <c r="AU506" s="1">
        <v>0.14199999999999999</v>
      </c>
      <c r="AV506" s="1">
        <v>0.11</v>
      </c>
      <c r="AW506" s="1">
        <v>0.66500000000000004</v>
      </c>
      <c r="AX506" s="1">
        <v>0.996</v>
      </c>
      <c r="AY506" s="1">
        <v>0.498</v>
      </c>
      <c r="AZ506" s="1" t="s">
        <v>0</v>
      </c>
      <c r="BA506" s="1">
        <v>0.66200000000000003</v>
      </c>
      <c r="BB506" s="1">
        <v>0.39800000000000002</v>
      </c>
      <c r="BC506" s="1" t="s">
        <v>0</v>
      </c>
      <c r="BD506" s="1">
        <v>0.99099999999999999</v>
      </c>
      <c r="BE506" s="1">
        <v>0.497</v>
      </c>
      <c r="BF506" s="1">
        <v>0.33100000000000002</v>
      </c>
      <c r="BG506" s="1" t="s">
        <v>0</v>
      </c>
      <c r="BH506" s="1" t="s">
        <v>0</v>
      </c>
      <c r="BI506" s="1">
        <v>0.66100000000000003</v>
      </c>
      <c r="BJ506" s="1">
        <v>0.39700000000000002</v>
      </c>
      <c r="BK506" s="1">
        <v>0.28399999999999997</v>
      </c>
      <c r="BL506" s="1" t="s">
        <v>0</v>
      </c>
      <c r="BM506" s="1" t="s">
        <v>0</v>
      </c>
      <c r="BN506" s="1">
        <v>0.98699999999999999</v>
      </c>
      <c r="BO506" s="1">
        <v>0.495</v>
      </c>
      <c r="BP506" s="1">
        <v>0.33100000000000002</v>
      </c>
      <c r="BQ506" s="1">
        <v>0.248</v>
      </c>
      <c r="BR506" s="1" t="s">
        <v>0</v>
      </c>
      <c r="BS506" s="1" t="s">
        <v>0</v>
      </c>
      <c r="BT506" s="1" t="s">
        <v>0</v>
      </c>
      <c r="BU506" s="1">
        <v>0.66</v>
      </c>
      <c r="BV506" s="1">
        <v>0.39700000000000002</v>
      </c>
      <c r="BW506" s="1">
        <v>0.28399999999999997</v>
      </c>
      <c r="BX506" s="1">
        <v>0.221</v>
      </c>
      <c r="BY506" s="1" t="s">
        <v>0</v>
      </c>
      <c r="BZ506" s="1" t="s">
        <v>0</v>
      </c>
      <c r="CA506" s="1" t="s">
        <v>0</v>
      </c>
      <c r="CB506" s="1">
        <v>0.98299999999999998</v>
      </c>
      <c r="CC506" s="1">
        <v>0.495</v>
      </c>
      <c r="CD506" s="1">
        <v>0.33</v>
      </c>
      <c r="CE506" s="1">
        <v>0.248</v>
      </c>
      <c r="CF506" s="1">
        <v>0.19900000000000001</v>
      </c>
    </row>
    <row r="507" spans="1:84" x14ac:dyDescent="0.25">
      <c r="A507" t="s">
        <v>100</v>
      </c>
      <c r="B507" t="s">
        <v>33</v>
      </c>
      <c r="C507" t="s">
        <v>48</v>
      </c>
      <c r="D507" t="s">
        <v>119</v>
      </c>
      <c r="E507">
        <v>0.5</v>
      </c>
      <c r="F507" s="2" t="s">
        <v>0</v>
      </c>
      <c r="H507" t="s">
        <v>0</v>
      </c>
      <c r="I507" t="s">
        <v>1</v>
      </c>
      <c r="J507" t="s">
        <v>1</v>
      </c>
      <c r="L507" s="1">
        <v>0.47099999999999997</v>
      </c>
      <c r="M507" s="1">
        <v>0.47099999999999997</v>
      </c>
      <c r="N507" s="1">
        <v>0.89200000000000002</v>
      </c>
      <c r="O507" s="1">
        <v>0.308</v>
      </c>
      <c r="P507" s="1" t="s">
        <v>0</v>
      </c>
      <c r="Q507" s="1">
        <v>0.44600000000000001</v>
      </c>
      <c r="R507" s="1">
        <v>0.22900000000000001</v>
      </c>
      <c r="S507" s="1" t="s">
        <v>0</v>
      </c>
      <c r="T507" s="1">
        <v>0.80500000000000005</v>
      </c>
      <c r="U507" s="1">
        <v>0.29699999999999999</v>
      </c>
      <c r="V507" s="1">
        <v>0.182</v>
      </c>
      <c r="W507" s="1" t="s">
        <v>0</v>
      </c>
      <c r="X507" s="1" t="s">
        <v>0</v>
      </c>
      <c r="Y507" s="1">
        <v>0.42299999999999999</v>
      </c>
      <c r="Z507" s="1">
        <v>0.223</v>
      </c>
      <c r="AA507" s="1">
        <v>0.151</v>
      </c>
      <c r="AB507" s="1" t="s">
        <v>0</v>
      </c>
      <c r="AC507" s="1" t="s">
        <v>0</v>
      </c>
      <c r="AD507" s="1">
        <v>0.73299999999999998</v>
      </c>
      <c r="AE507" s="1">
        <v>0.28699999999999998</v>
      </c>
      <c r="AF507" s="1">
        <v>0.17899999999999999</v>
      </c>
      <c r="AG507" s="1">
        <v>0.129</v>
      </c>
      <c r="AH507" s="1" t="s">
        <v>0</v>
      </c>
      <c r="AI507" s="1" t="s">
        <v>0</v>
      </c>
      <c r="AJ507" s="1" t="s">
        <v>0</v>
      </c>
      <c r="AK507" s="1">
        <v>0.40300000000000002</v>
      </c>
      <c r="AL507" s="1">
        <v>0.217</v>
      </c>
      <c r="AM507" s="1">
        <v>0.14899999999999999</v>
      </c>
      <c r="AN507" s="1">
        <v>0.113</v>
      </c>
      <c r="AO507" s="1" t="s">
        <v>0</v>
      </c>
      <c r="AP507" s="1" t="s">
        <v>0</v>
      </c>
      <c r="AQ507" s="1" t="s">
        <v>0</v>
      </c>
      <c r="AR507" s="1">
        <v>0.67300000000000004</v>
      </c>
      <c r="AS507" s="1">
        <v>0.27700000000000002</v>
      </c>
      <c r="AT507" s="1">
        <v>0.17499999999999999</v>
      </c>
      <c r="AU507" s="1">
        <v>0.127</v>
      </c>
      <c r="AV507" s="1">
        <v>0.1</v>
      </c>
      <c r="AW507" s="1">
        <v>0.64100000000000001</v>
      </c>
      <c r="AX507" s="1">
        <v>0.94299999999999995</v>
      </c>
      <c r="AY507" s="1">
        <v>0.47099999999999997</v>
      </c>
      <c r="AZ507" s="1" t="s">
        <v>0</v>
      </c>
      <c r="BA507" s="1">
        <v>0.61599999999999999</v>
      </c>
      <c r="BB507" s="1">
        <v>0.373</v>
      </c>
      <c r="BC507" s="1" t="s">
        <v>0</v>
      </c>
      <c r="BD507" s="1">
        <v>0.89200000000000002</v>
      </c>
      <c r="BE507" s="1">
        <v>0.45800000000000002</v>
      </c>
      <c r="BF507" s="1">
        <v>0.308</v>
      </c>
      <c r="BG507" s="1" t="s">
        <v>0</v>
      </c>
      <c r="BH507" s="1" t="s">
        <v>0</v>
      </c>
      <c r="BI507" s="1">
        <v>0.59499999999999997</v>
      </c>
      <c r="BJ507" s="1">
        <v>0.36499999999999999</v>
      </c>
      <c r="BK507" s="1">
        <v>0.26300000000000001</v>
      </c>
      <c r="BL507" s="1" t="s">
        <v>0</v>
      </c>
      <c r="BM507" s="1" t="s">
        <v>0</v>
      </c>
      <c r="BN507" s="1">
        <v>0.84599999999999997</v>
      </c>
      <c r="BO507" s="1">
        <v>0.44600000000000001</v>
      </c>
      <c r="BP507" s="1">
        <v>0.30299999999999999</v>
      </c>
      <c r="BQ507" s="1">
        <v>0.22900000000000001</v>
      </c>
      <c r="BR507" s="1" t="s">
        <v>0</v>
      </c>
      <c r="BS507" s="1" t="s">
        <v>0</v>
      </c>
      <c r="BT507" s="1" t="s">
        <v>0</v>
      </c>
      <c r="BU507" s="1">
        <v>0.57499999999999996</v>
      </c>
      <c r="BV507" s="1">
        <v>0.35699999999999998</v>
      </c>
      <c r="BW507" s="1">
        <v>0.25900000000000001</v>
      </c>
      <c r="BX507" s="1">
        <v>0.20300000000000001</v>
      </c>
      <c r="BY507" s="1" t="s">
        <v>0</v>
      </c>
      <c r="BZ507" s="1" t="s">
        <v>0</v>
      </c>
      <c r="CA507" s="1" t="s">
        <v>0</v>
      </c>
      <c r="CB507" s="1">
        <v>0.80500000000000005</v>
      </c>
      <c r="CC507" s="1">
        <v>0.434</v>
      </c>
      <c r="CD507" s="1">
        <v>0.29699999999999999</v>
      </c>
      <c r="CE507" s="1">
        <v>0.22600000000000001</v>
      </c>
      <c r="CF507" s="1">
        <v>0.182</v>
      </c>
    </row>
    <row r="508" spans="1:84" x14ac:dyDescent="0.25">
      <c r="A508" t="s">
        <v>100</v>
      </c>
      <c r="B508" t="s">
        <v>31</v>
      </c>
      <c r="C508" t="s">
        <v>48</v>
      </c>
      <c r="D508" t="s">
        <v>118</v>
      </c>
      <c r="E508">
        <v>0.5</v>
      </c>
      <c r="F508" s="2" t="s">
        <v>0</v>
      </c>
      <c r="H508" t="s">
        <v>0</v>
      </c>
      <c r="I508" t="s">
        <v>1</v>
      </c>
      <c r="J508" t="s">
        <v>1</v>
      </c>
      <c r="L508" s="1">
        <v>0.69799999999999995</v>
      </c>
      <c r="M508" s="1">
        <v>0.69799999999999995</v>
      </c>
      <c r="N508" s="1" t="s">
        <v>0</v>
      </c>
      <c r="O508" s="1">
        <v>0.53700000000000003</v>
      </c>
      <c r="P508" s="1" t="s">
        <v>0</v>
      </c>
      <c r="Q508" s="1" t="s">
        <v>0</v>
      </c>
      <c r="R508" s="1">
        <v>0.436</v>
      </c>
      <c r="S508" s="1" t="s">
        <v>0</v>
      </c>
      <c r="T508" s="1" t="s">
        <v>0</v>
      </c>
      <c r="U508" s="1">
        <v>0.77200000000000002</v>
      </c>
      <c r="V508" s="1">
        <v>0.36699999999999999</v>
      </c>
      <c r="W508" s="1" t="s">
        <v>0</v>
      </c>
      <c r="X508" s="1" t="s">
        <v>0</v>
      </c>
      <c r="Y508" s="1" t="s">
        <v>0</v>
      </c>
      <c r="Z508" s="1">
        <v>0.57899999999999996</v>
      </c>
      <c r="AA508" s="1">
        <v>0.317</v>
      </c>
      <c r="AB508" s="1" t="s">
        <v>0</v>
      </c>
      <c r="AC508" s="1" t="s">
        <v>0</v>
      </c>
      <c r="AD508" s="1" t="s">
        <v>0</v>
      </c>
      <c r="AE508" s="1" t="s">
        <v>0</v>
      </c>
      <c r="AF508" s="1">
        <v>0.46400000000000002</v>
      </c>
      <c r="AG508" s="1">
        <v>0.27800000000000002</v>
      </c>
      <c r="AH508" s="1" t="s">
        <v>0</v>
      </c>
      <c r="AI508" s="1" t="s">
        <v>0</v>
      </c>
      <c r="AJ508" s="1" t="s">
        <v>0</v>
      </c>
      <c r="AK508" s="1" t="s">
        <v>0</v>
      </c>
      <c r="AL508" s="1">
        <v>0.86499999999999999</v>
      </c>
      <c r="AM508" s="1">
        <v>0.38600000000000001</v>
      </c>
      <c r="AN508" s="1">
        <v>0.249</v>
      </c>
      <c r="AO508" s="1" t="s">
        <v>0</v>
      </c>
      <c r="AP508" s="1" t="s">
        <v>0</v>
      </c>
      <c r="AQ508" s="1" t="s">
        <v>0</v>
      </c>
      <c r="AR508" s="1" t="s">
        <v>0</v>
      </c>
      <c r="AS508" s="1" t="s">
        <v>0</v>
      </c>
      <c r="AT508" s="1">
        <v>0.629</v>
      </c>
      <c r="AU508" s="1">
        <v>0.33100000000000002</v>
      </c>
      <c r="AV508" s="1">
        <v>0.224</v>
      </c>
      <c r="AW508" s="1">
        <v>0.82199999999999995</v>
      </c>
      <c r="AX508" s="1" t="s">
        <v>0</v>
      </c>
      <c r="AY508" s="1">
        <v>0.69799999999999995</v>
      </c>
      <c r="AZ508" s="1" t="s">
        <v>0</v>
      </c>
      <c r="BA508" s="1" t="s">
        <v>0</v>
      </c>
      <c r="BB508" s="1">
        <v>0.60699999999999998</v>
      </c>
      <c r="BC508" s="1" t="s">
        <v>0</v>
      </c>
      <c r="BD508" s="1" t="s">
        <v>0</v>
      </c>
      <c r="BE508" s="1">
        <v>0.871</v>
      </c>
      <c r="BF508" s="1">
        <v>0.53700000000000003</v>
      </c>
      <c r="BG508" s="1" t="s">
        <v>0</v>
      </c>
      <c r="BH508" s="1" t="s">
        <v>0</v>
      </c>
      <c r="BI508" s="1" t="s">
        <v>0</v>
      </c>
      <c r="BJ508" s="1">
        <v>0.73299999999999998</v>
      </c>
      <c r="BK508" s="1">
        <v>0.48099999999999998</v>
      </c>
      <c r="BL508" s="1" t="s">
        <v>0</v>
      </c>
      <c r="BM508" s="1" t="s">
        <v>0</v>
      </c>
      <c r="BN508" s="1" t="s">
        <v>0</v>
      </c>
      <c r="BO508" s="1" t="s">
        <v>0</v>
      </c>
      <c r="BP508" s="1">
        <v>0.63400000000000001</v>
      </c>
      <c r="BQ508" s="1">
        <v>0.436</v>
      </c>
      <c r="BR508" s="1" t="s">
        <v>0</v>
      </c>
      <c r="BS508" s="1" t="s">
        <v>0</v>
      </c>
      <c r="BT508" s="1" t="s">
        <v>0</v>
      </c>
      <c r="BU508" s="1" t="s">
        <v>0</v>
      </c>
      <c r="BV508" s="1">
        <v>0.92800000000000005</v>
      </c>
      <c r="BW508" s="1">
        <v>0.55700000000000005</v>
      </c>
      <c r="BX508" s="1">
        <v>0.39800000000000002</v>
      </c>
      <c r="BY508" s="1" t="s">
        <v>0</v>
      </c>
      <c r="BZ508" s="1" t="s">
        <v>0</v>
      </c>
      <c r="CA508" s="1" t="s">
        <v>0</v>
      </c>
      <c r="CB508" s="1" t="s">
        <v>0</v>
      </c>
      <c r="CC508" s="1" t="s">
        <v>0</v>
      </c>
      <c r="CD508" s="1">
        <v>0.77200000000000002</v>
      </c>
      <c r="CE508" s="1">
        <v>0.497</v>
      </c>
      <c r="CF508" s="1">
        <v>0.36699999999999999</v>
      </c>
    </row>
    <row r="509" spans="1:84" x14ac:dyDescent="0.25">
      <c r="A509" t="s">
        <v>100</v>
      </c>
      <c r="B509" t="s">
        <v>29</v>
      </c>
      <c r="C509" t="s">
        <v>48</v>
      </c>
      <c r="D509" t="s">
        <v>117</v>
      </c>
      <c r="E509">
        <v>0.5</v>
      </c>
      <c r="F509" s="2" t="s">
        <v>0</v>
      </c>
      <c r="H509" t="s">
        <v>0</v>
      </c>
      <c r="I509" t="s">
        <v>1</v>
      </c>
      <c r="J509" t="s">
        <v>1</v>
      </c>
      <c r="L509" s="1">
        <v>0.999</v>
      </c>
      <c r="M509" s="1">
        <v>0.999</v>
      </c>
      <c r="N509" s="1" t="s">
        <v>0</v>
      </c>
      <c r="O509" s="1">
        <v>0.998</v>
      </c>
      <c r="P509" s="1" t="s">
        <v>0</v>
      </c>
      <c r="Q509" s="1" t="s">
        <v>0</v>
      </c>
      <c r="R509" s="1">
        <v>0.996</v>
      </c>
      <c r="S509" s="1" t="s">
        <v>0</v>
      </c>
      <c r="T509" s="1" t="s">
        <v>0</v>
      </c>
      <c r="U509" s="1" t="s">
        <v>0</v>
      </c>
      <c r="V509" s="1">
        <v>0.995</v>
      </c>
      <c r="W509" s="1" t="s">
        <v>0</v>
      </c>
      <c r="X509" s="1" t="s">
        <v>0</v>
      </c>
      <c r="Y509" s="1" t="s">
        <v>0</v>
      </c>
      <c r="Z509" s="1" t="s">
        <v>0</v>
      </c>
      <c r="AA509" s="1">
        <v>0.99399999999999999</v>
      </c>
      <c r="AB509" s="1" t="s">
        <v>0</v>
      </c>
      <c r="AC509" s="1" t="s">
        <v>0</v>
      </c>
      <c r="AD509" s="1" t="s">
        <v>0</v>
      </c>
      <c r="AE509" s="1" t="s">
        <v>0</v>
      </c>
      <c r="AF509" s="1" t="s">
        <v>0</v>
      </c>
      <c r="AG509" s="1">
        <v>0.99299999999999999</v>
      </c>
      <c r="AH509" s="1" t="s">
        <v>0</v>
      </c>
      <c r="AI509" s="1" t="s">
        <v>0</v>
      </c>
      <c r="AJ509" s="1" t="s">
        <v>0</v>
      </c>
      <c r="AK509" s="1" t="s">
        <v>0</v>
      </c>
      <c r="AL509" s="1" t="s">
        <v>0</v>
      </c>
      <c r="AM509" s="1" t="s">
        <v>0</v>
      </c>
      <c r="AN509" s="1">
        <v>0.99199999999999999</v>
      </c>
      <c r="AO509" s="1" t="s">
        <v>0</v>
      </c>
      <c r="AP509" s="1" t="s">
        <v>0</v>
      </c>
      <c r="AQ509" s="1" t="s">
        <v>0</v>
      </c>
      <c r="AR509" s="1" t="s">
        <v>0</v>
      </c>
      <c r="AS509" s="1" t="s">
        <v>0</v>
      </c>
      <c r="AT509" s="1" t="s">
        <v>0</v>
      </c>
      <c r="AU509" s="1" t="s">
        <v>0</v>
      </c>
      <c r="AV509" s="1">
        <v>0.99</v>
      </c>
      <c r="AW509" s="1">
        <v>0.999</v>
      </c>
      <c r="AX509" s="1" t="s">
        <v>0</v>
      </c>
      <c r="AY509" s="1">
        <v>0.999</v>
      </c>
      <c r="AZ509" s="1" t="s">
        <v>0</v>
      </c>
      <c r="BA509" s="1" t="s">
        <v>0</v>
      </c>
      <c r="BB509" s="1">
        <v>0.998</v>
      </c>
      <c r="BC509" s="1" t="s">
        <v>0</v>
      </c>
      <c r="BD509" s="1" t="s">
        <v>0</v>
      </c>
      <c r="BE509" s="1" t="s">
        <v>0</v>
      </c>
      <c r="BF509" s="1">
        <v>0.998</v>
      </c>
      <c r="BG509" s="1" t="s">
        <v>0</v>
      </c>
      <c r="BH509" s="1" t="s">
        <v>0</v>
      </c>
      <c r="BI509" s="1" t="s">
        <v>0</v>
      </c>
      <c r="BJ509" s="1" t="s">
        <v>0</v>
      </c>
      <c r="BK509" s="1">
        <v>0.997</v>
      </c>
      <c r="BL509" s="1" t="s">
        <v>0</v>
      </c>
      <c r="BM509" s="1" t="s">
        <v>0</v>
      </c>
      <c r="BN509" s="1" t="s">
        <v>0</v>
      </c>
      <c r="BO509" s="1" t="s">
        <v>0</v>
      </c>
      <c r="BP509" s="1" t="s">
        <v>0</v>
      </c>
      <c r="BQ509" s="1">
        <v>0.996</v>
      </c>
      <c r="BR509" s="1" t="s">
        <v>0</v>
      </c>
      <c r="BS509" s="1" t="s">
        <v>0</v>
      </c>
      <c r="BT509" s="1" t="s">
        <v>0</v>
      </c>
      <c r="BU509" s="1" t="s">
        <v>0</v>
      </c>
      <c r="BV509" s="1" t="s">
        <v>0</v>
      </c>
      <c r="BW509" s="1" t="s">
        <v>0</v>
      </c>
      <c r="BX509" s="1">
        <v>0.996</v>
      </c>
      <c r="BY509" s="1" t="s">
        <v>0</v>
      </c>
      <c r="BZ509" s="1" t="s">
        <v>0</v>
      </c>
      <c r="CA509" s="1" t="s">
        <v>0</v>
      </c>
      <c r="CB509" s="1" t="s">
        <v>0</v>
      </c>
      <c r="CC509" s="1" t="s">
        <v>0</v>
      </c>
      <c r="CD509" s="1" t="s">
        <v>0</v>
      </c>
      <c r="CE509" s="1" t="s">
        <v>0</v>
      </c>
      <c r="CF509" s="1">
        <v>0.995</v>
      </c>
    </row>
    <row r="510" spans="1:84" x14ac:dyDescent="0.25">
      <c r="A510" t="s">
        <v>100</v>
      </c>
      <c r="B510" t="s">
        <v>62</v>
      </c>
      <c r="C510" t="s">
        <v>48</v>
      </c>
      <c r="D510" t="s">
        <v>116</v>
      </c>
      <c r="E510">
        <v>0.5</v>
      </c>
      <c r="F510" s="2" t="s">
        <v>0</v>
      </c>
      <c r="H510" t="s">
        <v>0</v>
      </c>
      <c r="I510" t="s">
        <v>1</v>
      </c>
      <c r="J510" t="s">
        <v>1</v>
      </c>
      <c r="L510" s="1">
        <v>1</v>
      </c>
      <c r="M510" s="1">
        <v>1</v>
      </c>
      <c r="N510" s="1" t="s">
        <v>0</v>
      </c>
      <c r="O510" s="1">
        <v>1</v>
      </c>
      <c r="P510" s="1" t="s">
        <v>0</v>
      </c>
      <c r="Q510" s="1" t="s">
        <v>0</v>
      </c>
      <c r="R510" s="1">
        <v>1</v>
      </c>
      <c r="S510" s="1" t="s">
        <v>0</v>
      </c>
      <c r="T510" s="1" t="s">
        <v>0</v>
      </c>
      <c r="U510" s="1" t="s">
        <v>0</v>
      </c>
      <c r="V510" s="1">
        <v>1</v>
      </c>
      <c r="W510" s="1" t="s">
        <v>0</v>
      </c>
      <c r="X510" s="1" t="s">
        <v>0</v>
      </c>
      <c r="Y510" s="1" t="s">
        <v>0</v>
      </c>
      <c r="Z510" s="1" t="s">
        <v>0</v>
      </c>
      <c r="AA510" s="1">
        <v>1</v>
      </c>
      <c r="AB510" s="1" t="s">
        <v>0</v>
      </c>
      <c r="AC510" s="1" t="s">
        <v>0</v>
      </c>
      <c r="AD510" s="1" t="s">
        <v>0</v>
      </c>
      <c r="AE510" s="1" t="s">
        <v>0</v>
      </c>
      <c r="AF510" s="1" t="s">
        <v>0</v>
      </c>
      <c r="AG510" s="1">
        <v>1</v>
      </c>
      <c r="AH510" s="1" t="s">
        <v>0</v>
      </c>
      <c r="AI510" s="1" t="s">
        <v>0</v>
      </c>
      <c r="AJ510" s="1" t="s">
        <v>0</v>
      </c>
      <c r="AK510" s="1" t="s">
        <v>0</v>
      </c>
      <c r="AL510" s="1" t="s">
        <v>0</v>
      </c>
      <c r="AM510" s="1" t="s">
        <v>0</v>
      </c>
      <c r="AN510" s="1">
        <v>1</v>
      </c>
      <c r="AO510" s="1" t="s">
        <v>0</v>
      </c>
      <c r="AP510" s="1" t="s">
        <v>0</v>
      </c>
      <c r="AQ510" s="1" t="s">
        <v>0</v>
      </c>
      <c r="AR510" s="1" t="s">
        <v>0</v>
      </c>
      <c r="AS510" s="1" t="s">
        <v>0</v>
      </c>
      <c r="AT510" s="1" t="s">
        <v>0</v>
      </c>
      <c r="AU510" s="1" t="s">
        <v>0</v>
      </c>
      <c r="AV510" s="1">
        <v>1</v>
      </c>
      <c r="AW510" s="1">
        <v>1</v>
      </c>
      <c r="AX510" s="1" t="s">
        <v>0</v>
      </c>
      <c r="AY510" s="1">
        <v>1</v>
      </c>
      <c r="AZ510" s="1" t="s">
        <v>0</v>
      </c>
      <c r="BA510" s="1" t="s">
        <v>0</v>
      </c>
      <c r="BB510" s="1">
        <v>1</v>
      </c>
      <c r="BC510" s="1" t="s">
        <v>0</v>
      </c>
      <c r="BD510" s="1" t="s">
        <v>0</v>
      </c>
      <c r="BE510" s="1" t="s">
        <v>0</v>
      </c>
      <c r="BF510" s="1">
        <v>1</v>
      </c>
      <c r="BG510" s="1" t="s">
        <v>0</v>
      </c>
      <c r="BH510" s="1" t="s">
        <v>0</v>
      </c>
      <c r="BI510" s="1" t="s">
        <v>0</v>
      </c>
      <c r="BJ510" s="1" t="s">
        <v>0</v>
      </c>
      <c r="BK510" s="1">
        <v>1</v>
      </c>
      <c r="BL510" s="1" t="s">
        <v>0</v>
      </c>
      <c r="BM510" s="1" t="s">
        <v>0</v>
      </c>
      <c r="BN510" s="1" t="s">
        <v>0</v>
      </c>
      <c r="BO510" s="1" t="s">
        <v>0</v>
      </c>
      <c r="BP510" s="1" t="s">
        <v>0</v>
      </c>
      <c r="BQ510" s="1">
        <v>1</v>
      </c>
      <c r="BR510" s="1" t="s">
        <v>0</v>
      </c>
      <c r="BS510" s="1" t="s">
        <v>0</v>
      </c>
      <c r="BT510" s="1" t="s">
        <v>0</v>
      </c>
      <c r="BU510" s="1" t="s">
        <v>0</v>
      </c>
      <c r="BV510" s="1" t="s">
        <v>0</v>
      </c>
      <c r="BW510" s="1" t="s">
        <v>0</v>
      </c>
      <c r="BX510" s="1">
        <v>1</v>
      </c>
      <c r="BY510" s="1" t="s">
        <v>0</v>
      </c>
      <c r="BZ510" s="1" t="s">
        <v>0</v>
      </c>
      <c r="CA510" s="1" t="s">
        <v>0</v>
      </c>
      <c r="CB510" s="1" t="s">
        <v>0</v>
      </c>
      <c r="CC510" s="1" t="s">
        <v>0</v>
      </c>
      <c r="CD510" s="1" t="s">
        <v>0</v>
      </c>
      <c r="CE510" s="1" t="s">
        <v>0</v>
      </c>
      <c r="CF510" s="1">
        <v>1</v>
      </c>
    </row>
    <row r="511" spans="1:84" x14ac:dyDescent="0.25">
      <c r="A511" t="s">
        <v>100</v>
      </c>
      <c r="B511" t="s">
        <v>27</v>
      </c>
      <c r="C511" t="s">
        <v>48</v>
      </c>
      <c r="D511" t="s">
        <v>115</v>
      </c>
      <c r="E511">
        <v>0.5</v>
      </c>
      <c r="F511" s="2" t="s">
        <v>0</v>
      </c>
      <c r="H511" t="s">
        <v>0</v>
      </c>
      <c r="I511" t="s">
        <v>1</v>
      </c>
      <c r="J511" t="s">
        <v>1</v>
      </c>
      <c r="L511" s="1">
        <v>0.28199999999999997</v>
      </c>
      <c r="M511" s="1">
        <v>0.28199999999999997</v>
      </c>
      <c r="N511" s="1">
        <v>0.39300000000000002</v>
      </c>
      <c r="O511" s="1">
        <v>0.16400000000000001</v>
      </c>
      <c r="P511" s="1">
        <v>0.65</v>
      </c>
      <c r="Q511" s="1">
        <v>0.19600000000000001</v>
      </c>
      <c r="R511" s="1">
        <v>0.11600000000000001</v>
      </c>
      <c r="S511" s="1" t="s">
        <v>0</v>
      </c>
      <c r="T511" s="1">
        <v>0.245</v>
      </c>
      <c r="U511" s="1">
        <v>0.13100000000000001</v>
      </c>
      <c r="V511" s="1">
        <v>0.09</v>
      </c>
      <c r="W511" s="1" t="s">
        <v>0</v>
      </c>
      <c r="X511" s="1">
        <v>0.32400000000000001</v>
      </c>
      <c r="Y511" s="1">
        <v>0.151</v>
      </c>
      <c r="Z511" s="1">
        <v>9.8000000000000004E-2</v>
      </c>
      <c r="AA511" s="1">
        <v>7.2999999999999995E-2</v>
      </c>
      <c r="AB511" s="1" t="s">
        <v>0</v>
      </c>
      <c r="AC511" s="1">
        <v>0.48099999999999998</v>
      </c>
      <c r="AD511" s="1">
        <v>0.17799999999999999</v>
      </c>
      <c r="AE511" s="1">
        <v>0.109</v>
      </c>
      <c r="AF511" s="1">
        <v>7.9000000000000001E-2</v>
      </c>
      <c r="AG511" s="1">
        <v>6.2E-2</v>
      </c>
      <c r="AH511" s="1" t="s">
        <v>0</v>
      </c>
      <c r="AI511" s="1">
        <v>0.91500000000000004</v>
      </c>
      <c r="AJ511" s="1">
        <v>0.216</v>
      </c>
      <c r="AK511" s="1">
        <v>0.123</v>
      </c>
      <c r="AL511" s="1">
        <v>8.5000000000000006E-2</v>
      </c>
      <c r="AM511" s="1">
        <v>6.6000000000000003E-2</v>
      </c>
      <c r="AN511" s="1">
        <v>5.2999999999999999E-2</v>
      </c>
      <c r="AO511" s="1" t="s">
        <v>0</v>
      </c>
      <c r="AP511" s="1" t="s">
        <v>0</v>
      </c>
      <c r="AQ511" s="1">
        <v>0.27600000000000002</v>
      </c>
      <c r="AR511" s="1">
        <v>0.13900000000000001</v>
      </c>
      <c r="AS511" s="1">
        <v>9.2999999999999999E-2</v>
      </c>
      <c r="AT511" s="1">
        <v>7.0000000000000007E-2</v>
      </c>
      <c r="AU511" s="1">
        <v>5.6000000000000001E-2</v>
      </c>
      <c r="AV511" s="1">
        <v>4.7E-2</v>
      </c>
      <c r="AW511" s="1">
        <v>0.44</v>
      </c>
      <c r="AX511" s="1">
        <v>0.56399999999999995</v>
      </c>
      <c r="AY511" s="1">
        <v>0.28199999999999997</v>
      </c>
      <c r="AZ511" s="1">
        <v>0.78800000000000003</v>
      </c>
      <c r="BA511" s="1">
        <v>0.32800000000000001</v>
      </c>
      <c r="BB511" s="1">
        <v>0.20799999999999999</v>
      </c>
      <c r="BC511" s="1" t="s">
        <v>0</v>
      </c>
      <c r="BD511" s="1">
        <v>0.39300000000000002</v>
      </c>
      <c r="BE511" s="1">
        <v>0.23200000000000001</v>
      </c>
      <c r="BF511" s="1">
        <v>0.16400000000000001</v>
      </c>
      <c r="BG511" s="1" t="s">
        <v>0</v>
      </c>
      <c r="BH511" s="1">
        <v>0.48899999999999999</v>
      </c>
      <c r="BI511" s="1">
        <v>0.26200000000000001</v>
      </c>
      <c r="BJ511" s="1">
        <v>0.17899999999999999</v>
      </c>
      <c r="BK511" s="1">
        <v>0.13600000000000001</v>
      </c>
      <c r="BL511" s="1" t="s">
        <v>0</v>
      </c>
      <c r="BM511" s="1">
        <v>0.65</v>
      </c>
      <c r="BN511" s="1">
        <v>0.30199999999999999</v>
      </c>
      <c r="BO511" s="1">
        <v>0.19600000000000001</v>
      </c>
      <c r="BP511" s="1">
        <v>0.14599999999999999</v>
      </c>
      <c r="BQ511" s="1">
        <v>0.11600000000000001</v>
      </c>
      <c r="BR511" s="1" t="s">
        <v>0</v>
      </c>
      <c r="BS511" s="1">
        <v>0.95599999999999996</v>
      </c>
      <c r="BT511" s="1">
        <v>0.35499999999999998</v>
      </c>
      <c r="BU511" s="1">
        <v>0.218</v>
      </c>
      <c r="BV511" s="1">
        <v>0.157</v>
      </c>
      <c r="BW511" s="1">
        <v>0.123</v>
      </c>
      <c r="BX511" s="1">
        <v>0.10100000000000001</v>
      </c>
      <c r="BY511" s="1" t="s">
        <v>0</v>
      </c>
      <c r="BZ511" s="1" t="s">
        <v>0</v>
      </c>
      <c r="CA511" s="1">
        <v>0.432</v>
      </c>
      <c r="CB511" s="1">
        <v>0.245</v>
      </c>
      <c r="CC511" s="1">
        <v>0.17100000000000001</v>
      </c>
      <c r="CD511" s="1">
        <v>0.13100000000000001</v>
      </c>
      <c r="CE511" s="1">
        <v>0.106</v>
      </c>
      <c r="CF511" s="1">
        <v>0.09</v>
      </c>
    </row>
    <row r="512" spans="1:84" x14ac:dyDescent="0.25">
      <c r="A512" t="s">
        <v>100</v>
      </c>
      <c r="B512" t="s">
        <v>25</v>
      </c>
      <c r="C512" t="s">
        <v>48</v>
      </c>
      <c r="D512" t="s">
        <v>114</v>
      </c>
      <c r="E512">
        <v>0.5</v>
      </c>
      <c r="F512" s="2" t="s">
        <v>0</v>
      </c>
      <c r="H512" t="s">
        <v>0</v>
      </c>
      <c r="I512" t="s">
        <v>1</v>
      </c>
      <c r="J512" t="s">
        <v>1</v>
      </c>
      <c r="L512" s="1">
        <v>0.82599999999999996</v>
      </c>
      <c r="M512" s="1">
        <v>0.82599999999999996</v>
      </c>
      <c r="N512" s="1" t="s">
        <v>0</v>
      </c>
      <c r="O512" s="1">
        <v>0.70399999999999996</v>
      </c>
      <c r="P512" s="1" t="s">
        <v>0</v>
      </c>
      <c r="Q512" s="1" t="s">
        <v>0</v>
      </c>
      <c r="R512" s="1">
        <v>0.61299999999999999</v>
      </c>
      <c r="S512" s="1" t="s">
        <v>0</v>
      </c>
      <c r="T512" s="1" t="s">
        <v>0</v>
      </c>
      <c r="U512" s="1" t="s">
        <v>0</v>
      </c>
      <c r="V512" s="1">
        <v>0.54300000000000004</v>
      </c>
      <c r="W512" s="1" t="s">
        <v>0</v>
      </c>
      <c r="X512" s="1" t="s">
        <v>0</v>
      </c>
      <c r="Y512" s="1" t="s">
        <v>0</v>
      </c>
      <c r="Z512" s="1" t="s">
        <v>0</v>
      </c>
      <c r="AA512" s="1">
        <v>0.48799999999999999</v>
      </c>
      <c r="AB512" s="1" t="s">
        <v>0</v>
      </c>
      <c r="AC512" s="1" t="s">
        <v>0</v>
      </c>
      <c r="AD512" s="1" t="s">
        <v>0</v>
      </c>
      <c r="AE512" s="1" t="s">
        <v>0</v>
      </c>
      <c r="AF512" s="1">
        <v>0.95399999999999996</v>
      </c>
      <c r="AG512" s="1">
        <v>0.442</v>
      </c>
      <c r="AH512" s="1" t="s">
        <v>0</v>
      </c>
      <c r="AI512" s="1" t="s">
        <v>0</v>
      </c>
      <c r="AJ512" s="1" t="s">
        <v>0</v>
      </c>
      <c r="AK512" s="1" t="s">
        <v>0</v>
      </c>
      <c r="AL512" s="1" t="s">
        <v>0</v>
      </c>
      <c r="AM512" s="1">
        <v>0.79400000000000004</v>
      </c>
      <c r="AN512" s="1">
        <v>0.40500000000000003</v>
      </c>
      <c r="AO512" s="1" t="s">
        <v>0</v>
      </c>
      <c r="AP512" s="1" t="s">
        <v>0</v>
      </c>
      <c r="AQ512" s="1" t="s">
        <v>0</v>
      </c>
      <c r="AR512" s="1" t="s">
        <v>0</v>
      </c>
      <c r="AS512" s="1" t="s">
        <v>0</v>
      </c>
      <c r="AT512" s="1" t="s">
        <v>0</v>
      </c>
      <c r="AU512" s="1">
        <v>0.68</v>
      </c>
      <c r="AV512" s="1">
        <v>0.373</v>
      </c>
      <c r="AW512" s="1">
        <v>0.90500000000000003</v>
      </c>
      <c r="AX512" s="1" t="s">
        <v>0</v>
      </c>
      <c r="AY512" s="1">
        <v>0.82599999999999996</v>
      </c>
      <c r="AZ512" s="1" t="s">
        <v>0</v>
      </c>
      <c r="BA512" s="1" t="s">
        <v>0</v>
      </c>
      <c r="BB512" s="1">
        <v>0.76</v>
      </c>
      <c r="BC512" s="1" t="s">
        <v>0</v>
      </c>
      <c r="BD512" s="1" t="s">
        <v>0</v>
      </c>
      <c r="BE512" s="1" t="s">
        <v>0</v>
      </c>
      <c r="BF512" s="1">
        <v>0.70399999999999996</v>
      </c>
      <c r="BG512" s="1" t="s">
        <v>0</v>
      </c>
      <c r="BH512" s="1" t="s">
        <v>0</v>
      </c>
      <c r="BI512" s="1" t="s">
        <v>0</v>
      </c>
      <c r="BJ512" s="1" t="s">
        <v>0</v>
      </c>
      <c r="BK512" s="1">
        <v>0.65600000000000003</v>
      </c>
      <c r="BL512" s="1" t="s">
        <v>0</v>
      </c>
      <c r="BM512" s="1" t="s">
        <v>0</v>
      </c>
      <c r="BN512" s="1" t="s">
        <v>0</v>
      </c>
      <c r="BO512" s="1" t="s">
        <v>0</v>
      </c>
      <c r="BP512" s="1">
        <v>0.97599999999999998</v>
      </c>
      <c r="BQ512" s="1">
        <v>0.61299999999999999</v>
      </c>
      <c r="BR512" s="1" t="s">
        <v>0</v>
      </c>
      <c r="BS512" s="1" t="s">
        <v>0</v>
      </c>
      <c r="BT512" s="1" t="s">
        <v>0</v>
      </c>
      <c r="BU512" s="1" t="s">
        <v>0</v>
      </c>
      <c r="BV512" s="1" t="s">
        <v>0</v>
      </c>
      <c r="BW512" s="1">
        <v>0.88500000000000001</v>
      </c>
      <c r="BX512" s="1">
        <v>0.57599999999999996</v>
      </c>
      <c r="BY512" s="1" t="s">
        <v>0</v>
      </c>
      <c r="BZ512" s="1" t="s">
        <v>0</v>
      </c>
      <c r="CA512" s="1" t="s">
        <v>0</v>
      </c>
      <c r="CB512" s="1" t="s">
        <v>0</v>
      </c>
      <c r="CC512" s="1" t="s">
        <v>0</v>
      </c>
      <c r="CD512" s="1" t="s">
        <v>0</v>
      </c>
      <c r="CE512" s="1">
        <v>0.80900000000000005</v>
      </c>
      <c r="CF512" s="1">
        <v>0.54300000000000004</v>
      </c>
    </row>
    <row r="513" spans="1:84" x14ac:dyDescent="0.25">
      <c r="A513" t="s">
        <v>100</v>
      </c>
      <c r="B513" t="s">
        <v>23</v>
      </c>
      <c r="C513" t="s">
        <v>48</v>
      </c>
      <c r="D513" t="s">
        <v>113</v>
      </c>
      <c r="E513">
        <v>0.5</v>
      </c>
      <c r="F513" s="2" t="s">
        <v>0</v>
      </c>
      <c r="H513" t="s">
        <v>0</v>
      </c>
      <c r="I513" t="s">
        <v>1</v>
      </c>
      <c r="J513" t="s">
        <v>1</v>
      </c>
      <c r="L513" s="1">
        <v>0.93700000000000006</v>
      </c>
      <c r="M513" s="1">
        <v>0.93700000000000006</v>
      </c>
      <c r="N513" s="1" t="s">
        <v>0</v>
      </c>
      <c r="O513" s="1">
        <v>0.88100000000000001</v>
      </c>
      <c r="P513" s="1" t="s">
        <v>0</v>
      </c>
      <c r="Q513" s="1" t="s">
        <v>0</v>
      </c>
      <c r="R513" s="1">
        <v>0.83099999999999996</v>
      </c>
      <c r="S513" s="1" t="s">
        <v>0</v>
      </c>
      <c r="T513" s="1" t="s">
        <v>0</v>
      </c>
      <c r="U513" s="1" t="s">
        <v>0</v>
      </c>
      <c r="V513" s="1">
        <v>0.78700000000000003</v>
      </c>
      <c r="W513" s="1" t="s">
        <v>0</v>
      </c>
      <c r="X513" s="1" t="s">
        <v>0</v>
      </c>
      <c r="Y513" s="1" t="s">
        <v>0</v>
      </c>
      <c r="Z513" s="1" t="s">
        <v>0</v>
      </c>
      <c r="AA513" s="1">
        <v>0.747</v>
      </c>
      <c r="AB513" s="1" t="s">
        <v>0</v>
      </c>
      <c r="AC513" s="1" t="s">
        <v>0</v>
      </c>
      <c r="AD513" s="1" t="s">
        <v>0</v>
      </c>
      <c r="AE513" s="1" t="s">
        <v>0</v>
      </c>
      <c r="AF513" s="1" t="s">
        <v>0</v>
      </c>
      <c r="AG513" s="1">
        <v>0.71099999999999997</v>
      </c>
      <c r="AH513" s="1" t="s">
        <v>0</v>
      </c>
      <c r="AI513" s="1" t="s">
        <v>0</v>
      </c>
      <c r="AJ513" s="1" t="s">
        <v>0</v>
      </c>
      <c r="AK513" s="1" t="s">
        <v>0</v>
      </c>
      <c r="AL513" s="1" t="s">
        <v>0</v>
      </c>
      <c r="AM513" s="1" t="s">
        <v>0</v>
      </c>
      <c r="AN513" s="1">
        <v>0.67900000000000005</v>
      </c>
      <c r="AO513" s="1" t="s">
        <v>0</v>
      </c>
      <c r="AP513" s="1" t="s">
        <v>0</v>
      </c>
      <c r="AQ513" s="1" t="s">
        <v>0</v>
      </c>
      <c r="AR513" s="1" t="s">
        <v>0</v>
      </c>
      <c r="AS513" s="1" t="s">
        <v>0</v>
      </c>
      <c r="AT513" s="1" t="s">
        <v>0</v>
      </c>
      <c r="AU513" s="1" t="s">
        <v>0</v>
      </c>
      <c r="AV513" s="1">
        <v>0.64900000000000002</v>
      </c>
      <c r="AW513" s="1">
        <v>0.96699999999999997</v>
      </c>
      <c r="AX513" s="1" t="s">
        <v>0</v>
      </c>
      <c r="AY513" s="1">
        <v>0.93700000000000006</v>
      </c>
      <c r="AZ513" s="1" t="s">
        <v>0</v>
      </c>
      <c r="BA513" s="1" t="s">
        <v>0</v>
      </c>
      <c r="BB513" s="1">
        <v>0.90800000000000003</v>
      </c>
      <c r="BC513" s="1" t="s">
        <v>0</v>
      </c>
      <c r="BD513" s="1" t="s">
        <v>0</v>
      </c>
      <c r="BE513" s="1" t="s">
        <v>0</v>
      </c>
      <c r="BF513" s="1">
        <v>0.88100000000000001</v>
      </c>
      <c r="BG513" s="1" t="s">
        <v>0</v>
      </c>
      <c r="BH513" s="1" t="s">
        <v>0</v>
      </c>
      <c r="BI513" s="1" t="s">
        <v>0</v>
      </c>
      <c r="BJ513" s="1" t="s">
        <v>0</v>
      </c>
      <c r="BK513" s="1">
        <v>0.85499999999999998</v>
      </c>
      <c r="BL513" s="1" t="s">
        <v>0</v>
      </c>
      <c r="BM513" s="1" t="s">
        <v>0</v>
      </c>
      <c r="BN513" s="1" t="s">
        <v>0</v>
      </c>
      <c r="BO513" s="1" t="s">
        <v>0</v>
      </c>
      <c r="BP513" s="1" t="s">
        <v>0</v>
      </c>
      <c r="BQ513" s="1">
        <v>0.83099999999999996</v>
      </c>
      <c r="BR513" s="1" t="s">
        <v>0</v>
      </c>
      <c r="BS513" s="1" t="s">
        <v>0</v>
      </c>
      <c r="BT513" s="1" t="s">
        <v>0</v>
      </c>
      <c r="BU513" s="1" t="s">
        <v>0</v>
      </c>
      <c r="BV513" s="1" t="s">
        <v>0</v>
      </c>
      <c r="BW513" s="1" t="s">
        <v>0</v>
      </c>
      <c r="BX513" s="1">
        <v>0.80800000000000005</v>
      </c>
      <c r="BY513" s="1" t="s">
        <v>0</v>
      </c>
      <c r="BZ513" s="1" t="s">
        <v>0</v>
      </c>
      <c r="CA513" s="1" t="s">
        <v>0</v>
      </c>
      <c r="CB513" s="1" t="s">
        <v>0</v>
      </c>
      <c r="CC513" s="1" t="s">
        <v>0</v>
      </c>
      <c r="CD513" s="1" t="s">
        <v>0</v>
      </c>
      <c r="CE513" s="1" t="s">
        <v>0</v>
      </c>
      <c r="CF513" s="1">
        <v>0.78700000000000003</v>
      </c>
    </row>
    <row r="514" spans="1:84" x14ac:dyDescent="0.25">
      <c r="A514" t="s">
        <v>100</v>
      </c>
      <c r="B514" t="s">
        <v>21</v>
      </c>
      <c r="C514" t="s">
        <v>48</v>
      </c>
      <c r="D514" t="s">
        <v>112</v>
      </c>
      <c r="E514">
        <v>0.5</v>
      </c>
      <c r="F514" s="2" t="s">
        <v>0</v>
      </c>
      <c r="H514" t="s">
        <v>0</v>
      </c>
      <c r="I514" t="s">
        <v>1</v>
      </c>
      <c r="J514" t="s">
        <v>1</v>
      </c>
      <c r="L514" s="1">
        <v>0.43099999999999999</v>
      </c>
      <c r="M514" s="1">
        <v>0.43099999999999999</v>
      </c>
      <c r="N514" s="1">
        <v>0.75700000000000001</v>
      </c>
      <c r="O514" s="1">
        <v>0.27500000000000002</v>
      </c>
      <c r="P514" s="1" t="s">
        <v>0</v>
      </c>
      <c r="Q514" s="1">
        <v>0.378</v>
      </c>
      <c r="R514" s="1">
        <v>0.20100000000000001</v>
      </c>
      <c r="S514" s="1" t="s">
        <v>0</v>
      </c>
      <c r="T514" s="1">
        <v>0.60899999999999999</v>
      </c>
      <c r="U514" s="1">
        <v>0.252</v>
      </c>
      <c r="V514" s="1">
        <v>0.159</v>
      </c>
      <c r="W514" s="1" t="s">
        <v>0</v>
      </c>
      <c r="X514" s="1" t="s">
        <v>0</v>
      </c>
      <c r="Y514" s="1">
        <v>0.33700000000000002</v>
      </c>
      <c r="Z514" s="1">
        <v>0.189</v>
      </c>
      <c r="AA514" s="1">
        <v>0.13100000000000001</v>
      </c>
      <c r="AB514" s="1" t="s">
        <v>0</v>
      </c>
      <c r="AC514" s="1" t="s">
        <v>0</v>
      </c>
      <c r="AD514" s="1">
        <v>0.50900000000000001</v>
      </c>
      <c r="AE514" s="1">
        <v>0.23300000000000001</v>
      </c>
      <c r="AF514" s="1">
        <v>0.151</v>
      </c>
      <c r="AG514" s="1">
        <v>0.112</v>
      </c>
      <c r="AH514" s="1" t="s">
        <v>0</v>
      </c>
      <c r="AI514" s="1" t="s">
        <v>0</v>
      </c>
      <c r="AJ514" s="1" t="s">
        <v>0</v>
      </c>
      <c r="AK514" s="1">
        <v>0.30499999999999999</v>
      </c>
      <c r="AL514" s="1">
        <v>0.17899999999999999</v>
      </c>
      <c r="AM514" s="1">
        <v>0.126</v>
      </c>
      <c r="AN514" s="1">
        <v>9.8000000000000004E-2</v>
      </c>
      <c r="AO514" s="1" t="s">
        <v>0</v>
      </c>
      <c r="AP514" s="1" t="s">
        <v>0</v>
      </c>
      <c r="AQ514" s="1" t="s">
        <v>0</v>
      </c>
      <c r="AR514" s="1">
        <v>0.438</v>
      </c>
      <c r="AS514" s="1">
        <v>0.217</v>
      </c>
      <c r="AT514" s="1">
        <v>0.14399999999999999</v>
      </c>
      <c r="AU514" s="1">
        <v>0.108</v>
      </c>
      <c r="AV514" s="1">
        <v>8.5999999999999993E-2</v>
      </c>
      <c r="AW514" s="1">
        <v>0.60199999999999998</v>
      </c>
      <c r="AX514" s="1">
        <v>0.86199999999999999</v>
      </c>
      <c r="AY514" s="1">
        <v>0.43099999999999999</v>
      </c>
      <c r="AZ514" s="1" t="s">
        <v>0</v>
      </c>
      <c r="BA514" s="1">
        <v>0.54900000000000004</v>
      </c>
      <c r="BB514" s="1">
        <v>0.33500000000000002</v>
      </c>
      <c r="BC514" s="1" t="s">
        <v>0</v>
      </c>
      <c r="BD514" s="1">
        <v>0.75700000000000001</v>
      </c>
      <c r="BE514" s="1">
        <v>0.40300000000000002</v>
      </c>
      <c r="BF514" s="1">
        <v>0.27500000000000002</v>
      </c>
      <c r="BG514" s="1" t="s">
        <v>0</v>
      </c>
      <c r="BH514" s="1" t="s">
        <v>0</v>
      </c>
      <c r="BI514" s="1">
        <v>0.505</v>
      </c>
      <c r="BJ514" s="1">
        <v>0.318</v>
      </c>
      <c r="BK514" s="1">
        <v>0.23200000000000001</v>
      </c>
      <c r="BL514" s="1" t="s">
        <v>0</v>
      </c>
      <c r="BM514" s="1" t="s">
        <v>0</v>
      </c>
      <c r="BN514" s="1">
        <v>0.67500000000000004</v>
      </c>
      <c r="BO514" s="1">
        <v>0.378</v>
      </c>
      <c r="BP514" s="1">
        <v>0.26300000000000001</v>
      </c>
      <c r="BQ514" s="1">
        <v>0.20100000000000001</v>
      </c>
      <c r="BR514" s="1" t="s">
        <v>0</v>
      </c>
      <c r="BS514" s="1" t="s">
        <v>0</v>
      </c>
      <c r="BT514" s="1" t="s">
        <v>0</v>
      </c>
      <c r="BU514" s="1">
        <v>0.46700000000000003</v>
      </c>
      <c r="BV514" s="1">
        <v>0.30299999999999999</v>
      </c>
      <c r="BW514" s="1">
        <v>0.224</v>
      </c>
      <c r="BX514" s="1">
        <v>0.17799999999999999</v>
      </c>
      <c r="BY514" s="1" t="s">
        <v>0</v>
      </c>
      <c r="BZ514" s="1" t="s">
        <v>0</v>
      </c>
      <c r="CA514" s="1" t="s">
        <v>0</v>
      </c>
      <c r="CB514" s="1">
        <v>0.60899999999999999</v>
      </c>
      <c r="CC514" s="1">
        <v>0.35699999999999998</v>
      </c>
      <c r="CD514" s="1">
        <v>0.252</v>
      </c>
      <c r="CE514" s="1">
        <v>0.19500000000000001</v>
      </c>
      <c r="CF514" s="1">
        <v>0.159</v>
      </c>
    </row>
    <row r="515" spans="1:84" x14ac:dyDescent="0.25">
      <c r="A515" t="s">
        <v>100</v>
      </c>
      <c r="B515" t="s">
        <v>19</v>
      </c>
      <c r="C515" t="s">
        <v>48</v>
      </c>
      <c r="D515" t="s">
        <v>111</v>
      </c>
      <c r="E515">
        <v>0.5</v>
      </c>
      <c r="F515" s="2" t="s">
        <v>0</v>
      </c>
      <c r="H515" t="s">
        <v>0</v>
      </c>
      <c r="I515" t="s">
        <v>1</v>
      </c>
      <c r="J515" t="s">
        <v>1</v>
      </c>
      <c r="L515" s="1">
        <v>0.55300000000000005</v>
      </c>
      <c r="M515" s="1">
        <v>0.55300000000000005</v>
      </c>
      <c r="N515" s="1" t="s">
        <v>0</v>
      </c>
      <c r="O515" s="1">
        <v>0.38300000000000001</v>
      </c>
      <c r="P515" s="1" t="s">
        <v>0</v>
      </c>
      <c r="Q515" s="1">
        <v>0.61899999999999999</v>
      </c>
      <c r="R515" s="1">
        <v>0.29199999999999998</v>
      </c>
      <c r="S515" s="1" t="s">
        <v>0</v>
      </c>
      <c r="T515" s="1" t="s">
        <v>0</v>
      </c>
      <c r="U515" s="1">
        <v>0.41299999999999998</v>
      </c>
      <c r="V515" s="1">
        <v>0.23699999999999999</v>
      </c>
      <c r="W515" s="1" t="s">
        <v>0</v>
      </c>
      <c r="X515" s="1" t="s">
        <v>0</v>
      </c>
      <c r="Y515" s="1">
        <v>0.70399999999999996</v>
      </c>
      <c r="Z515" s="1">
        <v>0.31</v>
      </c>
      <c r="AA515" s="1">
        <v>0.19900000000000001</v>
      </c>
      <c r="AB515" s="1" t="s">
        <v>0</v>
      </c>
      <c r="AC515" s="1" t="s">
        <v>0</v>
      </c>
      <c r="AD515" s="1" t="s">
        <v>0</v>
      </c>
      <c r="AE515" s="1">
        <v>0.44800000000000001</v>
      </c>
      <c r="AF515" s="1">
        <v>0.248</v>
      </c>
      <c r="AG515" s="1">
        <v>0.17100000000000001</v>
      </c>
      <c r="AH515" s="1" t="s">
        <v>0</v>
      </c>
      <c r="AI515" s="1" t="s">
        <v>0</v>
      </c>
      <c r="AJ515" s="1" t="s">
        <v>0</v>
      </c>
      <c r="AK515" s="1">
        <v>0.81899999999999995</v>
      </c>
      <c r="AL515" s="1">
        <v>0.33</v>
      </c>
      <c r="AM515" s="1">
        <v>0.20699999999999999</v>
      </c>
      <c r="AN515" s="1">
        <v>0.15</v>
      </c>
      <c r="AO515" s="1" t="s">
        <v>0</v>
      </c>
      <c r="AP515" s="1" t="s">
        <v>0</v>
      </c>
      <c r="AQ515" s="1" t="s">
        <v>0</v>
      </c>
      <c r="AR515" s="1" t="s">
        <v>0</v>
      </c>
      <c r="AS515" s="1">
        <v>0.49199999999999999</v>
      </c>
      <c r="AT515" s="1">
        <v>0.26</v>
      </c>
      <c r="AU515" s="1">
        <v>0.17699999999999999</v>
      </c>
      <c r="AV515" s="1">
        <v>0.13400000000000001</v>
      </c>
      <c r="AW515" s="1">
        <v>0.71299999999999997</v>
      </c>
      <c r="AX515" s="1" t="s">
        <v>0</v>
      </c>
      <c r="AY515" s="1">
        <v>0.55300000000000005</v>
      </c>
      <c r="AZ515" s="1" t="s">
        <v>0</v>
      </c>
      <c r="BA515" s="1">
        <v>0.76500000000000001</v>
      </c>
      <c r="BB515" s="1">
        <v>0.45200000000000001</v>
      </c>
      <c r="BC515" s="1" t="s">
        <v>0</v>
      </c>
      <c r="BD515" s="1" t="s">
        <v>0</v>
      </c>
      <c r="BE515" s="1">
        <v>0.58499999999999996</v>
      </c>
      <c r="BF515" s="1">
        <v>0.38300000000000001</v>
      </c>
      <c r="BG515" s="1" t="s">
        <v>0</v>
      </c>
      <c r="BH515" s="1" t="s">
        <v>0</v>
      </c>
      <c r="BI515" s="1">
        <v>0.82599999999999996</v>
      </c>
      <c r="BJ515" s="1">
        <v>0.47299999999999998</v>
      </c>
      <c r="BK515" s="1">
        <v>0.33100000000000002</v>
      </c>
      <c r="BL515" s="1" t="s">
        <v>0</v>
      </c>
      <c r="BM515" s="1" t="s">
        <v>0</v>
      </c>
      <c r="BN515" s="1" t="s">
        <v>0</v>
      </c>
      <c r="BO515" s="1">
        <v>0.61899999999999999</v>
      </c>
      <c r="BP515" s="1">
        <v>0.39800000000000002</v>
      </c>
      <c r="BQ515" s="1">
        <v>0.29199999999999998</v>
      </c>
      <c r="BR515" s="1" t="s">
        <v>0</v>
      </c>
      <c r="BS515" s="1" t="s">
        <v>0</v>
      </c>
      <c r="BT515" s="1" t="s">
        <v>0</v>
      </c>
      <c r="BU515" s="1">
        <v>0.9</v>
      </c>
      <c r="BV515" s="1">
        <v>0.496</v>
      </c>
      <c r="BW515" s="1">
        <v>0.34300000000000003</v>
      </c>
      <c r="BX515" s="1">
        <v>0.26200000000000001</v>
      </c>
      <c r="BY515" s="1" t="s">
        <v>0</v>
      </c>
      <c r="BZ515" s="1" t="s">
        <v>0</v>
      </c>
      <c r="CA515" s="1" t="s">
        <v>0</v>
      </c>
      <c r="CB515" s="1" t="s">
        <v>0</v>
      </c>
      <c r="CC515" s="1">
        <v>0.65900000000000003</v>
      </c>
      <c r="CD515" s="1">
        <v>0.41299999999999998</v>
      </c>
      <c r="CE515" s="1">
        <v>0.30099999999999999</v>
      </c>
      <c r="CF515" s="1">
        <v>0.23699999999999999</v>
      </c>
    </row>
    <row r="516" spans="1:84" x14ac:dyDescent="0.25">
      <c r="A516" t="s">
        <v>100</v>
      </c>
      <c r="B516" t="s">
        <v>55</v>
      </c>
      <c r="C516" t="s">
        <v>48</v>
      </c>
      <c r="D516" t="s">
        <v>110</v>
      </c>
      <c r="E516">
        <v>0.5</v>
      </c>
      <c r="F516" s="2" t="s">
        <v>0</v>
      </c>
      <c r="H516" t="s">
        <v>0</v>
      </c>
      <c r="I516" t="s">
        <v>1</v>
      </c>
      <c r="J516" t="s">
        <v>1</v>
      </c>
      <c r="L516" s="1">
        <v>0.52</v>
      </c>
      <c r="M516" s="1">
        <v>0.52</v>
      </c>
      <c r="N516" s="1" t="s">
        <v>0</v>
      </c>
      <c r="O516" s="1">
        <v>0.35099999999999998</v>
      </c>
      <c r="P516" s="1" t="s">
        <v>0</v>
      </c>
      <c r="Q516" s="1">
        <v>0.54100000000000004</v>
      </c>
      <c r="R516" s="1">
        <v>0.26500000000000001</v>
      </c>
      <c r="S516" s="1" t="s">
        <v>0</v>
      </c>
      <c r="T516" s="1" t="s">
        <v>0</v>
      </c>
      <c r="U516" s="1">
        <v>0.36099999999999999</v>
      </c>
      <c r="V516" s="1">
        <v>0.21299999999999999</v>
      </c>
      <c r="W516" s="1" t="s">
        <v>0</v>
      </c>
      <c r="X516" s="1" t="s">
        <v>0</v>
      </c>
      <c r="Y516" s="1">
        <v>0.56599999999999995</v>
      </c>
      <c r="Z516" s="1">
        <v>0.27100000000000002</v>
      </c>
      <c r="AA516" s="1">
        <v>0.17799999999999999</v>
      </c>
      <c r="AB516" s="1" t="s">
        <v>0</v>
      </c>
      <c r="AC516" s="1" t="s">
        <v>0</v>
      </c>
      <c r="AD516" s="1" t="s">
        <v>0</v>
      </c>
      <c r="AE516" s="1">
        <v>0.371</v>
      </c>
      <c r="AF516" s="1">
        <v>0.217</v>
      </c>
      <c r="AG516" s="1">
        <v>0.153</v>
      </c>
      <c r="AH516" s="1" t="s">
        <v>0</v>
      </c>
      <c r="AI516" s="1" t="s">
        <v>0</v>
      </c>
      <c r="AJ516" s="1" t="s">
        <v>0</v>
      </c>
      <c r="AK516" s="1">
        <v>0.59299999999999997</v>
      </c>
      <c r="AL516" s="1">
        <v>0.27700000000000002</v>
      </c>
      <c r="AM516" s="1">
        <v>0.18099999999999999</v>
      </c>
      <c r="AN516" s="1">
        <v>0.13400000000000001</v>
      </c>
      <c r="AO516" s="1" t="s">
        <v>0</v>
      </c>
      <c r="AP516" s="1" t="s">
        <v>0</v>
      </c>
      <c r="AQ516" s="1" t="s">
        <v>0</v>
      </c>
      <c r="AR516" s="1" t="s">
        <v>0</v>
      </c>
      <c r="AS516" s="1">
        <v>0.38300000000000001</v>
      </c>
      <c r="AT516" s="1">
        <v>0.22</v>
      </c>
      <c r="AU516" s="1">
        <v>0.155</v>
      </c>
      <c r="AV516" s="1">
        <v>0.11899999999999999</v>
      </c>
      <c r="AW516" s="1">
        <v>0.68400000000000005</v>
      </c>
      <c r="AX516" s="1" t="s">
        <v>0</v>
      </c>
      <c r="AY516" s="1">
        <v>0.52</v>
      </c>
      <c r="AZ516" s="1" t="s">
        <v>0</v>
      </c>
      <c r="BA516" s="1">
        <v>0.70199999999999996</v>
      </c>
      <c r="BB516" s="1">
        <v>0.41899999999999998</v>
      </c>
      <c r="BC516" s="1" t="s">
        <v>0</v>
      </c>
      <c r="BD516" s="1" t="s">
        <v>0</v>
      </c>
      <c r="BE516" s="1">
        <v>0.53100000000000003</v>
      </c>
      <c r="BF516" s="1">
        <v>0.35099999999999998</v>
      </c>
      <c r="BG516" s="1" t="s">
        <v>0</v>
      </c>
      <c r="BH516" s="1" t="s">
        <v>0</v>
      </c>
      <c r="BI516" s="1">
        <v>0.72299999999999998</v>
      </c>
      <c r="BJ516" s="1">
        <v>0.42599999999999999</v>
      </c>
      <c r="BK516" s="1">
        <v>0.30199999999999999</v>
      </c>
      <c r="BL516" s="1" t="s">
        <v>0</v>
      </c>
      <c r="BM516" s="1" t="s">
        <v>0</v>
      </c>
      <c r="BN516" s="1" t="s">
        <v>0</v>
      </c>
      <c r="BO516" s="1">
        <v>0.54100000000000004</v>
      </c>
      <c r="BP516" s="1">
        <v>0.35699999999999998</v>
      </c>
      <c r="BQ516" s="1">
        <v>0.26500000000000001</v>
      </c>
      <c r="BR516" s="1" t="s">
        <v>0</v>
      </c>
      <c r="BS516" s="1" t="s">
        <v>0</v>
      </c>
      <c r="BT516" s="1" t="s">
        <v>0</v>
      </c>
      <c r="BU516" s="1">
        <v>0.745</v>
      </c>
      <c r="BV516" s="1">
        <v>0.434</v>
      </c>
      <c r="BW516" s="1">
        <v>0.30599999999999999</v>
      </c>
      <c r="BX516" s="1">
        <v>0.23599999999999999</v>
      </c>
      <c r="BY516" s="1" t="s">
        <v>0</v>
      </c>
      <c r="BZ516" s="1" t="s">
        <v>0</v>
      </c>
      <c r="CA516" s="1" t="s">
        <v>0</v>
      </c>
      <c r="CB516" s="1" t="s">
        <v>0</v>
      </c>
      <c r="CC516" s="1">
        <v>0.55300000000000005</v>
      </c>
      <c r="CD516" s="1">
        <v>0.36099999999999999</v>
      </c>
      <c r="CE516" s="1">
        <v>0.26800000000000002</v>
      </c>
      <c r="CF516" s="1">
        <v>0.21299999999999999</v>
      </c>
    </row>
    <row r="517" spans="1:84" x14ac:dyDescent="0.25">
      <c r="A517" t="s">
        <v>100</v>
      </c>
      <c r="B517" t="s">
        <v>109</v>
      </c>
      <c r="C517" t="s">
        <v>48</v>
      </c>
      <c r="D517" t="s">
        <v>108</v>
      </c>
      <c r="E517">
        <v>0.5</v>
      </c>
      <c r="F517" s="2" t="s">
        <v>0</v>
      </c>
      <c r="H517" t="s">
        <v>0</v>
      </c>
      <c r="I517" t="s">
        <v>1</v>
      </c>
      <c r="J517" t="s">
        <v>1</v>
      </c>
      <c r="L517" s="1">
        <v>0.49099999999999999</v>
      </c>
      <c r="M517" s="1">
        <v>0.49099999999999999</v>
      </c>
      <c r="N517" s="1">
        <v>0.96299999999999997</v>
      </c>
      <c r="O517" s="1">
        <v>0.32500000000000001</v>
      </c>
      <c r="P517" s="1" t="s">
        <v>0</v>
      </c>
      <c r="Q517" s="1">
        <v>0.48099999999999998</v>
      </c>
      <c r="R517" s="1">
        <v>0.24299999999999999</v>
      </c>
      <c r="S517" s="1" t="s">
        <v>0</v>
      </c>
      <c r="T517" s="1">
        <v>0.92800000000000005</v>
      </c>
      <c r="U517" s="1">
        <v>0.32100000000000001</v>
      </c>
      <c r="V517" s="1">
        <v>0.19400000000000001</v>
      </c>
      <c r="W517" s="1" t="s">
        <v>0</v>
      </c>
      <c r="X517" s="1" t="s">
        <v>0</v>
      </c>
      <c r="Y517" s="1">
        <v>0.47299999999999998</v>
      </c>
      <c r="Z517" s="1">
        <v>0.24099999999999999</v>
      </c>
      <c r="AA517" s="1">
        <v>0.161</v>
      </c>
      <c r="AB517" s="1" t="s">
        <v>0</v>
      </c>
      <c r="AC517" s="1" t="s">
        <v>0</v>
      </c>
      <c r="AD517" s="1">
        <v>0.89600000000000002</v>
      </c>
      <c r="AE517" s="1">
        <v>0.317</v>
      </c>
      <c r="AF517" s="1">
        <v>0.193</v>
      </c>
      <c r="AG517" s="1">
        <v>0.13800000000000001</v>
      </c>
      <c r="AH517" s="1" t="s">
        <v>0</v>
      </c>
      <c r="AI517" s="1" t="s">
        <v>0</v>
      </c>
      <c r="AJ517" s="1" t="s">
        <v>0</v>
      </c>
      <c r="AK517" s="1">
        <v>0.46500000000000002</v>
      </c>
      <c r="AL517" s="1">
        <v>0.23899999999999999</v>
      </c>
      <c r="AM517" s="1">
        <v>0.161</v>
      </c>
      <c r="AN517" s="1">
        <v>0.121</v>
      </c>
      <c r="AO517" s="1" t="s">
        <v>0</v>
      </c>
      <c r="AP517" s="1" t="s">
        <v>0</v>
      </c>
      <c r="AQ517" s="1" t="s">
        <v>0</v>
      </c>
      <c r="AR517" s="1">
        <v>0.86599999999999999</v>
      </c>
      <c r="AS517" s="1">
        <v>0.313</v>
      </c>
      <c r="AT517" s="1">
        <v>0.191</v>
      </c>
      <c r="AU517" s="1">
        <v>0.13800000000000001</v>
      </c>
      <c r="AV517" s="1">
        <v>0.107</v>
      </c>
      <c r="AW517" s="1">
        <v>0.65800000000000003</v>
      </c>
      <c r="AX517" s="1">
        <v>0.98099999999999998</v>
      </c>
      <c r="AY517" s="1">
        <v>0.49099999999999999</v>
      </c>
      <c r="AZ517" s="1" t="s">
        <v>0</v>
      </c>
      <c r="BA517" s="1">
        <v>0.65</v>
      </c>
      <c r="BB517" s="1">
        <v>0.39100000000000001</v>
      </c>
      <c r="BC517" s="1" t="s">
        <v>0</v>
      </c>
      <c r="BD517" s="1">
        <v>0.96299999999999997</v>
      </c>
      <c r="BE517" s="1">
        <v>0.48599999999999999</v>
      </c>
      <c r="BF517" s="1">
        <v>0.32500000000000001</v>
      </c>
      <c r="BG517" s="1" t="s">
        <v>0</v>
      </c>
      <c r="BH517" s="1" t="s">
        <v>0</v>
      </c>
      <c r="BI517" s="1">
        <v>0.64200000000000002</v>
      </c>
      <c r="BJ517" s="1">
        <v>0.38800000000000001</v>
      </c>
      <c r="BK517" s="1">
        <v>0.27800000000000002</v>
      </c>
      <c r="BL517" s="1" t="s">
        <v>0</v>
      </c>
      <c r="BM517" s="1" t="s">
        <v>0</v>
      </c>
      <c r="BN517" s="1">
        <v>0.94499999999999995</v>
      </c>
      <c r="BO517" s="1">
        <v>0.48099999999999998</v>
      </c>
      <c r="BP517" s="1">
        <v>0.32300000000000001</v>
      </c>
      <c r="BQ517" s="1">
        <v>0.24299999999999999</v>
      </c>
      <c r="BR517" s="1" t="s">
        <v>0</v>
      </c>
      <c r="BS517" s="1" t="s">
        <v>0</v>
      </c>
      <c r="BT517" s="1" t="s">
        <v>0</v>
      </c>
      <c r="BU517" s="1">
        <v>0.63500000000000001</v>
      </c>
      <c r="BV517" s="1">
        <v>0.38500000000000001</v>
      </c>
      <c r="BW517" s="1">
        <v>0.27700000000000002</v>
      </c>
      <c r="BX517" s="1">
        <v>0.216</v>
      </c>
      <c r="BY517" s="1" t="s">
        <v>0</v>
      </c>
      <c r="BZ517" s="1" t="s">
        <v>0</v>
      </c>
      <c r="CA517" s="1" t="s">
        <v>0</v>
      </c>
      <c r="CB517" s="1">
        <v>0.92800000000000005</v>
      </c>
      <c r="CC517" s="1">
        <v>0.47699999999999998</v>
      </c>
      <c r="CD517" s="1">
        <v>0.32100000000000001</v>
      </c>
      <c r="CE517" s="1">
        <v>0.24199999999999999</v>
      </c>
      <c r="CF517" s="1">
        <v>0.19400000000000001</v>
      </c>
    </row>
    <row r="518" spans="1:84" x14ac:dyDescent="0.25">
      <c r="A518" t="s">
        <v>100</v>
      </c>
      <c r="B518" t="s">
        <v>17</v>
      </c>
      <c r="C518" t="s">
        <v>48</v>
      </c>
      <c r="D518" t="s">
        <v>107</v>
      </c>
      <c r="E518">
        <v>0.5</v>
      </c>
      <c r="F518" s="2" t="s">
        <v>0</v>
      </c>
      <c r="H518" t="s">
        <v>0</v>
      </c>
      <c r="I518" t="s">
        <v>1</v>
      </c>
      <c r="J518" t="s">
        <v>1</v>
      </c>
      <c r="L518" s="1">
        <v>1</v>
      </c>
      <c r="M518" s="1">
        <v>1</v>
      </c>
      <c r="N518" s="1" t="s">
        <v>0</v>
      </c>
      <c r="O518" s="1">
        <v>1</v>
      </c>
      <c r="P518" s="1" t="s">
        <v>0</v>
      </c>
      <c r="Q518" s="1" t="s">
        <v>0</v>
      </c>
      <c r="R518" s="1">
        <v>1</v>
      </c>
      <c r="S518" s="1" t="s">
        <v>0</v>
      </c>
      <c r="T518" s="1" t="s">
        <v>0</v>
      </c>
      <c r="U518" s="1" t="s">
        <v>0</v>
      </c>
      <c r="V518" s="1">
        <v>1</v>
      </c>
      <c r="W518" s="1" t="s">
        <v>0</v>
      </c>
      <c r="X518" s="1" t="s">
        <v>0</v>
      </c>
      <c r="Y518" s="1" t="s">
        <v>0</v>
      </c>
      <c r="Z518" s="1" t="s">
        <v>0</v>
      </c>
      <c r="AA518" s="1">
        <v>1</v>
      </c>
      <c r="AB518" s="1" t="s">
        <v>0</v>
      </c>
      <c r="AC518" s="1" t="s">
        <v>0</v>
      </c>
      <c r="AD518" s="1" t="s">
        <v>0</v>
      </c>
      <c r="AE518" s="1" t="s">
        <v>0</v>
      </c>
      <c r="AF518" s="1" t="s">
        <v>0</v>
      </c>
      <c r="AG518" s="1">
        <v>1</v>
      </c>
      <c r="AH518" s="1" t="s">
        <v>0</v>
      </c>
      <c r="AI518" s="1" t="s">
        <v>0</v>
      </c>
      <c r="AJ518" s="1" t="s">
        <v>0</v>
      </c>
      <c r="AK518" s="1" t="s">
        <v>0</v>
      </c>
      <c r="AL518" s="1" t="s">
        <v>0</v>
      </c>
      <c r="AM518" s="1" t="s">
        <v>0</v>
      </c>
      <c r="AN518" s="1">
        <v>1</v>
      </c>
      <c r="AO518" s="1" t="s">
        <v>0</v>
      </c>
      <c r="AP518" s="1" t="s">
        <v>0</v>
      </c>
      <c r="AQ518" s="1" t="s">
        <v>0</v>
      </c>
      <c r="AR518" s="1" t="s">
        <v>0</v>
      </c>
      <c r="AS518" s="1" t="s">
        <v>0</v>
      </c>
      <c r="AT518" s="1" t="s">
        <v>0</v>
      </c>
      <c r="AU518" s="1" t="s">
        <v>0</v>
      </c>
      <c r="AV518" s="1">
        <v>1</v>
      </c>
      <c r="AW518" s="1">
        <v>1</v>
      </c>
      <c r="AX518" s="1" t="s">
        <v>0</v>
      </c>
      <c r="AY518" s="1">
        <v>1</v>
      </c>
      <c r="AZ518" s="1" t="s">
        <v>0</v>
      </c>
      <c r="BA518" s="1" t="s">
        <v>0</v>
      </c>
      <c r="BB518" s="1">
        <v>1</v>
      </c>
      <c r="BC518" s="1" t="s">
        <v>0</v>
      </c>
      <c r="BD518" s="1" t="s">
        <v>0</v>
      </c>
      <c r="BE518" s="1" t="s">
        <v>0</v>
      </c>
      <c r="BF518" s="1">
        <v>1</v>
      </c>
      <c r="BG518" s="1" t="s">
        <v>0</v>
      </c>
      <c r="BH518" s="1" t="s">
        <v>0</v>
      </c>
      <c r="BI518" s="1" t="s">
        <v>0</v>
      </c>
      <c r="BJ518" s="1" t="s">
        <v>0</v>
      </c>
      <c r="BK518" s="1">
        <v>1</v>
      </c>
      <c r="BL518" s="1" t="s">
        <v>0</v>
      </c>
      <c r="BM518" s="1" t="s">
        <v>0</v>
      </c>
      <c r="BN518" s="1" t="s">
        <v>0</v>
      </c>
      <c r="BO518" s="1" t="s">
        <v>0</v>
      </c>
      <c r="BP518" s="1" t="s">
        <v>0</v>
      </c>
      <c r="BQ518" s="1">
        <v>1</v>
      </c>
      <c r="BR518" s="1" t="s">
        <v>0</v>
      </c>
      <c r="BS518" s="1" t="s">
        <v>0</v>
      </c>
      <c r="BT518" s="1" t="s">
        <v>0</v>
      </c>
      <c r="BU518" s="1" t="s">
        <v>0</v>
      </c>
      <c r="BV518" s="1" t="s">
        <v>0</v>
      </c>
      <c r="BW518" s="1" t="s">
        <v>0</v>
      </c>
      <c r="BX518" s="1">
        <v>1</v>
      </c>
      <c r="BY518" s="1" t="s">
        <v>0</v>
      </c>
      <c r="BZ518" s="1" t="s">
        <v>0</v>
      </c>
      <c r="CA518" s="1" t="s">
        <v>0</v>
      </c>
      <c r="CB518" s="1" t="s">
        <v>0</v>
      </c>
      <c r="CC518" s="1" t="s">
        <v>0</v>
      </c>
      <c r="CD518" s="1" t="s">
        <v>0</v>
      </c>
      <c r="CE518" s="1" t="s">
        <v>0</v>
      </c>
      <c r="CF518" s="1">
        <v>1</v>
      </c>
    </row>
    <row r="519" spans="1:84" x14ac:dyDescent="0.25">
      <c r="A519" t="s">
        <v>100</v>
      </c>
      <c r="B519" t="s">
        <v>15</v>
      </c>
      <c r="C519" t="s">
        <v>48</v>
      </c>
      <c r="D519" t="s">
        <v>106</v>
      </c>
      <c r="E519">
        <v>0.5</v>
      </c>
      <c r="F519" s="2" t="s">
        <v>0</v>
      </c>
      <c r="H519" t="s">
        <v>0</v>
      </c>
      <c r="I519" t="s">
        <v>1</v>
      </c>
      <c r="J519" t="s">
        <v>1</v>
      </c>
      <c r="L519" s="1">
        <v>0.996</v>
      </c>
      <c r="M519" s="1">
        <v>0.996</v>
      </c>
      <c r="N519" s="1" t="s">
        <v>0</v>
      </c>
      <c r="O519" s="1">
        <v>0.99199999999999999</v>
      </c>
      <c r="P519" s="1" t="s">
        <v>0</v>
      </c>
      <c r="Q519" s="1" t="s">
        <v>0</v>
      </c>
      <c r="R519" s="1">
        <v>0.98699999999999999</v>
      </c>
      <c r="S519" s="1" t="s">
        <v>0</v>
      </c>
      <c r="T519" s="1" t="s">
        <v>0</v>
      </c>
      <c r="U519" s="1" t="s">
        <v>0</v>
      </c>
      <c r="V519" s="1">
        <v>0.98299999999999998</v>
      </c>
      <c r="W519" s="1" t="s">
        <v>0</v>
      </c>
      <c r="X519" s="1" t="s">
        <v>0</v>
      </c>
      <c r="Y519" s="1" t="s">
        <v>0</v>
      </c>
      <c r="Z519" s="1" t="s">
        <v>0</v>
      </c>
      <c r="AA519" s="1">
        <v>0.97899999999999998</v>
      </c>
      <c r="AB519" s="1" t="s">
        <v>0</v>
      </c>
      <c r="AC519" s="1" t="s">
        <v>0</v>
      </c>
      <c r="AD519" s="1" t="s">
        <v>0</v>
      </c>
      <c r="AE519" s="1" t="s">
        <v>0</v>
      </c>
      <c r="AF519" s="1" t="s">
        <v>0</v>
      </c>
      <c r="AG519" s="1">
        <v>0.97499999999999998</v>
      </c>
      <c r="AH519" s="1" t="s">
        <v>0</v>
      </c>
      <c r="AI519" s="1" t="s">
        <v>0</v>
      </c>
      <c r="AJ519" s="1" t="s">
        <v>0</v>
      </c>
      <c r="AK519" s="1" t="s">
        <v>0</v>
      </c>
      <c r="AL519" s="1" t="s">
        <v>0</v>
      </c>
      <c r="AM519" s="1" t="s">
        <v>0</v>
      </c>
      <c r="AN519" s="1">
        <v>0.97099999999999997</v>
      </c>
      <c r="AO519" s="1" t="s">
        <v>0</v>
      </c>
      <c r="AP519" s="1" t="s">
        <v>0</v>
      </c>
      <c r="AQ519" s="1" t="s">
        <v>0</v>
      </c>
      <c r="AR519" s="1" t="s">
        <v>0</v>
      </c>
      <c r="AS519" s="1" t="s">
        <v>0</v>
      </c>
      <c r="AT519" s="1" t="s">
        <v>0</v>
      </c>
      <c r="AU519" s="1" t="s">
        <v>0</v>
      </c>
      <c r="AV519" s="1">
        <v>0.96699999999999997</v>
      </c>
      <c r="AW519" s="1">
        <v>0.998</v>
      </c>
      <c r="AX519" s="1" t="s">
        <v>0</v>
      </c>
      <c r="AY519" s="1">
        <v>0.996</v>
      </c>
      <c r="AZ519" s="1" t="s">
        <v>0</v>
      </c>
      <c r="BA519" s="1" t="s">
        <v>0</v>
      </c>
      <c r="BB519" s="1">
        <v>0.99399999999999999</v>
      </c>
      <c r="BC519" s="1" t="s">
        <v>0</v>
      </c>
      <c r="BD519" s="1" t="s">
        <v>0</v>
      </c>
      <c r="BE519" s="1" t="s">
        <v>0</v>
      </c>
      <c r="BF519" s="1">
        <v>0.99199999999999999</v>
      </c>
      <c r="BG519" s="1" t="s">
        <v>0</v>
      </c>
      <c r="BH519" s="1" t="s">
        <v>0</v>
      </c>
      <c r="BI519" s="1" t="s">
        <v>0</v>
      </c>
      <c r="BJ519" s="1" t="s">
        <v>0</v>
      </c>
      <c r="BK519" s="1">
        <v>0.98899999999999999</v>
      </c>
      <c r="BL519" s="1" t="s">
        <v>0</v>
      </c>
      <c r="BM519" s="1" t="s">
        <v>0</v>
      </c>
      <c r="BN519" s="1" t="s">
        <v>0</v>
      </c>
      <c r="BO519" s="1" t="s">
        <v>0</v>
      </c>
      <c r="BP519" s="1" t="s">
        <v>0</v>
      </c>
      <c r="BQ519" s="1">
        <v>0.98699999999999999</v>
      </c>
      <c r="BR519" s="1" t="s">
        <v>0</v>
      </c>
      <c r="BS519" s="1" t="s">
        <v>0</v>
      </c>
      <c r="BT519" s="1" t="s">
        <v>0</v>
      </c>
      <c r="BU519" s="1" t="s">
        <v>0</v>
      </c>
      <c r="BV519" s="1" t="s">
        <v>0</v>
      </c>
      <c r="BW519" s="1" t="s">
        <v>0</v>
      </c>
      <c r="BX519" s="1">
        <v>0.98499999999999999</v>
      </c>
      <c r="BY519" s="1" t="s">
        <v>0</v>
      </c>
      <c r="BZ519" s="1" t="s">
        <v>0</v>
      </c>
      <c r="CA519" s="1" t="s">
        <v>0</v>
      </c>
      <c r="CB519" s="1" t="s">
        <v>0</v>
      </c>
      <c r="CC519" s="1" t="s">
        <v>0</v>
      </c>
      <c r="CD519" s="1" t="s">
        <v>0</v>
      </c>
      <c r="CE519" s="1" t="s">
        <v>0</v>
      </c>
      <c r="CF519" s="1">
        <v>0.98299999999999998</v>
      </c>
    </row>
    <row r="520" spans="1:84" x14ac:dyDescent="0.25">
      <c r="A520" t="s">
        <v>100</v>
      </c>
      <c r="B520" t="s">
        <v>13</v>
      </c>
      <c r="C520" t="s">
        <v>48</v>
      </c>
      <c r="D520" t="s">
        <v>105</v>
      </c>
      <c r="E520">
        <v>0.5</v>
      </c>
      <c r="F520" s="3">
        <v>0.25900000000000001</v>
      </c>
      <c r="H520" t="s">
        <v>46</v>
      </c>
      <c r="I520">
        <v>2</v>
      </c>
      <c r="J520" t="s">
        <v>45</v>
      </c>
      <c r="K520" t="s">
        <v>44</v>
      </c>
      <c r="L520" s="1">
        <v>0.129</v>
      </c>
      <c r="M520" s="1">
        <v>0.129</v>
      </c>
      <c r="N520" s="1">
        <v>0.14899999999999999</v>
      </c>
      <c r="O520" s="1">
        <v>6.9000000000000006E-2</v>
      </c>
      <c r="P520" s="1">
        <v>0.17499999999999999</v>
      </c>
      <c r="Q520" s="1">
        <v>7.3999999999999996E-2</v>
      </c>
      <c r="R520" s="1">
        <v>4.7E-2</v>
      </c>
      <c r="S520" s="1">
        <v>0.21199999999999999</v>
      </c>
      <c r="T520" s="1">
        <v>0.08</v>
      </c>
      <c r="U520" s="1">
        <v>0.05</v>
      </c>
      <c r="V520" s="1">
        <v>3.5999999999999997E-2</v>
      </c>
      <c r="W520" s="1">
        <v>0.26800000000000002</v>
      </c>
      <c r="X520" s="1">
        <v>8.6999999999999994E-2</v>
      </c>
      <c r="Y520" s="1">
        <v>5.1999999999999998E-2</v>
      </c>
      <c r="Z520" s="1">
        <v>3.6999999999999998E-2</v>
      </c>
      <c r="AA520" s="1">
        <v>2.9000000000000001E-2</v>
      </c>
      <c r="AB520" s="1">
        <v>0.36499999999999999</v>
      </c>
      <c r="AC520" s="1">
        <v>9.6000000000000002E-2</v>
      </c>
      <c r="AD520" s="1">
        <v>5.5E-2</v>
      </c>
      <c r="AE520" s="1">
        <v>3.9E-2</v>
      </c>
      <c r="AF520" s="1">
        <v>0.03</v>
      </c>
      <c r="AG520" s="1">
        <v>2.4E-2</v>
      </c>
      <c r="AH520" s="1">
        <v>0.57699999999999996</v>
      </c>
      <c r="AI520" s="1">
        <v>0.106</v>
      </c>
      <c r="AJ520" s="1">
        <v>5.8000000000000003E-2</v>
      </c>
      <c r="AK520" s="1">
        <v>0.04</v>
      </c>
      <c r="AL520" s="1">
        <v>3.1E-2</v>
      </c>
      <c r="AM520" s="1">
        <v>2.5000000000000001E-2</v>
      </c>
      <c r="AN520" s="1">
        <v>2.1000000000000001E-2</v>
      </c>
      <c r="AO520" s="1" t="s">
        <v>0</v>
      </c>
      <c r="AP520" s="1">
        <v>0.11799999999999999</v>
      </c>
      <c r="AQ520" s="1">
        <v>6.2E-2</v>
      </c>
      <c r="AR520" s="1">
        <v>4.2000000000000003E-2</v>
      </c>
      <c r="AS520" s="1">
        <v>3.2000000000000001E-2</v>
      </c>
      <c r="AT520" s="1">
        <v>2.5000000000000001E-2</v>
      </c>
      <c r="AU520" s="1">
        <v>2.1000000000000001E-2</v>
      </c>
      <c r="AV520" s="1">
        <v>1.7999999999999999E-2</v>
      </c>
      <c r="AW520" s="1">
        <v>0.22900000000000001</v>
      </c>
      <c r="AX520" s="1">
        <v>0.25900000000000001</v>
      </c>
      <c r="AY520" s="1">
        <v>0.129</v>
      </c>
      <c r="AZ520" s="1">
        <v>0.29799999999999999</v>
      </c>
      <c r="BA520" s="1">
        <v>0.13800000000000001</v>
      </c>
      <c r="BB520" s="1">
        <v>0.09</v>
      </c>
      <c r="BC520" s="1">
        <v>0.34899999999999998</v>
      </c>
      <c r="BD520" s="1">
        <v>0.14899999999999999</v>
      </c>
      <c r="BE520" s="1">
        <v>9.4E-2</v>
      </c>
      <c r="BF520" s="1">
        <v>6.9000000000000006E-2</v>
      </c>
      <c r="BG520" s="1">
        <v>0.42299999999999999</v>
      </c>
      <c r="BH520" s="1">
        <v>0.161</v>
      </c>
      <c r="BI520" s="1">
        <v>9.9000000000000005E-2</v>
      </c>
      <c r="BJ520" s="1">
        <v>7.1999999999999995E-2</v>
      </c>
      <c r="BK520" s="1">
        <v>5.6000000000000001E-2</v>
      </c>
      <c r="BL520" s="1">
        <v>0.53500000000000003</v>
      </c>
      <c r="BM520" s="1">
        <v>0.17499999999999999</v>
      </c>
      <c r="BN520" s="1">
        <v>0.104</v>
      </c>
      <c r="BO520" s="1">
        <v>7.3999999999999996E-2</v>
      </c>
      <c r="BP520" s="1">
        <v>5.8000000000000003E-2</v>
      </c>
      <c r="BQ520" s="1">
        <v>4.7E-2</v>
      </c>
      <c r="BR520" s="1">
        <v>0.73199999999999998</v>
      </c>
      <c r="BS520" s="1">
        <v>0.191</v>
      </c>
      <c r="BT520" s="1">
        <v>0.11</v>
      </c>
      <c r="BU520" s="1">
        <v>7.6999999999999999E-2</v>
      </c>
      <c r="BV520" s="1">
        <v>0.06</v>
      </c>
      <c r="BW520" s="1">
        <v>4.8000000000000001E-2</v>
      </c>
      <c r="BX520" s="1">
        <v>4.1000000000000002E-2</v>
      </c>
      <c r="BY520" s="1" t="s">
        <v>0</v>
      </c>
      <c r="BZ520" s="1">
        <v>0.21199999999999999</v>
      </c>
      <c r="CA520" s="1">
        <v>0.11600000000000001</v>
      </c>
      <c r="CB520" s="1">
        <v>0.08</v>
      </c>
      <c r="CC520" s="1">
        <v>6.0999999999999999E-2</v>
      </c>
      <c r="CD520" s="1">
        <v>0.05</v>
      </c>
      <c r="CE520" s="1">
        <v>4.2000000000000003E-2</v>
      </c>
      <c r="CF520" s="1">
        <v>3.5999999999999997E-2</v>
      </c>
    </row>
    <row r="521" spans="1:84" x14ac:dyDescent="0.25">
      <c r="A521" t="s">
        <v>100</v>
      </c>
      <c r="B521" t="s">
        <v>52</v>
      </c>
      <c r="C521" t="s">
        <v>48</v>
      </c>
      <c r="D521" t="s">
        <v>104</v>
      </c>
      <c r="E521">
        <v>0.5</v>
      </c>
      <c r="F521" s="2" t="s">
        <v>0</v>
      </c>
      <c r="H521" t="s">
        <v>46</v>
      </c>
      <c r="I521">
        <v>2</v>
      </c>
      <c r="J521" t="s">
        <v>45</v>
      </c>
      <c r="K521" t="s">
        <v>44</v>
      </c>
      <c r="L521" s="1">
        <v>0.501</v>
      </c>
      <c r="M521" s="1">
        <v>0.501</v>
      </c>
      <c r="N521" s="1" t="s">
        <v>0</v>
      </c>
      <c r="O521" s="1">
        <v>0.33400000000000002</v>
      </c>
      <c r="P521" s="1" t="s">
        <v>0</v>
      </c>
      <c r="Q521" s="1">
        <v>0.502</v>
      </c>
      <c r="R521" s="1">
        <v>0.251</v>
      </c>
      <c r="S521" s="1" t="s">
        <v>0</v>
      </c>
      <c r="T521" s="1" t="s">
        <v>0</v>
      </c>
      <c r="U521" s="1">
        <v>0.33500000000000002</v>
      </c>
      <c r="V521" s="1">
        <v>0.20100000000000001</v>
      </c>
      <c r="W521" s="1" t="s">
        <v>0</v>
      </c>
      <c r="X521" s="1" t="s">
        <v>0</v>
      </c>
      <c r="Y521" s="1">
        <v>0.503</v>
      </c>
      <c r="Z521" s="1">
        <v>0.251</v>
      </c>
      <c r="AA521" s="1">
        <v>0.16700000000000001</v>
      </c>
      <c r="AB521" s="1" t="s">
        <v>0</v>
      </c>
      <c r="AC521" s="1" t="s">
        <v>0</v>
      </c>
      <c r="AD521" s="1" t="s">
        <v>0</v>
      </c>
      <c r="AE521" s="1">
        <v>0.33500000000000002</v>
      </c>
      <c r="AF521" s="1">
        <v>0.20100000000000001</v>
      </c>
      <c r="AG521" s="1">
        <v>0.14299999999999999</v>
      </c>
      <c r="AH521" s="1" t="s">
        <v>0</v>
      </c>
      <c r="AI521" s="1" t="s">
        <v>0</v>
      </c>
      <c r="AJ521" s="1" t="s">
        <v>0</v>
      </c>
      <c r="AK521" s="1">
        <v>0.50600000000000001</v>
      </c>
      <c r="AL521" s="1">
        <v>0.252</v>
      </c>
      <c r="AM521" s="1">
        <v>0.16700000000000001</v>
      </c>
      <c r="AN521" s="1">
        <v>0.125</v>
      </c>
      <c r="AO521" s="1" t="s">
        <v>0</v>
      </c>
      <c r="AP521" s="1" t="s">
        <v>0</v>
      </c>
      <c r="AQ521" s="1" t="s">
        <v>0</v>
      </c>
      <c r="AR521" s="1" t="s">
        <v>0</v>
      </c>
      <c r="AS521" s="1">
        <v>0.33600000000000002</v>
      </c>
      <c r="AT521" s="1">
        <v>0.20100000000000001</v>
      </c>
      <c r="AU521" s="1">
        <v>0.14299999999999999</v>
      </c>
      <c r="AV521" s="1">
        <v>0.112</v>
      </c>
      <c r="AW521" s="1">
        <v>0.66800000000000004</v>
      </c>
      <c r="AX521" s="1" t="s">
        <v>0</v>
      </c>
      <c r="AY521" s="1">
        <v>0.501</v>
      </c>
      <c r="AZ521" s="1" t="s">
        <v>0</v>
      </c>
      <c r="BA521" s="1">
        <v>0.66800000000000004</v>
      </c>
      <c r="BB521" s="1">
        <v>0.40100000000000002</v>
      </c>
      <c r="BC521" s="1" t="s">
        <v>0</v>
      </c>
      <c r="BD521" s="1" t="s">
        <v>0</v>
      </c>
      <c r="BE521" s="1">
        <v>0.502</v>
      </c>
      <c r="BF521" s="1">
        <v>0.33400000000000002</v>
      </c>
      <c r="BG521" s="1" t="s">
        <v>0</v>
      </c>
      <c r="BH521" s="1" t="s">
        <v>0</v>
      </c>
      <c r="BI521" s="1">
        <v>0.67</v>
      </c>
      <c r="BJ521" s="1">
        <v>0.40100000000000002</v>
      </c>
      <c r="BK521" s="1">
        <v>0.28699999999999998</v>
      </c>
      <c r="BL521" s="1" t="s">
        <v>0</v>
      </c>
      <c r="BM521" s="1" t="s">
        <v>0</v>
      </c>
      <c r="BN521" s="1" t="s">
        <v>0</v>
      </c>
      <c r="BO521" s="1">
        <v>0.502</v>
      </c>
      <c r="BP521" s="1">
        <v>0.33500000000000002</v>
      </c>
      <c r="BQ521" s="1">
        <v>0.251</v>
      </c>
      <c r="BR521" s="1" t="s">
        <v>0</v>
      </c>
      <c r="BS521" s="1" t="s">
        <v>0</v>
      </c>
      <c r="BT521" s="1" t="s">
        <v>0</v>
      </c>
      <c r="BU521" s="1">
        <v>0.67200000000000004</v>
      </c>
      <c r="BV521" s="1">
        <v>0.40200000000000002</v>
      </c>
      <c r="BW521" s="1">
        <v>0.28699999999999998</v>
      </c>
      <c r="BX521" s="1">
        <v>0.223</v>
      </c>
      <c r="BY521" s="1" t="s">
        <v>0</v>
      </c>
      <c r="BZ521" s="1" t="s">
        <v>0</v>
      </c>
      <c r="CA521" s="1" t="s">
        <v>0</v>
      </c>
      <c r="CB521" s="1" t="s">
        <v>0</v>
      </c>
      <c r="CC521" s="1">
        <v>0.503</v>
      </c>
      <c r="CD521" s="1">
        <v>0.33500000000000002</v>
      </c>
      <c r="CE521" s="1">
        <v>0.251</v>
      </c>
      <c r="CF521" s="1">
        <v>0.20100000000000001</v>
      </c>
    </row>
    <row r="522" spans="1:84" x14ac:dyDescent="0.25">
      <c r="A522" t="s">
        <v>100</v>
      </c>
      <c r="B522" t="s">
        <v>78</v>
      </c>
      <c r="C522" t="s">
        <v>48</v>
      </c>
      <c r="D522" t="s">
        <v>103</v>
      </c>
      <c r="E522">
        <v>0.5</v>
      </c>
      <c r="F522" s="3">
        <v>0.252</v>
      </c>
      <c r="H522" t="s">
        <v>46</v>
      </c>
      <c r="I522">
        <v>2</v>
      </c>
      <c r="J522" t="s">
        <v>45</v>
      </c>
      <c r="K522" t="s">
        <v>44</v>
      </c>
      <c r="L522" s="1">
        <v>0.126</v>
      </c>
      <c r="M522" s="1">
        <v>0.126</v>
      </c>
      <c r="N522" s="1">
        <v>0.14399999999999999</v>
      </c>
      <c r="O522" s="1">
        <v>6.7000000000000004E-2</v>
      </c>
      <c r="P522" s="1">
        <v>0.16900000000000001</v>
      </c>
      <c r="Q522" s="1">
        <v>7.1999999999999995E-2</v>
      </c>
      <c r="R522" s="1">
        <v>4.5999999999999999E-2</v>
      </c>
      <c r="S522" s="1">
        <v>0.20300000000000001</v>
      </c>
      <c r="T522" s="1">
        <v>7.8E-2</v>
      </c>
      <c r="U522" s="1">
        <v>4.8000000000000001E-2</v>
      </c>
      <c r="V522" s="1">
        <v>3.5000000000000003E-2</v>
      </c>
      <c r="W522" s="1">
        <v>0.255</v>
      </c>
      <c r="X522" s="1">
        <v>8.4000000000000005E-2</v>
      </c>
      <c r="Y522" s="1">
        <v>5.0999999999999997E-2</v>
      </c>
      <c r="Z522" s="1">
        <v>3.5999999999999997E-2</v>
      </c>
      <c r="AA522" s="1">
        <v>2.8000000000000001E-2</v>
      </c>
      <c r="AB522" s="1">
        <v>0.34</v>
      </c>
      <c r="AC522" s="1">
        <v>9.1999999999999998E-2</v>
      </c>
      <c r="AD522" s="1">
        <v>5.2999999999999999E-2</v>
      </c>
      <c r="AE522" s="1">
        <v>3.6999999999999998E-2</v>
      </c>
      <c r="AF522" s="1">
        <v>2.9000000000000001E-2</v>
      </c>
      <c r="AG522" s="1">
        <v>2.4E-2</v>
      </c>
      <c r="AH522" s="1">
        <v>0.51800000000000002</v>
      </c>
      <c r="AI522" s="1">
        <v>0.10100000000000001</v>
      </c>
      <c r="AJ522" s="1">
        <v>5.6000000000000001E-2</v>
      </c>
      <c r="AK522" s="1">
        <v>3.9E-2</v>
      </c>
      <c r="AL522" s="1">
        <v>0.03</v>
      </c>
      <c r="AM522" s="1">
        <v>2.4E-2</v>
      </c>
      <c r="AN522" s="1">
        <v>0.02</v>
      </c>
      <c r="AO522" s="1" t="s">
        <v>0</v>
      </c>
      <c r="AP522" s="1">
        <v>0.113</v>
      </c>
      <c r="AQ522" s="1">
        <v>0.06</v>
      </c>
      <c r="AR522" s="1">
        <v>4.1000000000000002E-2</v>
      </c>
      <c r="AS522" s="1">
        <v>3.1E-2</v>
      </c>
      <c r="AT522" s="1">
        <v>2.5000000000000001E-2</v>
      </c>
      <c r="AU522" s="1">
        <v>2.1000000000000001E-2</v>
      </c>
      <c r="AV522" s="1">
        <v>1.7999999999999999E-2</v>
      </c>
      <c r="AW522" s="1">
        <v>0.224</v>
      </c>
      <c r="AX522" s="1">
        <v>0.252</v>
      </c>
      <c r="AY522" s="1">
        <v>0.126</v>
      </c>
      <c r="AZ522" s="1">
        <v>0.28899999999999998</v>
      </c>
      <c r="BA522" s="1">
        <v>0.13500000000000001</v>
      </c>
      <c r="BB522" s="1">
        <v>8.7999999999999995E-2</v>
      </c>
      <c r="BC522" s="1">
        <v>0.33800000000000002</v>
      </c>
      <c r="BD522" s="1">
        <v>0.14399999999999999</v>
      </c>
      <c r="BE522" s="1">
        <v>9.1999999999999998E-2</v>
      </c>
      <c r="BF522" s="1">
        <v>6.7000000000000004E-2</v>
      </c>
      <c r="BG522" s="1">
        <v>0.40600000000000003</v>
      </c>
      <c r="BH522" s="1">
        <v>0.156</v>
      </c>
      <c r="BI522" s="1">
        <v>9.6000000000000002E-2</v>
      </c>
      <c r="BJ522" s="1">
        <v>7.0000000000000007E-2</v>
      </c>
      <c r="BK522" s="1">
        <v>5.5E-2</v>
      </c>
      <c r="BL522" s="1">
        <v>0.50800000000000001</v>
      </c>
      <c r="BM522" s="1">
        <v>0.16900000000000001</v>
      </c>
      <c r="BN522" s="1">
        <v>0.10100000000000001</v>
      </c>
      <c r="BO522" s="1">
        <v>7.1999999999999995E-2</v>
      </c>
      <c r="BP522" s="1">
        <v>5.6000000000000001E-2</v>
      </c>
      <c r="BQ522" s="1">
        <v>4.5999999999999999E-2</v>
      </c>
      <c r="BR522" s="1">
        <v>0.68300000000000005</v>
      </c>
      <c r="BS522" s="1">
        <v>0.184</v>
      </c>
      <c r="BT522" s="1">
        <v>0.106</v>
      </c>
      <c r="BU522" s="1">
        <v>7.4999999999999997E-2</v>
      </c>
      <c r="BV522" s="1">
        <v>5.8000000000000003E-2</v>
      </c>
      <c r="BW522" s="1">
        <v>4.7E-2</v>
      </c>
      <c r="BX522" s="1">
        <v>0.04</v>
      </c>
      <c r="BY522" s="1" t="s">
        <v>0</v>
      </c>
      <c r="BZ522" s="1">
        <v>0.20300000000000001</v>
      </c>
      <c r="CA522" s="1">
        <v>0.113</v>
      </c>
      <c r="CB522" s="1">
        <v>7.8E-2</v>
      </c>
      <c r="CC522" s="1">
        <v>0.06</v>
      </c>
      <c r="CD522" s="1">
        <v>4.8000000000000001E-2</v>
      </c>
      <c r="CE522" s="1">
        <v>0.04</v>
      </c>
      <c r="CF522" s="1">
        <v>3.5000000000000003E-2</v>
      </c>
    </row>
    <row r="523" spans="1:84" x14ac:dyDescent="0.25">
      <c r="A523" t="s">
        <v>100</v>
      </c>
      <c r="B523" t="s">
        <v>11</v>
      </c>
      <c r="C523" t="s">
        <v>48</v>
      </c>
      <c r="D523" t="s">
        <v>102</v>
      </c>
      <c r="E523">
        <v>0.5</v>
      </c>
      <c r="F523" s="3">
        <v>0.31900000000000001</v>
      </c>
      <c r="H523" t="s">
        <v>46</v>
      </c>
      <c r="I523">
        <v>2</v>
      </c>
      <c r="J523" t="s">
        <v>45</v>
      </c>
      <c r="K523" t="s">
        <v>44</v>
      </c>
      <c r="L523" s="1">
        <v>0.16</v>
      </c>
      <c r="M523" s="1">
        <v>0.16</v>
      </c>
      <c r="N523" s="1">
        <v>0.19</v>
      </c>
      <c r="O523" s="1">
        <v>8.6999999999999994E-2</v>
      </c>
      <c r="P523" s="1">
        <v>0.23499999999999999</v>
      </c>
      <c r="Q523" s="1">
        <v>9.5000000000000001E-2</v>
      </c>
      <c r="R523" s="1">
        <v>5.8999999999999997E-2</v>
      </c>
      <c r="S523" s="1">
        <v>0.30599999999999999</v>
      </c>
      <c r="T523" s="1">
        <v>0.105</v>
      </c>
      <c r="U523" s="1">
        <v>6.3E-2</v>
      </c>
      <c r="V523" s="1">
        <v>4.4999999999999998E-2</v>
      </c>
      <c r="W523" s="1">
        <v>0.441</v>
      </c>
      <c r="X523" s="1">
        <v>0.11700000000000001</v>
      </c>
      <c r="Y523" s="1">
        <v>6.8000000000000005E-2</v>
      </c>
      <c r="Z523" s="1">
        <v>4.7E-2</v>
      </c>
      <c r="AA523" s="1">
        <v>3.6999999999999998E-2</v>
      </c>
      <c r="AB523" s="1">
        <v>0.78</v>
      </c>
      <c r="AC523" s="1">
        <v>0.13300000000000001</v>
      </c>
      <c r="AD523" s="1">
        <v>7.1999999999999995E-2</v>
      </c>
      <c r="AE523" s="1">
        <v>0.05</v>
      </c>
      <c r="AF523" s="1">
        <v>3.7999999999999999E-2</v>
      </c>
      <c r="AG523" s="1">
        <v>3.1E-2</v>
      </c>
      <c r="AH523" s="1" t="s">
        <v>0</v>
      </c>
      <c r="AI523" s="1">
        <v>0.153</v>
      </c>
      <c r="AJ523" s="1">
        <v>7.8E-2</v>
      </c>
      <c r="AK523" s="1">
        <v>5.1999999999999998E-2</v>
      </c>
      <c r="AL523" s="1">
        <v>3.9E-2</v>
      </c>
      <c r="AM523" s="1">
        <v>3.2000000000000001E-2</v>
      </c>
      <c r="AN523" s="1">
        <v>2.5999999999999999E-2</v>
      </c>
      <c r="AO523" s="1" t="s">
        <v>0</v>
      </c>
      <c r="AP523" s="1">
        <v>0.18099999999999999</v>
      </c>
      <c r="AQ523" s="1">
        <v>8.5000000000000006E-2</v>
      </c>
      <c r="AR523" s="1">
        <v>5.5E-2</v>
      </c>
      <c r="AS523" s="1">
        <v>4.1000000000000002E-2</v>
      </c>
      <c r="AT523" s="1">
        <v>3.3000000000000002E-2</v>
      </c>
      <c r="AU523" s="1">
        <v>2.7E-2</v>
      </c>
      <c r="AV523" s="1">
        <v>2.3E-2</v>
      </c>
      <c r="AW523" s="1">
        <v>0.27500000000000002</v>
      </c>
      <c r="AX523" s="1">
        <v>0.31900000000000001</v>
      </c>
      <c r="AY523" s="1">
        <v>0.16</v>
      </c>
      <c r="AZ523" s="1">
        <v>0.38</v>
      </c>
      <c r="BA523" s="1">
        <v>0.17299999999999999</v>
      </c>
      <c r="BB523" s="1">
        <v>0.112</v>
      </c>
      <c r="BC523" s="1">
        <v>0.46800000000000003</v>
      </c>
      <c r="BD523" s="1">
        <v>0.19</v>
      </c>
      <c r="BE523" s="1">
        <v>0.11899999999999999</v>
      </c>
      <c r="BF523" s="1">
        <v>8.6999999999999994E-2</v>
      </c>
      <c r="BG523" s="1">
        <v>0.61199999999999999</v>
      </c>
      <c r="BH523" s="1">
        <v>0.21</v>
      </c>
      <c r="BI523" s="1">
        <v>0.127</v>
      </c>
      <c r="BJ523" s="1">
        <v>9.0999999999999998E-2</v>
      </c>
      <c r="BK523" s="1">
        <v>7.0999999999999994E-2</v>
      </c>
      <c r="BL523" s="1">
        <v>0.876</v>
      </c>
      <c r="BM523" s="1">
        <v>0.23499999999999999</v>
      </c>
      <c r="BN523" s="1">
        <v>0.13500000000000001</v>
      </c>
      <c r="BO523" s="1">
        <v>9.5000000000000001E-2</v>
      </c>
      <c r="BP523" s="1">
        <v>7.2999999999999995E-2</v>
      </c>
      <c r="BQ523" s="1">
        <v>5.8999999999999997E-2</v>
      </c>
      <c r="BR523" s="1" t="s">
        <v>0</v>
      </c>
      <c r="BS523" s="1">
        <v>0.26500000000000001</v>
      </c>
      <c r="BT523" s="1">
        <v>0.14499999999999999</v>
      </c>
      <c r="BU523" s="1">
        <v>0.1</v>
      </c>
      <c r="BV523" s="1">
        <v>7.5999999999999998E-2</v>
      </c>
      <c r="BW523" s="1">
        <v>6.0999999999999999E-2</v>
      </c>
      <c r="BX523" s="1">
        <v>5.0999999999999997E-2</v>
      </c>
      <c r="BY523" s="1" t="s">
        <v>0</v>
      </c>
      <c r="BZ523" s="1">
        <v>0.30599999999999999</v>
      </c>
      <c r="CA523" s="1">
        <v>0.156</v>
      </c>
      <c r="CB523" s="1">
        <v>0.105</v>
      </c>
      <c r="CC523" s="1">
        <v>7.9000000000000001E-2</v>
      </c>
      <c r="CD523" s="1">
        <v>6.3E-2</v>
      </c>
      <c r="CE523" s="1">
        <v>5.2999999999999999E-2</v>
      </c>
      <c r="CF523" s="1">
        <v>4.4999999999999998E-2</v>
      </c>
    </row>
    <row r="524" spans="1:84" x14ac:dyDescent="0.25">
      <c r="A524" t="s">
        <v>100</v>
      </c>
      <c r="B524" t="s">
        <v>9</v>
      </c>
      <c r="C524" t="s">
        <v>48</v>
      </c>
      <c r="D524" t="s">
        <v>101</v>
      </c>
      <c r="E524">
        <v>0.5</v>
      </c>
      <c r="F524" s="3">
        <v>0.29199999999999998</v>
      </c>
      <c r="H524" t="s">
        <v>46</v>
      </c>
      <c r="I524">
        <v>2</v>
      </c>
      <c r="J524" t="s">
        <v>45</v>
      </c>
      <c r="K524" t="s">
        <v>44</v>
      </c>
      <c r="L524" s="1">
        <v>0.14599999999999999</v>
      </c>
      <c r="M524" s="1">
        <v>0.14599999999999999</v>
      </c>
      <c r="N524" s="1">
        <v>0.17100000000000001</v>
      </c>
      <c r="O524" s="1">
        <v>7.9000000000000001E-2</v>
      </c>
      <c r="P524" s="1">
        <v>0.20699999999999999</v>
      </c>
      <c r="Q524" s="1">
        <v>8.5000000000000006E-2</v>
      </c>
      <c r="R524" s="1">
        <v>5.3999999999999999E-2</v>
      </c>
      <c r="S524" s="1">
        <v>0.26</v>
      </c>
      <c r="T524" s="1">
        <v>9.4E-2</v>
      </c>
      <c r="U524" s="1">
        <v>5.7000000000000002E-2</v>
      </c>
      <c r="V524" s="1">
        <v>4.1000000000000002E-2</v>
      </c>
      <c r="W524" s="1">
        <v>0.35199999999999998</v>
      </c>
      <c r="X524" s="1">
        <v>0.10299999999999999</v>
      </c>
      <c r="Y524" s="1">
        <v>0.06</v>
      </c>
      <c r="Z524" s="1">
        <v>4.2999999999999997E-2</v>
      </c>
      <c r="AA524" s="1">
        <v>3.3000000000000002E-2</v>
      </c>
      <c r="AB524" s="1">
        <v>0.53800000000000003</v>
      </c>
      <c r="AC524" s="1">
        <v>0.115</v>
      </c>
      <c r="AD524" s="1">
        <v>6.4000000000000001E-2</v>
      </c>
      <c r="AE524" s="1">
        <v>4.4999999999999998E-2</v>
      </c>
      <c r="AF524" s="1">
        <v>3.4000000000000002E-2</v>
      </c>
      <c r="AG524" s="1">
        <v>2.8000000000000001E-2</v>
      </c>
      <c r="AH524" s="1" t="s">
        <v>0</v>
      </c>
      <c r="AI524" s="1">
        <v>0.13</v>
      </c>
      <c r="AJ524" s="1">
        <v>6.9000000000000006E-2</v>
      </c>
      <c r="AK524" s="1">
        <v>4.7E-2</v>
      </c>
      <c r="AL524" s="1">
        <v>3.5000000000000003E-2</v>
      </c>
      <c r="AM524" s="1">
        <v>2.9000000000000001E-2</v>
      </c>
      <c r="AN524" s="1">
        <v>2.4E-2</v>
      </c>
      <c r="AO524" s="1" t="s">
        <v>0</v>
      </c>
      <c r="AP524" s="1">
        <v>0.14899999999999999</v>
      </c>
      <c r="AQ524" s="1">
        <v>7.3999999999999996E-2</v>
      </c>
      <c r="AR524" s="1">
        <v>4.9000000000000002E-2</v>
      </c>
      <c r="AS524" s="1">
        <v>3.6999999999999998E-2</v>
      </c>
      <c r="AT524" s="1">
        <v>2.9000000000000001E-2</v>
      </c>
      <c r="AU524" s="1">
        <v>2.4E-2</v>
      </c>
      <c r="AV524" s="1">
        <v>2.1000000000000001E-2</v>
      </c>
      <c r="AW524" s="1">
        <v>0.255</v>
      </c>
      <c r="AX524" s="1">
        <v>0.29199999999999998</v>
      </c>
      <c r="AY524" s="1">
        <v>0.14599999999999999</v>
      </c>
      <c r="AZ524" s="1">
        <v>0.34300000000000003</v>
      </c>
      <c r="BA524" s="1">
        <v>0.158</v>
      </c>
      <c r="BB524" s="1">
        <v>0.10199999999999999</v>
      </c>
      <c r="BC524" s="1">
        <v>0.41299999999999998</v>
      </c>
      <c r="BD524" s="1">
        <v>0.17100000000000001</v>
      </c>
      <c r="BE524" s="1">
        <v>0.108</v>
      </c>
      <c r="BF524" s="1">
        <v>7.9000000000000001E-2</v>
      </c>
      <c r="BG524" s="1">
        <v>0.52</v>
      </c>
      <c r="BH524" s="1">
        <v>0.187</v>
      </c>
      <c r="BI524" s="1">
        <v>0.114</v>
      </c>
      <c r="BJ524" s="1">
        <v>8.2000000000000003E-2</v>
      </c>
      <c r="BK524" s="1">
        <v>6.4000000000000001E-2</v>
      </c>
      <c r="BL524" s="1">
        <v>0.7</v>
      </c>
      <c r="BM524" s="1">
        <v>0.20699999999999999</v>
      </c>
      <c r="BN524" s="1">
        <v>0.121</v>
      </c>
      <c r="BO524" s="1">
        <v>8.5000000000000006E-2</v>
      </c>
      <c r="BP524" s="1">
        <v>6.6000000000000003E-2</v>
      </c>
      <c r="BQ524" s="1">
        <v>5.3999999999999999E-2</v>
      </c>
      <c r="BR524" s="1" t="s">
        <v>0</v>
      </c>
      <c r="BS524" s="1">
        <v>0.23</v>
      </c>
      <c r="BT524" s="1">
        <v>0.129</v>
      </c>
      <c r="BU524" s="1">
        <v>8.8999999999999996E-2</v>
      </c>
      <c r="BV524" s="1">
        <v>6.8000000000000005E-2</v>
      </c>
      <c r="BW524" s="1">
        <v>5.5E-2</v>
      </c>
      <c r="BX524" s="1">
        <v>4.7E-2</v>
      </c>
      <c r="BY524" s="1" t="s">
        <v>0</v>
      </c>
      <c r="BZ524" s="1">
        <v>0.26</v>
      </c>
      <c r="CA524" s="1">
        <v>0.13800000000000001</v>
      </c>
      <c r="CB524" s="1">
        <v>9.4E-2</v>
      </c>
      <c r="CC524" s="1">
        <v>7.0999999999999994E-2</v>
      </c>
      <c r="CD524" s="1">
        <v>5.7000000000000002E-2</v>
      </c>
      <c r="CE524" s="1">
        <v>4.8000000000000001E-2</v>
      </c>
      <c r="CF524" s="1">
        <v>4.1000000000000002E-2</v>
      </c>
    </row>
    <row r="525" spans="1:84" x14ac:dyDescent="0.25">
      <c r="A525" t="s">
        <v>100</v>
      </c>
      <c r="B525" t="s">
        <v>99</v>
      </c>
      <c r="C525" t="s">
        <v>48</v>
      </c>
      <c r="D525" t="s">
        <v>98</v>
      </c>
      <c r="E525">
        <v>0.5</v>
      </c>
      <c r="F525" s="3">
        <v>0.443</v>
      </c>
      <c r="H525" t="s">
        <v>50</v>
      </c>
      <c r="I525">
        <v>2</v>
      </c>
      <c r="J525" t="s">
        <v>44</v>
      </c>
      <c r="K525" t="s">
        <v>44</v>
      </c>
      <c r="L525" s="1">
        <v>0.443</v>
      </c>
      <c r="M525" s="1">
        <v>0.443</v>
      </c>
      <c r="N525" s="1">
        <v>0.79600000000000004</v>
      </c>
      <c r="O525" s="1">
        <v>0.28499999999999998</v>
      </c>
      <c r="P525" s="1" t="s">
        <v>0</v>
      </c>
      <c r="Q525" s="1">
        <v>0.39800000000000002</v>
      </c>
      <c r="R525" s="1">
        <v>0.21</v>
      </c>
      <c r="S525" s="1" t="s">
        <v>0</v>
      </c>
      <c r="T525" s="1">
        <v>0.66100000000000003</v>
      </c>
      <c r="U525" s="1">
        <v>0.26500000000000001</v>
      </c>
      <c r="V525" s="1">
        <v>0.16600000000000001</v>
      </c>
      <c r="W525" s="1" t="s">
        <v>0</v>
      </c>
      <c r="X525" s="1" t="s">
        <v>0</v>
      </c>
      <c r="Y525" s="1">
        <v>0.36099999999999999</v>
      </c>
      <c r="Z525" s="1">
        <v>0.19900000000000001</v>
      </c>
      <c r="AA525" s="1">
        <v>0.13700000000000001</v>
      </c>
      <c r="AB525" s="1" t="s">
        <v>0</v>
      </c>
      <c r="AC525" s="1" t="s">
        <v>0</v>
      </c>
      <c r="AD525" s="1">
        <v>0.56499999999999995</v>
      </c>
      <c r="AE525" s="1">
        <v>0.248</v>
      </c>
      <c r="AF525" s="1">
        <v>0.159</v>
      </c>
      <c r="AG525" s="1">
        <v>0.11700000000000001</v>
      </c>
      <c r="AH525" s="1" t="s">
        <v>0</v>
      </c>
      <c r="AI525" s="1" t="s">
        <v>0</v>
      </c>
      <c r="AJ525" s="1" t="s">
        <v>0</v>
      </c>
      <c r="AK525" s="1">
        <v>0.33100000000000002</v>
      </c>
      <c r="AL525" s="1">
        <v>0.19</v>
      </c>
      <c r="AM525" s="1">
        <v>0.13300000000000001</v>
      </c>
      <c r="AN525" s="1">
        <v>0.10199999999999999</v>
      </c>
      <c r="AO525" s="1" t="s">
        <v>0</v>
      </c>
      <c r="AP525" s="1" t="s">
        <v>0</v>
      </c>
      <c r="AQ525" s="1" t="s">
        <v>0</v>
      </c>
      <c r="AR525" s="1">
        <v>0.49399999999999999</v>
      </c>
      <c r="AS525" s="1">
        <v>0.23400000000000001</v>
      </c>
      <c r="AT525" s="1">
        <v>0.153</v>
      </c>
      <c r="AU525" s="1">
        <v>0.114</v>
      </c>
      <c r="AV525" s="1">
        <v>9.0999999999999998E-2</v>
      </c>
      <c r="AW525" s="1">
        <v>0.61399999999999999</v>
      </c>
      <c r="AX525" s="1">
        <v>0.88600000000000001</v>
      </c>
      <c r="AY525" s="1">
        <v>0.443</v>
      </c>
      <c r="AZ525" s="1" t="s">
        <v>0</v>
      </c>
      <c r="BA525" s="1">
        <v>0.56899999999999995</v>
      </c>
      <c r="BB525" s="1">
        <v>0.34699999999999998</v>
      </c>
      <c r="BC525" s="1" t="s">
        <v>0</v>
      </c>
      <c r="BD525" s="1">
        <v>0.79600000000000004</v>
      </c>
      <c r="BE525" s="1">
        <v>0.41899999999999998</v>
      </c>
      <c r="BF525" s="1">
        <v>0.28499999999999998</v>
      </c>
      <c r="BG525" s="1" t="s">
        <v>0</v>
      </c>
      <c r="BH525" s="1" t="s">
        <v>0</v>
      </c>
      <c r="BI525" s="1">
        <v>0.53100000000000003</v>
      </c>
      <c r="BJ525" s="1">
        <v>0.33200000000000002</v>
      </c>
      <c r="BK525" s="1">
        <v>0.24199999999999999</v>
      </c>
      <c r="BL525" s="1" t="s">
        <v>0</v>
      </c>
      <c r="BM525" s="1" t="s">
        <v>0</v>
      </c>
      <c r="BN525" s="1">
        <v>0.72199999999999998</v>
      </c>
      <c r="BO525" s="1">
        <v>0.39800000000000002</v>
      </c>
      <c r="BP525" s="1">
        <v>0.27500000000000002</v>
      </c>
      <c r="BQ525" s="1">
        <v>0.21</v>
      </c>
      <c r="BR525" s="1" t="s">
        <v>0</v>
      </c>
      <c r="BS525" s="1" t="s">
        <v>0</v>
      </c>
      <c r="BT525" s="1" t="s">
        <v>0</v>
      </c>
      <c r="BU525" s="1">
        <v>0.498</v>
      </c>
      <c r="BV525" s="1">
        <v>0.31900000000000001</v>
      </c>
      <c r="BW525" s="1">
        <v>0.23400000000000001</v>
      </c>
      <c r="BX525" s="1">
        <v>0.185</v>
      </c>
      <c r="BY525" s="1" t="s">
        <v>0</v>
      </c>
      <c r="BZ525" s="1" t="s">
        <v>0</v>
      </c>
      <c r="CA525" s="1" t="s">
        <v>0</v>
      </c>
      <c r="CB525" s="1">
        <v>0.66100000000000003</v>
      </c>
      <c r="CC525" s="1">
        <v>0.379</v>
      </c>
      <c r="CD525" s="1">
        <v>0.26500000000000001</v>
      </c>
      <c r="CE525" s="1">
        <v>0.20399999999999999</v>
      </c>
      <c r="CF525" s="1">
        <v>0.16600000000000001</v>
      </c>
    </row>
    <row r="526" spans="1:84" x14ac:dyDescent="0.25">
      <c r="F526" s="2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</row>
    <row r="527" spans="1:84" x14ac:dyDescent="0.25">
      <c r="A527" t="s">
        <v>73</v>
      </c>
      <c r="B527" t="s">
        <v>43</v>
      </c>
      <c r="C527" t="s">
        <v>48</v>
      </c>
      <c r="D527" t="s">
        <v>97</v>
      </c>
      <c r="E527">
        <v>0.5</v>
      </c>
      <c r="F527" s="2" t="s">
        <v>0</v>
      </c>
      <c r="H527" t="s">
        <v>0</v>
      </c>
      <c r="I527" t="s">
        <v>1</v>
      </c>
      <c r="J527" t="s">
        <v>1</v>
      </c>
      <c r="L527" s="1">
        <v>0.60299999999999998</v>
      </c>
      <c r="M527" s="1">
        <v>0.60299999999999998</v>
      </c>
      <c r="N527" s="1" t="s">
        <v>0</v>
      </c>
      <c r="O527" s="1">
        <v>0.432</v>
      </c>
      <c r="P527" s="1" t="s">
        <v>0</v>
      </c>
      <c r="Q527" s="1">
        <v>0.75900000000000001</v>
      </c>
      <c r="R527" s="1">
        <v>0.33600000000000002</v>
      </c>
      <c r="S527" s="1" t="s">
        <v>0</v>
      </c>
      <c r="T527" s="1" t="s">
        <v>0</v>
      </c>
      <c r="U527" s="1">
        <v>0.50700000000000001</v>
      </c>
      <c r="V527" s="1">
        <v>0.27500000000000002</v>
      </c>
      <c r="W527" s="1" t="s">
        <v>0</v>
      </c>
      <c r="X527" s="1" t="s">
        <v>0</v>
      </c>
      <c r="Y527" s="1" t="s">
        <v>0</v>
      </c>
      <c r="Z527" s="1">
        <v>0.38</v>
      </c>
      <c r="AA527" s="1">
        <v>0.23300000000000001</v>
      </c>
      <c r="AB527" s="1" t="s">
        <v>0</v>
      </c>
      <c r="AC527" s="1" t="s">
        <v>0</v>
      </c>
      <c r="AD527" s="1" t="s">
        <v>0</v>
      </c>
      <c r="AE527" s="1">
        <v>0.61199999999999999</v>
      </c>
      <c r="AF527" s="1">
        <v>0.30399999999999999</v>
      </c>
      <c r="AG527" s="1">
        <v>0.20200000000000001</v>
      </c>
      <c r="AH527" s="1" t="s">
        <v>0</v>
      </c>
      <c r="AI527" s="1" t="s">
        <v>0</v>
      </c>
      <c r="AJ527" s="1" t="s">
        <v>0</v>
      </c>
      <c r="AK527" s="1" t="s">
        <v>0</v>
      </c>
      <c r="AL527" s="1">
        <v>0.438</v>
      </c>
      <c r="AM527" s="1">
        <v>0.254</v>
      </c>
      <c r="AN527" s="1">
        <v>0.17799999999999999</v>
      </c>
      <c r="AO527" s="1" t="s">
        <v>0</v>
      </c>
      <c r="AP527" s="1" t="s">
        <v>0</v>
      </c>
      <c r="AQ527" s="1" t="s">
        <v>0</v>
      </c>
      <c r="AR527" s="1" t="s">
        <v>0</v>
      </c>
      <c r="AS527" s="1">
        <v>0.77700000000000002</v>
      </c>
      <c r="AT527" s="1">
        <v>0.34</v>
      </c>
      <c r="AU527" s="1">
        <v>0.217</v>
      </c>
      <c r="AV527" s="1">
        <v>0.16</v>
      </c>
      <c r="AW527" s="1">
        <v>0.753</v>
      </c>
      <c r="AX527" s="1" t="s">
        <v>0</v>
      </c>
      <c r="AY527" s="1">
        <v>0.60299999999999998</v>
      </c>
      <c r="AZ527" s="1" t="s">
        <v>0</v>
      </c>
      <c r="BA527" s="1">
        <v>0.86299999999999999</v>
      </c>
      <c r="BB527" s="1">
        <v>0.503</v>
      </c>
      <c r="BC527" s="1" t="s">
        <v>0</v>
      </c>
      <c r="BD527" s="1" t="s">
        <v>0</v>
      </c>
      <c r="BE527" s="1">
        <v>0.67300000000000004</v>
      </c>
      <c r="BF527" s="1">
        <v>0.432</v>
      </c>
      <c r="BG527" s="1" t="s">
        <v>0</v>
      </c>
      <c r="BH527" s="1" t="s">
        <v>0</v>
      </c>
      <c r="BI527" s="1" t="s">
        <v>0</v>
      </c>
      <c r="BJ527" s="1">
        <v>0.55100000000000005</v>
      </c>
      <c r="BK527" s="1">
        <v>0.378</v>
      </c>
      <c r="BL527" s="1" t="s">
        <v>0</v>
      </c>
      <c r="BM527" s="1" t="s">
        <v>0</v>
      </c>
      <c r="BN527" s="1" t="s">
        <v>0</v>
      </c>
      <c r="BO527" s="1">
        <v>0.75900000000000001</v>
      </c>
      <c r="BP527" s="1">
        <v>0.46700000000000003</v>
      </c>
      <c r="BQ527" s="1">
        <v>0.33600000000000002</v>
      </c>
      <c r="BR527" s="1" t="s">
        <v>0</v>
      </c>
      <c r="BS527" s="1" t="s">
        <v>0</v>
      </c>
      <c r="BT527" s="1" t="s">
        <v>0</v>
      </c>
      <c r="BU527" s="1" t="s">
        <v>0</v>
      </c>
      <c r="BV527" s="1">
        <v>0.60899999999999999</v>
      </c>
      <c r="BW527" s="1">
        <v>0.40500000000000003</v>
      </c>
      <c r="BX527" s="1">
        <v>0.30299999999999999</v>
      </c>
      <c r="BY527" s="1" t="s">
        <v>0</v>
      </c>
      <c r="BZ527" s="1" t="s">
        <v>0</v>
      </c>
      <c r="CA527" s="1" t="s">
        <v>0</v>
      </c>
      <c r="CB527" s="1" t="s">
        <v>0</v>
      </c>
      <c r="CC527" s="1">
        <v>0.874</v>
      </c>
      <c r="CD527" s="1">
        <v>0.50700000000000001</v>
      </c>
      <c r="CE527" s="1">
        <v>0.35699999999999998</v>
      </c>
      <c r="CF527" s="1">
        <v>0.27500000000000002</v>
      </c>
    </row>
    <row r="528" spans="1:84" x14ac:dyDescent="0.25">
      <c r="A528" t="s">
        <v>73</v>
      </c>
      <c r="B528" t="s">
        <v>41</v>
      </c>
      <c r="C528" t="s">
        <v>48</v>
      </c>
      <c r="D528" t="s">
        <v>96</v>
      </c>
      <c r="E528">
        <v>0.5</v>
      </c>
      <c r="F528" s="2" t="s">
        <v>0</v>
      </c>
      <c r="H528" t="s">
        <v>0</v>
      </c>
      <c r="I528" t="s">
        <v>1</v>
      </c>
      <c r="J528" t="s">
        <v>1</v>
      </c>
      <c r="L528" s="1">
        <v>0.97</v>
      </c>
      <c r="M528" s="1">
        <v>0.97</v>
      </c>
      <c r="N528" s="1" t="s">
        <v>0</v>
      </c>
      <c r="O528" s="1">
        <v>0.94099999999999995</v>
      </c>
      <c r="P528" s="1" t="s">
        <v>0</v>
      </c>
      <c r="Q528" s="1" t="s">
        <v>0</v>
      </c>
      <c r="R528" s="1">
        <v>0.91400000000000003</v>
      </c>
      <c r="S528" s="1" t="s">
        <v>0</v>
      </c>
      <c r="T528" s="1" t="s">
        <v>0</v>
      </c>
      <c r="U528" s="1" t="s">
        <v>0</v>
      </c>
      <c r="V528" s="1">
        <v>0.88900000000000001</v>
      </c>
      <c r="W528" s="1" t="s">
        <v>0</v>
      </c>
      <c r="X528" s="1" t="s">
        <v>0</v>
      </c>
      <c r="Y528" s="1" t="s">
        <v>0</v>
      </c>
      <c r="Z528" s="1" t="s">
        <v>0</v>
      </c>
      <c r="AA528" s="1">
        <v>0.86499999999999999</v>
      </c>
      <c r="AB528" s="1" t="s">
        <v>0</v>
      </c>
      <c r="AC528" s="1" t="s">
        <v>0</v>
      </c>
      <c r="AD528" s="1" t="s">
        <v>0</v>
      </c>
      <c r="AE528" s="1" t="s">
        <v>0</v>
      </c>
      <c r="AF528" s="1" t="s">
        <v>0</v>
      </c>
      <c r="AG528" s="1">
        <v>0.84199999999999997</v>
      </c>
      <c r="AH528" s="1" t="s">
        <v>0</v>
      </c>
      <c r="AI528" s="1" t="s">
        <v>0</v>
      </c>
      <c r="AJ528" s="1" t="s">
        <v>0</v>
      </c>
      <c r="AK528" s="1" t="s">
        <v>0</v>
      </c>
      <c r="AL528" s="1" t="s">
        <v>0</v>
      </c>
      <c r="AM528" s="1" t="s">
        <v>0</v>
      </c>
      <c r="AN528" s="1">
        <v>0.82099999999999995</v>
      </c>
      <c r="AO528" s="1" t="s">
        <v>0</v>
      </c>
      <c r="AP528" s="1" t="s">
        <v>0</v>
      </c>
      <c r="AQ528" s="1" t="s">
        <v>0</v>
      </c>
      <c r="AR528" s="1" t="s">
        <v>0</v>
      </c>
      <c r="AS528" s="1" t="s">
        <v>0</v>
      </c>
      <c r="AT528" s="1" t="s">
        <v>0</v>
      </c>
      <c r="AU528" s="1" t="s">
        <v>0</v>
      </c>
      <c r="AV528" s="1">
        <v>0.8</v>
      </c>
      <c r="AW528" s="1">
        <v>0.98499999999999999</v>
      </c>
      <c r="AX528" s="1" t="s">
        <v>0</v>
      </c>
      <c r="AY528" s="1">
        <v>0.97</v>
      </c>
      <c r="AZ528" s="1" t="s">
        <v>0</v>
      </c>
      <c r="BA528" s="1" t="s">
        <v>0</v>
      </c>
      <c r="BB528" s="1">
        <v>0.95499999999999996</v>
      </c>
      <c r="BC528" s="1" t="s">
        <v>0</v>
      </c>
      <c r="BD528" s="1" t="s">
        <v>0</v>
      </c>
      <c r="BE528" s="1" t="s">
        <v>0</v>
      </c>
      <c r="BF528" s="1">
        <v>0.94099999999999995</v>
      </c>
      <c r="BG528" s="1" t="s">
        <v>0</v>
      </c>
      <c r="BH528" s="1" t="s">
        <v>0</v>
      </c>
      <c r="BI528" s="1" t="s">
        <v>0</v>
      </c>
      <c r="BJ528" s="1" t="s">
        <v>0</v>
      </c>
      <c r="BK528" s="1">
        <v>0.92800000000000005</v>
      </c>
      <c r="BL528" s="1" t="s">
        <v>0</v>
      </c>
      <c r="BM528" s="1" t="s">
        <v>0</v>
      </c>
      <c r="BN528" s="1" t="s">
        <v>0</v>
      </c>
      <c r="BO528" s="1" t="s">
        <v>0</v>
      </c>
      <c r="BP528" s="1" t="s">
        <v>0</v>
      </c>
      <c r="BQ528" s="1">
        <v>0.91400000000000003</v>
      </c>
      <c r="BR528" s="1" t="s">
        <v>0</v>
      </c>
      <c r="BS528" s="1" t="s">
        <v>0</v>
      </c>
      <c r="BT528" s="1" t="s">
        <v>0</v>
      </c>
      <c r="BU528" s="1" t="s">
        <v>0</v>
      </c>
      <c r="BV528" s="1" t="s">
        <v>0</v>
      </c>
      <c r="BW528" s="1" t="s">
        <v>0</v>
      </c>
      <c r="BX528" s="1">
        <v>0.90100000000000002</v>
      </c>
      <c r="BY528" s="1" t="s">
        <v>0</v>
      </c>
      <c r="BZ528" s="1" t="s">
        <v>0</v>
      </c>
      <c r="CA528" s="1" t="s">
        <v>0</v>
      </c>
      <c r="CB528" s="1" t="s">
        <v>0</v>
      </c>
      <c r="CC528" s="1" t="s">
        <v>0</v>
      </c>
      <c r="CD528" s="1" t="s">
        <v>0</v>
      </c>
      <c r="CE528" s="1" t="s">
        <v>0</v>
      </c>
      <c r="CF528" s="1">
        <v>0.88900000000000001</v>
      </c>
    </row>
    <row r="529" spans="1:84" x14ac:dyDescent="0.25">
      <c r="A529" t="s">
        <v>73</v>
      </c>
      <c r="B529" t="s">
        <v>39</v>
      </c>
      <c r="C529" t="s">
        <v>48</v>
      </c>
      <c r="D529" t="s">
        <v>95</v>
      </c>
      <c r="E529">
        <v>0.5</v>
      </c>
      <c r="F529" s="2" t="s">
        <v>0</v>
      </c>
      <c r="H529" t="s">
        <v>0</v>
      </c>
      <c r="I529" t="s">
        <v>1</v>
      </c>
      <c r="J529" t="s">
        <v>1</v>
      </c>
      <c r="L529" s="1">
        <v>0.96299999999999997</v>
      </c>
      <c r="M529" s="1">
        <v>0.96299999999999997</v>
      </c>
      <c r="N529" s="1" t="s">
        <v>0</v>
      </c>
      <c r="O529" s="1">
        <v>0.92800000000000005</v>
      </c>
      <c r="P529" s="1" t="s">
        <v>0</v>
      </c>
      <c r="Q529" s="1" t="s">
        <v>0</v>
      </c>
      <c r="R529" s="1">
        <v>0.89600000000000002</v>
      </c>
      <c r="S529" s="1" t="s">
        <v>0</v>
      </c>
      <c r="T529" s="1" t="s">
        <v>0</v>
      </c>
      <c r="U529" s="1" t="s">
        <v>0</v>
      </c>
      <c r="V529" s="1">
        <v>0.86499999999999999</v>
      </c>
      <c r="W529" s="1" t="s">
        <v>0</v>
      </c>
      <c r="X529" s="1" t="s">
        <v>0</v>
      </c>
      <c r="Y529" s="1" t="s">
        <v>0</v>
      </c>
      <c r="Z529" s="1" t="s">
        <v>0</v>
      </c>
      <c r="AA529" s="1">
        <v>0.83699999999999997</v>
      </c>
      <c r="AB529" s="1" t="s">
        <v>0</v>
      </c>
      <c r="AC529" s="1" t="s">
        <v>0</v>
      </c>
      <c r="AD529" s="1" t="s">
        <v>0</v>
      </c>
      <c r="AE529" s="1" t="s">
        <v>0</v>
      </c>
      <c r="AF529" s="1" t="s">
        <v>0</v>
      </c>
      <c r="AG529" s="1">
        <v>0.81100000000000005</v>
      </c>
      <c r="AH529" s="1" t="s">
        <v>0</v>
      </c>
      <c r="AI529" s="1" t="s">
        <v>0</v>
      </c>
      <c r="AJ529" s="1" t="s">
        <v>0</v>
      </c>
      <c r="AK529" s="1" t="s">
        <v>0</v>
      </c>
      <c r="AL529" s="1" t="s">
        <v>0</v>
      </c>
      <c r="AM529" s="1" t="s">
        <v>0</v>
      </c>
      <c r="AN529" s="1">
        <v>0.78600000000000003</v>
      </c>
      <c r="AO529" s="1" t="s">
        <v>0</v>
      </c>
      <c r="AP529" s="1" t="s">
        <v>0</v>
      </c>
      <c r="AQ529" s="1" t="s">
        <v>0</v>
      </c>
      <c r="AR529" s="1" t="s">
        <v>0</v>
      </c>
      <c r="AS529" s="1" t="s">
        <v>0</v>
      </c>
      <c r="AT529" s="1" t="s">
        <v>0</v>
      </c>
      <c r="AU529" s="1" t="s">
        <v>0</v>
      </c>
      <c r="AV529" s="1">
        <v>0.76300000000000001</v>
      </c>
      <c r="AW529" s="1">
        <v>0.98099999999999998</v>
      </c>
      <c r="AX529" s="1" t="s">
        <v>0</v>
      </c>
      <c r="AY529" s="1">
        <v>0.96299999999999997</v>
      </c>
      <c r="AZ529" s="1" t="s">
        <v>0</v>
      </c>
      <c r="BA529" s="1" t="s">
        <v>0</v>
      </c>
      <c r="BB529" s="1">
        <v>0.94499999999999995</v>
      </c>
      <c r="BC529" s="1" t="s">
        <v>0</v>
      </c>
      <c r="BD529" s="1" t="s">
        <v>0</v>
      </c>
      <c r="BE529" s="1" t="s">
        <v>0</v>
      </c>
      <c r="BF529" s="1">
        <v>0.92800000000000005</v>
      </c>
      <c r="BG529" s="1" t="s">
        <v>0</v>
      </c>
      <c r="BH529" s="1" t="s">
        <v>0</v>
      </c>
      <c r="BI529" s="1" t="s">
        <v>0</v>
      </c>
      <c r="BJ529" s="1" t="s">
        <v>0</v>
      </c>
      <c r="BK529" s="1">
        <v>0.91100000000000003</v>
      </c>
      <c r="BL529" s="1" t="s">
        <v>0</v>
      </c>
      <c r="BM529" s="1" t="s">
        <v>0</v>
      </c>
      <c r="BN529" s="1" t="s">
        <v>0</v>
      </c>
      <c r="BO529" s="1" t="s">
        <v>0</v>
      </c>
      <c r="BP529" s="1" t="s">
        <v>0</v>
      </c>
      <c r="BQ529" s="1">
        <v>0.89600000000000002</v>
      </c>
      <c r="BR529" s="1" t="s">
        <v>0</v>
      </c>
      <c r="BS529" s="1" t="s">
        <v>0</v>
      </c>
      <c r="BT529" s="1" t="s">
        <v>0</v>
      </c>
      <c r="BU529" s="1" t="s">
        <v>0</v>
      </c>
      <c r="BV529" s="1" t="s">
        <v>0</v>
      </c>
      <c r="BW529" s="1" t="s">
        <v>0</v>
      </c>
      <c r="BX529" s="1">
        <v>0.88</v>
      </c>
      <c r="BY529" s="1" t="s">
        <v>0</v>
      </c>
      <c r="BZ529" s="1" t="s">
        <v>0</v>
      </c>
      <c r="CA529" s="1" t="s">
        <v>0</v>
      </c>
      <c r="CB529" s="1" t="s">
        <v>0</v>
      </c>
      <c r="CC529" s="1" t="s">
        <v>0</v>
      </c>
      <c r="CD529" s="1" t="s">
        <v>0</v>
      </c>
      <c r="CE529" s="1" t="s">
        <v>0</v>
      </c>
      <c r="CF529" s="1">
        <v>0.86499999999999999</v>
      </c>
    </row>
    <row r="530" spans="1:84" x14ac:dyDescent="0.25">
      <c r="A530" t="s">
        <v>73</v>
      </c>
      <c r="B530" t="s">
        <v>37</v>
      </c>
      <c r="C530" t="s">
        <v>48</v>
      </c>
      <c r="D530" t="s">
        <v>94</v>
      </c>
      <c r="E530">
        <v>0.5</v>
      </c>
      <c r="F530" s="2" t="s">
        <v>0</v>
      </c>
      <c r="H530" t="s">
        <v>0</v>
      </c>
      <c r="I530" t="s">
        <v>1</v>
      </c>
      <c r="J530" t="s">
        <v>1</v>
      </c>
      <c r="L530" s="1">
        <v>0.98199999999999998</v>
      </c>
      <c r="M530" s="1">
        <v>0.98199999999999998</v>
      </c>
      <c r="N530" s="1" t="s">
        <v>0</v>
      </c>
      <c r="O530" s="1">
        <v>0.96399999999999997</v>
      </c>
      <c r="P530" s="1" t="s">
        <v>0</v>
      </c>
      <c r="Q530" s="1" t="s">
        <v>0</v>
      </c>
      <c r="R530" s="1">
        <v>0.94699999999999995</v>
      </c>
      <c r="S530" s="1" t="s">
        <v>0</v>
      </c>
      <c r="T530" s="1" t="s">
        <v>0</v>
      </c>
      <c r="U530" s="1" t="s">
        <v>0</v>
      </c>
      <c r="V530" s="1">
        <v>0.93100000000000005</v>
      </c>
      <c r="W530" s="1" t="s">
        <v>0</v>
      </c>
      <c r="X530" s="1" t="s">
        <v>0</v>
      </c>
      <c r="Y530" s="1" t="s">
        <v>0</v>
      </c>
      <c r="Z530" s="1" t="s">
        <v>0</v>
      </c>
      <c r="AA530" s="1">
        <v>0.91500000000000004</v>
      </c>
      <c r="AB530" s="1" t="s">
        <v>0</v>
      </c>
      <c r="AC530" s="1" t="s">
        <v>0</v>
      </c>
      <c r="AD530" s="1" t="s">
        <v>0</v>
      </c>
      <c r="AE530" s="1" t="s">
        <v>0</v>
      </c>
      <c r="AF530" s="1" t="s">
        <v>0</v>
      </c>
      <c r="AG530" s="1">
        <v>0.9</v>
      </c>
      <c r="AH530" s="1" t="s">
        <v>0</v>
      </c>
      <c r="AI530" s="1" t="s">
        <v>0</v>
      </c>
      <c r="AJ530" s="1" t="s">
        <v>0</v>
      </c>
      <c r="AK530" s="1" t="s">
        <v>0</v>
      </c>
      <c r="AL530" s="1" t="s">
        <v>0</v>
      </c>
      <c r="AM530" s="1" t="s">
        <v>0</v>
      </c>
      <c r="AN530" s="1">
        <v>0.88500000000000001</v>
      </c>
      <c r="AO530" s="1" t="s">
        <v>0</v>
      </c>
      <c r="AP530" s="1" t="s">
        <v>0</v>
      </c>
      <c r="AQ530" s="1" t="s">
        <v>0</v>
      </c>
      <c r="AR530" s="1" t="s">
        <v>0</v>
      </c>
      <c r="AS530" s="1" t="s">
        <v>0</v>
      </c>
      <c r="AT530" s="1" t="s">
        <v>0</v>
      </c>
      <c r="AU530" s="1" t="s">
        <v>0</v>
      </c>
      <c r="AV530" s="1">
        <v>0.871</v>
      </c>
      <c r="AW530" s="1">
        <v>0.99099999999999999</v>
      </c>
      <c r="AX530" s="1" t="s">
        <v>0</v>
      </c>
      <c r="AY530" s="1">
        <v>0.98199999999999998</v>
      </c>
      <c r="AZ530" s="1" t="s">
        <v>0</v>
      </c>
      <c r="BA530" s="1" t="s">
        <v>0</v>
      </c>
      <c r="BB530" s="1">
        <v>0.97299999999999998</v>
      </c>
      <c r="BC530" s="1" t="s">
        <v>0</v>
      </c>
      <c r="BD530" s="1" t="s">
        <v>0</v>
      </c>
      <c r="BE530" s="1" t="s">
        <v>0</v>
      </c>
      <c r="BF530" s="1">
        <v>0.96399999999999997</v>
      </c>
      <c r="BG530" s="1" t="s">
        <v>0</v>
      </c>
      <c r="BH530" s="1" t="s">
        <v>0</v>
      </c>
      <c r="BI530" s="1" t="s">
        <v>0</v>
      </c>
      <c r="BJ530" s="1" t="s">
        <v>0</v>
      </c>
      <c r="BK530" s="1">
        <v>0.95599999999999996</v>
      </c>
      <c r="BL530" s="1" t="s">
        <v>0</v>
      </c>
      <c r="BM530" s="1" t="s">
        <v>0</v>
      </c>
      <c r="BN530" s="1" t="s">
        <v>0</v>
      </c>
      <c r="BO530" s="1" t="s">
        <v>0</v>
      </c>
      <c r="BP530" s="1" t="s">
        <v>0</v>
      </c>
      <c r="BQ530" s="1">
        <v>0.94699999999999995</v>
      </c>
      <c r="BR530" s="1" t="s">
        <v>0</v>
      </c>
      <c r="BS530" s="1" t="s">
        <v>0</v>
      </c>
      <c r="BT530" s="1" t="s">
        <v>0</v>
      </c>
      <c r="BU530" s="1" t="s">
        <v>0</v>
      </c>
      <c r="BV530" s="1" t="s">
        <v>0</v>
      </c>
      <c r="BW530" s="1" t="s">
        <v>0</v>
      </c>
      <c r="BX530" s="1">
        <v>0.93899999999999995</v>
      </c>
      <c r="BY530" s="1" t="s">
        <v>0</v>
      </c>
      <c r="BZ530" s="1" t="s">
        <v>0</v>
      </c>
      <c r="CA530" s="1" t="s">
        <v>0</v>
      </c>
      <c r="CB530" s="1" t="s">
        <v>0</v>
      </c>
      <c r="CC530" s="1" t="s">
        <v>0</v>
      </c>
      <c r="CD530" s="1" t="s">
        <v>0</v>
      </c>
      <c r="CE530" s="1" t="s">
        <v>0</v>
      </c>
      <c r="CF530" s="1">
        <v>0.93100000000000005</v>
      </c>
    </row>
    <row r="531" spans="1:84" x14ac:dyDescent="0.25">
      <c r="A531" t="s">
        <v>73</v>
      </c>
      <c r="B531" t="s">
        <v>35</v>
      </c>
      <c r="C531" t="s">
        <v>48</v>
      </c>
      <c r="D531" t="s">
        <v>93</v>
      </c>
      <c r="E531">
        <v>0.5</v>
      </c>
      <c r="F531" s="2" t="s">
        <v>0</v>
      </c>
      <c r="H531" t="s">
        <v>0</v>
      </c>
      <c r="I531" t="s">
        <v>1</v>
      </c>
      <c r="J531" t="s">
        <v>1</v>
      </c>
      <c r="L531" s="1">
        <v>0.76800000000000002</v>
      </c>
      <c r="M531" s="1">
        <v>0.76800000000000002</v>
      </c>
      <c r="N531" s="1" t="s">
        <v>0</v>
      </c>
      <c r="O531" s="1">
        <v>0.623</v>
      </c>
      <c r="P531" s="1" t="s">
        <v>0</v>
      </c>
      <c r="Q531" s="1" t="s">
        <v>0</v>
      </c>
      <c r="R531" s="1">
        <v>0.52500000000000002</v>
      </c>
      <c r="S531" s="1" t="s">
        <v>0</v>
      </c>
      <c r="T531" s="1" t="s">
        <v>0</v>
      </c>
      <c r="U531" s="1" t="s">
        <v>0</v>
      </c>
      <c r="V531" s="1">
        <v>0.45300000000000001</v>
      </c>
      <c r="W531" s="1" t="s">
        <v>0</v>
      </c>
      <c r="X531" s="1" t="s">
        <v>0</v>
      </c>
      <c r="Y531" s="1" t="s">
        <v>0</v>
      </c>
      <c r="Z531" s="1">
        <v>0.82799999999999996</v>
      </c>
      <c r="AA531" s="1">
        <v>0.39800000000000002</v>
      </c>
      <c r="AB531" s="1" t="s">
        <v>0</v>
      </c>
      <c r="AC531" s="1" t="s">
        <v>0</v>
      </c>
      <c r="AD531" s="1" t="s">
        <v>0</v>
      </c>
      <c r="AE531" s="1" t="s">
        <v>0</v>
      </c>
      <c r="AF531" s="1">
        <v>0.66300000000000003</v>
      </c>
      <c r="AG531" s="1">
        <v>0.35599999999999998</v>
      </c>
      <c r="AH531" s="1" t="s">
        <v>0</v>
      </c>
      <c r="AI531" s="1" t="s">
        <v>0</v>
      </c>
      <c r="AJ531" s="1" t="s">
        <v>0</v>
      </c>
      <c r="AK531" s="1" t="s">
        <v>0</v>
      </c>
      <c r="AL531" s="1" t="s">
        <v>0</v>
      </c>
      <c r="AM531" s="1">
        <v>0.55200000000000005</v>
      </c>
      <c r="AN531" s="1">
        <v>0.32100000000000001</v>
      </c>
      <c r="AO531" s="1" t="s">
        <v>0</v>
      </c>
      <c r="AP531" s="1" t="s">
        <v>0</v>
      </c>
      <c r="AQ531" s="1" t="s">
        <v>0</v>
      </c>
      <c r="AR531" s="1" t="s">
        <v>0</v>
      </c>
      <c r="AS531" s="1" t="s">
        <v>0</v>
      </c>
      <c r="AT531" s="1" t="s">
        <v>0</v>
      </c>
      <c r="AU531" s="1">
        <v>0.47299999999999998</v>
      </c>
      <c r="AV531" s="1">
        <v>0.29299999999999998</v>
      </c>
      <c r="AW531" s="1">
        <v>0.86899999999999999</v>
      </c>
      <c r="AX531" s="1" t="s">
        <v>0</v>
      </c>
      <c r="AY531" s="1">
        <v>0.76800000000000002</v>
      </c>
      <c r="AZ531" s="1" t="s">
        <v>0</v>
      </c>
      <c r="BA531" s="1" t="s">
        <v>0</v>
      </c>
      <c r="BB531" s="1">
        <v>0.68799999999999994</v>
      </c>
      <c r="BC531" s="1" t="s">
        <v>0</v>
      </c>
      <c r="BD531" s="1" t="s">
        <v>0</v>
      </c>
      <c r="BE531" s="1" t="s">
        <v>0</v>
      </c>
      <c r="BF531" s="1">
        <v>0.623</v>
      </c>
      <c r="BG531" s="1" t="s">
        <v>0</v>
      </c>
      <c r="BH531" s="1" t="s">
        <v>0</v>
      </c>
      <c r="BI531" s="1" t="s">
        <v>0</v>
      </c>
      <c r="BJ531" s="1">
        <v>0.90600000000000003</v>
      </c>
      <c r="BK531" s="1">
        <v>0.56999999999999995</v>
      </c>
      <c r="BL531" s="1" t="s">
        <v>0</v>
      </c>
      <c r="BM531" s="1" t="s">
        <v>0</v>
      </c>
      <c r="BN531" s="1" t="s">
        <v>0</v>
      </c>
      <c r="BO531" s="1" t="s">
        <v>0</v>
      </c>
      <c r="BP531" s="1">
        <v>0.79800000000000004</v>
      </c>
      <c r="BQ531" s="1">
        <v>0.52500000000000002</v>
      </c>
      <c r="BR531" s="1" t="s">
        <v>0</v>
      </c>
      <c r="BS531" s="1" t="s">
        <v>0</v>
      </c>
      <c r="BT531" s="1" t="s">
        <v>0</v>
      </c>
      <c r="BU531" s="1" t="s">
        <v>0</v>
      </c>
      <c r="BV531" s="1" t="s">
        <v>0</v>
      </c>
      <c r="BW531" s="1">
        <v>0.71099999999999997</v>
      </c>
      <c r="BX531" s="1">
        <v>0.48599999999999999</v>
      </c>
      <c r="BY531" s="1" t="s">
        <v>0</v>
      </c>
      <c r="BZ531" s="1" t="s">
        <v>0</v>
      </c>
      <c r="CA531" s="1" t="s">
        <v>0</v>
      </c>
      <c r="CB531" s="1" t="s">
        <v>0</v>
      </c>
      <c r="CC531" s="1" t="s">
        <v>0</v>
      </c>
      <c r="CD531" s="1" t="s">
        <v>0</v>
      </c>
      <c r="CE531" s="1">
        <v>0.64200000000000002</v>
      </c>
      <c r="CF531" s="1">
        <v>0.45300000000000001</v>
      </c>
    </row>
    <row r="532" spans="1:84" x14ac:dyDescent="0.25">
      <c r="A532" t="s">
        <v>73</v>
      </c>
      <c r="B532" t="s">
        <v>33</v>
      </c>
      <c r="C532" t="s">
        <v>48</v>
      </c>
      <c r="D532" t="s">
        <v>92</v>
      </c>
      <c r="E532">
        <v>0.5</v>
      </c>
      <c r="F532" s="2" t="s">
        <v>0</v>
      </c>
      <c r="H532" t="s">
        <v>0</v>
      </c>
      <c r="I532" t="s">
        <v>1</v>
      </c>
      <c r="J532" t="s">
        <v>1</v>
      </c>
      <c r="L532" s="1">
        <v>0.26100000000000001</v>
      </c>
      <c r="M532" s="1">
        <v>0.26100000000000001</v>
      </c>
      <c r="N532" s="1">
        <v>0.35399999999999998</v>
      </c>
      <c r="O532" s="1">
        <v>0.15</v>
      </c>
      <c r="P532" s="1">
        <v>0.54900000000000004</v>
      </c>
      <c r="Q532" s="1">
        <v>0.17699999999999999</v>
      </c>
      <c r="R532" s="1">
        <v>0.106</v>
      </c>
      <c r="S532" s="1" t="s">
        <v>0</v>
      </c>
      <c r="T532" s="1">
        <v>0.215</v>
      </c>
      <c r="U532" s="1">
        <v>0.11799999999999999</v>
      </c>
      <c r="V532" s="1">
        <v>8.1000000000000003E-2</v>
      </c>
      <c r="W532" s="1" t="s">
        <v>0</v>
      </c>
      <c r="X532" s="1">
        <v>0.27400000000000002</v>
      </c>
      <c r="Y532" s="1">
        <v>0.13400000000000001</v>
      </c>
      <c r="Z532" s="1">
        <v>8.7999999999999995E-2</v>
      </c>
      <c r="AA532" s="1">
        <v>6.6000000000000003E-2</v>
      </c>
      <c r="AB532" s="1" t="s">
        <v>0</v>
      </c>
      <c r="AC532" s="1">
        <v>0.378</v>
      </c>
      <c r="AD532" s="1">
        <v>0.154</v>
      </c>
      <c r="AE532" s="1">
        <v>9.7000000000000003E-2</v>
      </c>
      <c r="AF532" s="1">
        <v>7.0999999999999994E-2</v>
      </c>
      <c r="AG532" s="1">
        <v>5.6000000000000001E-2</v>
      </c>
      <c r="AH532" s="1" t="s">
        <v>0</v>
      </c>
      <c r="AI532" s="1">
        <v>0.60299999999999998</v>
      </c>
      <c r="AJ532" s="1">
        <v>0.182</v>
      </c>
      <c r="AK532" s="1">
        <v>0.108</v>
      </c>
      <c r="AL532" s="1">
        <v>7.5999999999999998E-2</v>
      </c>
      <c r="AM532" s="1">
        <v>5.8999999999999997E-2</v>
      </c>
      <c r="AN532" s="1">
        <v>4.8000000000000001E-2</v>
      </c>
      <c r="AO532" s="1" t="s">
        <v>0</v>
      </c>
      <c r="AP532" s="1" t="s">
        <v>0</v>
      </c>
      <c r="AQ532" s="1">
        <v>0.223</v>
      </c>
      <c r="AR532" s="1">
        <v>0.12</v>
      </c>
      <c r="AS532" s="1">
        <v>8.2000000000000003E-2</v>
      </c>
      <c r="AT532" s="1">
        <v>6.3E-2</v>
      </c>
      <c r="AU532" s="1">
        <v>5.0999999999999997E-2</v>
      </c>
      <c r="AV532" s="1">
        <v>4.2000000000000003E-2</v>
      </c>
      <c r="AW532" s="1">
        <v>0.41499999999999998</v>
      </c>
      <c r="AX532" s="1">
        <v>0.52300000000000002</v>
      </c>
      <c r="AY532" s="1">
        <v>0.26100000000000001</v>
      </c>
      <c r="AZ532" s="1">
        <v>0.70899999999999996</v>
      </c>
      <c r="BA532" s="1">
        <v>0.30099999999999999</v>
      </c>
      <c r="BB532" s="1">
        <v>0.191</v>
      </c>
      <c r="BC532" s="1" t="s">
        <v>0</v>
      </c>
      <c r="BD532" s="1">
        <v>0.35399999999999998</v>
      </c>
      <c r="BE532" s="1">
        <v>0.21099999999999999</v>
      </c>
      <c r="BF532" s="1">
        <v>0.15</v>
      </c>
      <c r="BG532" s="1" t="s">
        <v>0</v>
      </c>
      <c r="BH532" s="1">
        <v>0.43</v>
      </c>
      <c r="BI532" s="1">
        <v>0.23599999999999999</v>
      </c>
      <c r="BJ532" s="1">
        <v>0.16300000000000001</v>
      </c>
      <c r="BK532" s="1">
        <v>0.124</v>
      </c>
      <c r="BL532" s="1" t="s">
        <v>0</v>
      </c>
      <c r="BM532" s="1">
        <v>0.54900000000000004</v>
      </c>
      <c r="BN532" s="1">
        <v>0.26800000000000002</v>
      </c>
      <c r="BO532" s="1">
        <v>0.17699999999999999</v>
      </c>
      <c r="BP532" s="1">
        <v>0.13200000000000001</v>
      </c>
      <c r="BQ532" s="1">
        <v>0.106</v>
      </c>
      <c r="BR532" s="1" t="s">
        <v>0</v>
      </c>
      <c r="BS532" s="1">
        <v>0.753</v>
      </c>
      <c r="BT532" s="1">
        <v>0.308</v>
      </c>
      <c r="BU532" s="1">
        <v>0.19400000000000001</v>
      </c>
      <c r="BV532" s="1">
        <v>0.14199999999999999</v>
      </c>
      <c r="BW532" s="1">
        <v>0.111</v>
      </c>
      <c r="BX532" s="1">
        <v>9.1999999999999998E-2</v>
      </c>
      <c r="BY532" s="1" t="s">
        <v>0</v>
      </c>
      <c r="BZ532" s="1" t="s">
        <v>0</v>
      </c>
      <c r="CA532" s="1">
        <v>0.36499999999999999</v>
      </c>
      <c r="CB532" s="1">
        <v>0.215</v>
      </c>
      <c r="CC532" s="1">
        <v>0.152</v>
      </c>
      <c r="CD532" s="1">
        <v>0.11799999999999999</v>
      </c>
      <c r="CE532" s="1">
        <v>9.6000000000000002E-2</v>
      </c>
      <c r="CF532" s="1">
        <v>8.1000000000000003E-2</v>
      </c>
    </row>
    <row r="533" spans="1:84" x14ac:dyDescent="0.25">
      <c r="A533" t="s">
        <v>73</v>
      </c>
      <c r="B533" t="s">
        <v>31</v>
      </c>
      <c r="C533" t="s">
        <v>48</v>
      </c>
      <c r="D533" t="s">
        <v>91</v>
      </c>
      <c r="E533">
        <v>0.5</v>
      </c>
      <c r="F533" s="2" t="s">
        <v>0</v>
      </c>
      <c r="H533" t="s">
        <v>0</v>
      </c>
      <c r="I533" t="s">
        <v>1</v>
      </c>
      <c r="J533" t="s">
        <v>1</v>
      </c>
      <c r="L533" s="1">
        <v>0.62</v>
      </c>
      <c r="M533" s="1">
        <v>0.62</v>
      </c>
      <c r="N533" s="1" t="s">
        <v>0</v>
      </c>
      <c r="O533" s="1">
        <v>0.44900000000000001</v>
      </c>
      <c r="P533" s="1" t="s">
        <v>0</v>
      </c>
      <c r="Q533" s="1">
        <v>0.81499999999999995</v>
      </c>
      <c r="R533" s="1">
        <v>0.35199999999999998</v>
      </c>
      <c r="S533" s="1" t="s">
        <v>0</v>
      </c>
      <c r="T533" s="1" t="s">
        <v>0</v>
      </c>
      <c r="U533" s="1">
        <v>0.54400000000000004</v>
      </c>
      <c r="V533" s="1">
        <v>0.28999999999999998</v>
      </c>
      <c r="W533" s="1" t="s">
        <v>0</v>
      </c>
      <c r="X533" s="1" t="s">
        <v>0</v>
      </c>
      <c r="Y533" s="1" t="s">
        <v>0</v>
      </c>
      <c r="Z533" s="1">
        <v>0.40799999999999997</v>
      </c>
      <c r="AA533" s="1">
        <v>0.246</v>
      </c>
      <c r="AB533" s="1" t="s">
        <v>0</v>
      </c>
      <c r="AC533" s="1" t="s">
        <v>0</v>
      </c>
      <c r="AD533" s="1" t="s">
        <v>0</v>
      </c>
      <c r="AE533" s="1">
        <v>0.68799999999999994</v>
      </c>
      <c r="AF533" s="1">
        <v>0.32700000000000001</v>
      </c>
      <c r="AG533" s="1">
        <v>0.214</v>
      </c>
      <c r="AH533" s="1" t="s">
        <v>0</v>
      </c>
      <c r="AI533" s="1" t="s">
        <v>0</v>
      </c>
      <c r="AJ533" s="1" t="s">
        <v>0</v>
      </c>
      <c r="AK533" s="1" t="s">
        <v>0</v>
      </c>
      <c r="AL533" s="1">
        <v>0.48599999999999999</v>
      </c>
      <c r="AM533" s="1">
        <v>0.27200000000000002</v>
      </c>
      <c r="AN533" s="1">
        <v>0.189</v>
      </c>
      <c r="AO533" s="1" t="s">
        <v>0</v>
      </c>
      <c r="AP533" s="1" t="s">
        <v>0</v>
      </c>
      <c r="AQ533" s="1" t="s">
        <v>0</v>
      </c>
      <c r="AR533" s="1" t="s">
        <v>0</v>
      </c>
      <c r="AS533" s="1">
        <v>0.94099999999999995</v>
      </c>
      <c r="AT533" s="1">
        <v>0.374</v>
      </c>
      <c r="AU533" s="1">
        <v>0.23300000000000001</v>
      </c>
      <c r="AV533" s="1">
        <v>0.16900000000000001</v>
      </c>
      <c r="AW533" s="1">
        <v>0.76600000000000001</v>
      </c>
      <c r="AX533" s="1" t="s">
        <v>0</v>
      </c>
      <c r="AY533" s="1">
        <v>0.62</v>
      </c>
      <c r="AZ533" s="1" t="s">
        <v>0</v>
      </c>
      <c r="BA533" s="1">
        <v>0.89800000000000002</v>
      </c>
      <c r="BB533" s="1">
        <v>0.52100000000000002</v>
      </c>
      <c r="BC533" s="1" t="s">
        <v>0</v>
      </c>
      <c r="BD533" s="1" t="s">
        <v>0</v>
      </c>
      <c r="BE533" s="1">
        <v>0.70499999999999996</v>
      </c>
      <c r="BF533" s="1">
        <v>0.44900000000000001</v>
      </c>
      <c r="BG533" s="1" t="s">
        <v>0</v>
      </c>
      <c r="BH533" s="1" t="s">
        <v>0</v>
      </c>
      <c r="BI533" s="1" t="s">
        <v>0</v>
      </c>
      <c r="BJ533" s="1">
        <v>0.57999999999999996</v>
      </c>
      <c r="BK533" s="1">
        <v>0.39500000000000002</v>
      </c>
      <c r="BL533" s="1" t="s">
        <v>0</v>
      </c>
      <c r="BM533" s="1" t="s">
        <v>0</v>
      </c>
      <c r="BN533" s="1" t="s">
        <v>0</v>
      </c>
      <c r="BO533" s="1">
        <v>0.81499999999999995</v>
      </c>
      <c r="BP533" s="1">
        <v>0.49299999999999999</v>
      </c>
      <c r="BQ533" s="1">
        <v>0.35199999999999998</v>
      </c>
      <c r="BR533" s="1" t="s">
        <v>0</v>
      </c>
      <c r="BS533" s="1" t="s">
        <v>0</v>
      </c>
      <c r="BT533" s="1" t="s">
        <v>0</v>
      </c>
      <c r="BU533" s="1" t="s">
        <v>0</v>
      </c>
      <c r="BV533" s="1">
        <v>0.65400000000000003</v>
      </c>
      <c r="BW533" s="1">
        <v>0.42799999999999999</v>
      </c>
      <c r="BX533" s="1">
        <v>0.318</v>
      </c>
      <c r="BY533" s="1" t="s">
        <v>0</v>
      </c>
      <c r="BZ533" s="1" t="s">
        <v>0</v>
      </c>
      <c r="CA533" s="1" t="s">
        <v>0</v>
      </c>
      <c r="CB533" s="1" t="s">
        <v>0</v>
      </c>
      <c r="CC533" s="1">
        <v>0.97</v>
      </c>
      <c r="CD533" s="1">
        <v>0.54400000000000004</v>
      </c>
      <c r="CE533" s="1">
        <v>0.378</v>
      </c>
      <c r="CF533" s="1">
        <v>0.28999999999999998</v>
      </c>
    </row>
    <row r="534" spans="1:84" x14ac:dyDescent="0.25">
      <c r="A534" t="s">
        <v>73</v>
      </c>
      <c r="B534" t="s">
        <v>29</v>
      </c>
      <c r="C534" t="s">
        <v>48</v>
      </c>
      <c r="D534" t="s">
        <v>90</v>
      </c>
      <c r="E534">
        <v>0.5</v>
      </c>
      <c r="F534" s="2" t="s">
        <v>0</v>
      </c>
      <c r="H534" t="s">
        <v>0</v>
      </c>
      <c r="I534" t="s">
        <v>1</v>
      </c>
      <c r="J534" t="s">
        <v>1</v>
      </c>
      <c r="L534" s="1">
        <v>0.65200000000000002</v>
      </c>
      <c r="M534" s="1">
        <v>0.65200000000000002</v>
      </c>
      <c r="N534" s="1" t="s">
        <v>0</v>
      </c>
      <c r="O534" s="1">
        <v>0.48399999999999999</v>
      </c>
      <c r="P534" s="1" t="s">
        <v>0</v>
      </c>
      <c r="Q534" s="1">
        <v>0.93700000000000006</v>
      </c>
      <c r="R534" s="1">
        <v>0.38500000000000001</v>
      </c>
      <c r="S534" s="1" t="s">
        <v>0</v>
      </c>
      <c r="T534" s="1" t="s">
        <v>0</v>
      </c>
      <c r="U534" s="1">
        <v>0.626</v>
      </c>
      <c r="V534" s="1">
        <v>0.31900000000000001</v>
      </c>
      <c r="W534" s="1" t="s">
        <v>0</v>
      </c>
      <c r="X534" s="1" t="s">
        <v>0</v>
      </c>
      <c r="Y534" s="1" t="s">
        <v>0</v>
      </c>
      <c r="Z534" s="1">
        <v>0.46899999999999997</v>
      </c>
      <c r="AA534" s="1">
        <v>0.27300000000000002</v>
      </c>
      <c r="AB534" s="1" t="s">
        <v>0</v>
      </c>
      <c r="AC534" s="1" t="s">
        <v>0</v>
      </c>
      <c r="AD534" s="1" t="s">
        <v>0</v>
      </c>
      <c r="AE534" s="1">
        <v>0.88200000000000001</v>
      </c>
      <c r="AF534" s="1">
        <v>0.376</v>
      </c>
      <c r="AG534" s="1">
        <v>0.23799999999999999</v>
      </c>
      <c r="AH534" s="1" t="s">
        <v>0</v>
      </c>
      <c r="AI534" s="1" t="s">
        <v>0</v>
      </c>
      <c r="AJ534" s="1" t="s">
        <v>0</v>
      </c>
      <c r="AK534" s="1" t="s">
        <v>0</v>
      </c>
      <c r="AL534" s="1">
        <v>0.60199999999999998</v>
      </c>
      <c r="AM534" s="1">
        <v>0.313</v>
      </c>
      <c r="AN534" s="1">
        <v>0.21099999999999999</v>
      </c>
      <c r="AO534" s="1" t="s">
        <v>0</v>
      </c>
      <c r="AP534" s="1" t="s">
        <v>0</v>
      </c>
      <c r="AQ534" s="1" t="s">
        <v>0</v>
      </c>
      <c r="AR534" s="1" t="s">
        <v>0</v>
      </c>
      <c r="AS534" s="1" t="s">
        <v>0</v>
      </c>
      <c r="AT534" s="1">
        <v>0.45500000000000002</v>
      </c>
      <c r="AU534" s="1">
        <v>0.26800000000000002</v>
      </c>
      <c r="AV534" s="1">
        <v>0.19</v>
      </c>
      <c r="AW534" s="1">
        <v>0.79</v>
      </c>
      <c r="AX534" s="1" t="s">
        <v>0</v>
      </c>
      <c r="AY534" s="1">
        <v>0.65200000000000002</v>
      </c>
      <c r="AZ534" s="1" t="s">
        <v>0</v>
      </c>
      <c r="BA534" s="1">
        <v>0.96799999999999997</v>
      </c>
      <c r="BB534" s="1">
        <v>0.55600000000000005</v>
      </c>
      <c r="BC534" s="1" t="s">
        <v>0</v>
      </c>
      <c r="BD534" s="1" t="s">
        <v>0</v>
      </c>
      <c r="BE534" s="1">
        <v>0.77</v>
      </c>
      <c r="BF534" s="1">
        <v>0.48399999999999999</v>
      </c>
      <c r="BG534" s="1" t="s">
        <v>0</v>
      </c>
      <c r="BH534" s="1" t="s">
        <v>0</v>
      </c>
      <c r="BI534" s="1" t="s">
        <v>0</v>
      </c>
      <c r="BJ534" s="1">
        <v>0.63900000000000001</v>
      </c>
      <c r="BK534" s="1">
        <v>0.42899999999999999</v>
      </c>
      <c r="BL534" s="1" t="s">
        <v>0</v>
      </c>
      <c r="BM534" s="1" t="s">
        <v>0</v>
      </c>
      <c r="BN534" s="1" t="s">
        <v>0</v>
      </c>
      <c r="BO534" s="1">
        <v>0.93700000000000006</v>
      </c>
      <c r="BP534" s="1">
        <v>0.54600000000000004</v>
      </c>
      <c r="BQ534" s="1">
        <v>0.38500000000000001</v>
      </c>
      <c r="BR534" s="1" t="s">
        <v>0</v>
      </c>
      <c r="BS534" s="1" t="s">
        <v>0</v>
      </c>
      <c r="BT534" s="1" t="s">
        <v>0</v>
      </c>
      <c r="BU534" s="1" t="s">
        <v>0</v>
      </c>
      <c r="BV534" s="1">
        <v>0.752</v>
      </c>
      <c r="BW534" s="1">
        <v>0.47699999999999998</v>
      </c>
      <c r="BX534" s="1">
        <v>0.34899999999999998</v>
      </c>
      <c r="BY534" s="1" t="s">
        <v>0</v>
      </c>
      <c r="BZ534" s="1" t="s">
        <v>0</v>
      </c>
      <c r="CA534" s="1" t="s">
        <v>0</v>
      </c>
      <c r="CB534" s="1" t="s">
        <v>0</v>
      </c>
      <c r="CC534" s="1" t="s">
        <v>0</v>
      </c>
      <c r="CD534" s="1">
        <v>0.626</v>
      </c>
      <c r="CE534" s="1">
        <v>0.42299999999999999</v>
      </c>
      <c r="CF534" s="1">
        <v>0.31900000000000001</v>
      </c>
    </row>
    <row r="535" spans="1:84" x14ac:dyDescent="0.25">
      <c r="A535" t="s">
        <v>73</v>
      </c>
      <c r="B535" t="s">
        <v>62</v>
      </c>
      <c r="C535" t="s">
        <v>48</v>
      </c>
      <c r="D535" t="s">
        <v>89</v>
      </c>
      <c r="E535">
        <v>0.5</v>
      </c>
      <c r="F535" s="2" t="s">
        <v>0</v>
      </c>
      <c r="H535" t="s">
        <v>0</v>
      </c>
      <c r="I535" t="s">
        <v>1</v>
      </c>
      <c r="J535" t="s">
        <v>1</v>
      </c>
      <c r="L535" s="1">
        <v>0.997</v>
      </c>
      <c r="M535" s="1">
        <v>0.997</v>
      </c>
      <c r="N535" s="1" t="s">
        <v>0</v>
      </c>
      <c r="O535" s="1">
        <v>0.99399999999999999</v>
      </c>
      <c r="P535" s="1" t="s">
        <v>0</v>
      </c>
      <c r="Q535" s="1" t="s">
        <v>0</v>
      </c>
      <c r="R535" s="1">
        <v>0.99099999999999999</v>
      </c>
      <c r="S535" s="1" t="s">
        <v>0</v>
      </c>
      <c r="T535" s="1" t="s">
        <v>0</v>
      </c>
      <c r="U535" s="1" t="s">
        <v>0</v>
      </c>
      <c r="V535" s="1">
        <v>0.98899999999999999</v>
      </c>
      <c r="W535" s="1" t="s">
        <v>0</v>
      </c>
      <c r="X535" s="1" t="s">
        <v>0</v>
      </c>
      <c r="Y535" s="1" t="s">
        <v>0</v>
      </c>
      <c r="Z535" s="1" t="s">
        <v>0</v>
      </c>
      <c r="AA535" s="1">
        <v>0.98599999999999999</v>
      </c>
      <c r="AB535" s="1" t="s">
        <v>0</v>
      </c>
      <c r="AC535" s="1" t="s">
        <v>0</v>
      </c>
      <c r="AD535" s="1" t="s">
        <v>0</v>
      </c>
      <c r="AE535" s="1" t="s">
        <v>0</v>
      </c>
      <c r="AF535" s="1" t="s">
        <v>0</v>
      </c>
      <c r="AG535" s="1">
        <v>0.98299999999999998</v>
      </c>
      <c r="AH535" s="1" t="s">
        <v>0</v>
      </c>
      <c r="AI535" s="1" t="s">
        <v>0</v>
      </c>
      <c r="AJ535" s="1" t="s">
        <v>0</v>
      </c>
      <c r="AK535" s="1" t="s">
        <v>0</v>
      </c>
      <c r="AL535" s="1" t="s">
        <v>0</v>
      </c>
      <c r="AM535" s="1" t="s">
        <v>0</v>
      </c>
      <c r="AN535" s="1">
        <v>0.98</v>
      </c>
      <c r="AO535" s="1" t="s">
        <v>0</v>
      </c>
      <c r="AP535" s="1" t="s">
        <v>0</v>
      </c>
      <c r="AQ535" s="1" t="s">
        <v>0</v>
      </c>
      <c r="AR535" s="1" t="s">
        <v>0</v>
      </c>
      <c r="AS535" s="1" t="s">
        <v>0</v>
      </c>
      <c r="AT535" s="1" t="s">
        <v>0</v>
      </c>
      <c r="AU535" s="1" t="s">
        <v>0</v>
      </c>
      <c r="AV535" s="1">
        <v>0.97699999999999998</v>
      </c>
      <c r="AW535" s="1">
        <v>0.999</v>
      </c>
      <c r="AX535" s="1" t="s">
        <v>0</v>
      </c>
      <c r="AY535" s="1">
        <v>0.997</v>
      </c>
      <c r="AZ535" s="1" t="s">
        <v>0</v>
      </c>
      <c r="BA535" s="1" t="s">
        <v>0</v>
      </c>
      <c r="BB535" s="1">
        <v>0.996</v>
      </c>
      <c r="BC535" s="1" t="s">
        <v>0</v>
      </c>
      <c r="BD535" s="1" t="s">
        <v>0</v>
      </c>
      <c r="BE535" s="1" t="s">
        <v>0</v>
      </c>
      <c r="BF535" s="1">
        <v>0.99399999999999999</v>
      </c>
      <c r="BG535" s="1" t="s">
        <v>0</v>
      </c>
      <c r="BH535" s="1" t="s">
        <v>0</v>
      </c>
      <c r="BI535" s="1" t="s">
        <v>0</v>
      </c>
      <c r="BJ535" s="1" t="s">
        <v>0</v>
      </c>
      <c r="BK535" s="1">
        <v>0.99299999999999999</v>
      </c>
      <c r="BL535" s="1" t="s">
        <v>0</v>
      </c>
      <c r="BM535" s="1" t="s">
        <v>0</v>
      </c>
      <c r="BN535" s="1" t="s">
        <v>0</v>
      </c>
      <c r="BO535" s="1" t="s">
        <v>0</v>
      </c>
      <c r="BP535" s="1" t="s">
        <v>0</v>
      </c>
      <c r="BQ535" s="1">
        <v>0.99099999999999999</v>
      </c>
      <c r="BR535" s="1" t="s">
        <v>0</v>
      </c>
      <c r="BS535" s="1" t="s">
        <v>0</v>
      </c>
      <c r="BT535" s="1" t="s">
        <v>0</v>
      </c>
      <c r="BU535" s="1" t="s">
        <v>0</v>
      </c>
      <c r="BV535" s="1" t="s">
        <v>0</v>
      </c>
      <c r="BW535" s="1" t="s">
        <v>0</v>
      </c>
      <c r="BX535" s="1">
        <v>0.99</v>
      </c>
      <c r="BY535" s="1" t="s">
        <v>0</v>
      </c>
      <c r="BZ535" s="1" t="s">
        <v>0</v>
      </c>
      <c r="CA535" s="1" t="s">
        <v>0</v>
      </c>
      <c r="CB535" s="1" t="s">
        <v>0</v>
      </c>
      <c r="CC535" s="1" t="s">
        <v>0</v>
      </c>
      <c r="CD535" s="1" t="s">
        <v>0</v>
      </c>
      <c r="CE535" s="1" t="s">
        <v>0</v>
      </c>
      <c r="CF535" s="1">
        <v>0.98899999999999999</v>
      </c>
    </row>
    <row r="536" spans="1:84" x14ac:dyDescent="0.25">
      <c r="A536" t="s">
        <v>73</v>
      </c>
      <c r="B536" t="s">
        <v>27</v>
      </c>
      <c r="C536" t="s">
        <v>48</v>
      </c>
      <c r="D536" t="s">
        <v>88</v>
      </c>
      <c r="E536">
        <v>0.5</v>
      </c>
      <c r="F536" s="2" t="s">
        <v>0</v>
      </c>
      <c r="H536" t="s">
        <v>0</v>
      </c>
      <c r="I536" t="s">
        <v>1</v>
      </c>
      <c r="J536" t="s">
        <v>1</v>
      </c>
      <c r="L536" s="1">
        <v>0.24299999999999999</v>
      </c>
      <c r="M536" s="1">
        <v>0.24299999999999999</v>
      </c>
      <c r="N536" s="1">
        <v>0.32</v>
      </c>
      <c r="O536" s="1">
        <v>0.13800000000000001</v>
      </c>
      <c r="P536" s="1">
        <v>0.47199999999999998</v>
      </c>
      <c r="Q536" s="1">
        <v>0.16</v>
      </c>
      <c r="R536" s="1">
        <v>9.6000000000000002E-2</v>
      </c>
      <c r="S536" s="1">
        <v>0.89</v>
      </c>
      <c r="T536" s="1">
        <v>0.191</v>
      </c>
      <c r="U536" s="1">
        <v>0.107</v>
      </c>
      <c r="V536" s="1">
        <v>7.3999999999999996E-2</v>
      </c>
      <c r="W536" s="1" t="s">
        <v>0</v>
      </c>
      <c r="X536" s="1">
        <v>0.23499999999999999</v>
      </c>
      <c r="Y536" s="1">
        <v>0.11899999999999999</v>
      </c>
      <c r="Z536" s="1">
        <v>0.08</v>
      </c>
      <c r="AA536" s="1">
        <v>0.06</v>
      </c>
      <c r="AB536" s="1" t="s">
        <v>0</v>
      </c>
      <c r="AC536" s="1">
        <v>0.309</v>
      </c>
      <c r="AD536" s="1">
        <v>0.13600000000000001</v>
      </c>
      <c r="AE536" s="1">
        <v>8.6999999999999994E-2</v>
      </c>
      <c r="AF536" s="1">
        <v>6.4000000000000001E-2</v>
      </c>
      <c r="AG536" s="1">
        <v>5.0999999999999997E-2</v>
      </c>
      <c r="AH536" s="1" t="s">
        <v>0</v>
      </c>
      <c r="AI536" s="1">
        <v>0.443</v>
      </c>
      <c r="AJ536" s="1">
        <v>0.157</v>
      </c>
      <c r="AK536" s="1">
        <v>9.5000000000000001E-2</v>
      </c>
      <c r="AL536" s="1">
        <v>6.8000000000000005E-2</v>
      </c>
      <c r="AM536" s="1">
        <v>5.2999999999999999E-2</v>
      </c>
      <c r="AN536" s="1">
        <v>4.3999999999999997E-2</v>
      </c>
      <c r="AO536" s="1" t="s">
        <v>0</v>
      </c>
      <c r="AP536" s="1">
        <v>0.80200000000000005</v>
      </c>
      <c r="AQ536" s="1">
        <v>0.186</v>
      </c>
      <c r="AR536" s="1">
        <v>0.105</v>
      </c>
      <c r="AS536" s="1">
        <v>7.2999999999999995E-2</v>
      </c>
      <c r="AT536" s="1">
        <v>5.6000000000000001E-2</v>
      </c>
      <c r="AU536" s="1">
        <v>4.5999999999999999E-2</v>
      </c>
      <c r="AV536" s="1">
        <v>3.7999999999999999E-2</v>
      </c>
      <c r="AW536" s="1">
        <v>0.39</v>
      </c>
      <c r="AX536" s="1">
        <v>0.48499999999999999</v>
      </c>
      <c r="AY536" s="1">
        <v>0.24299999999999999</v>
      </c>
      <c r="AZ536" s="1">
        <v>0.64100000000000001</v>
      </c>
      <c r="BA536" s="1">
        <v>0.27600000000000002</v>
      </c>
      <c r="BB536" s="1">
        <v>0.17599999999999999</v>
      </c>
      <c r="BC536" s="1">
        <v>0.94199999999999995</v>
      </c>
      <c r="BD536" s="1">
        <v>0.32</v>
      </c>
      <c r="BE536" s="1">
        <v>0.193</v>
      </c>
      <c r="BF536" s="1">
        <v>0.13800000000000001</v>
      </c>
      <c r="BG536" s="1" t="s">
        <v>0</v>
      </c>
      <c r="BH536" s="1">
        <v>0.38100000000000001</v>
      </c>
      <c r="BI536" s="1">
        <v>0.21299999999999999</v>
      </c>
      <c r="BJ536" s="1">
        <v>0.14799999999999999</v>
      </c>
      <c r="BK536" s="1">
        <v>0.114</v>
      </c>
      <c r="BL536" s="1" t="s">
        <v>0</v>
      </c>
      <c r="BM536" s="1">
        <v>0.47199999999999998</v>
      </c>
      <c r="BN536" s="1">
        <v>0.23899999999999999</v>
      </c>
      <c r="BO536" s="1">
        <v>0.16</v>
      </c>
      <c r="BP536" s="1">
        <v>0.12</v>
      </c>
      <c r="BQ536" s="1">
        <v>9.6000000000000002E-2</v>
      </c>
      <c r="BR536" s="1" t="s">
        <v>0</v>
      </c>
      <c r="BS536" s="1">
        <v>0.61399999999999999</v>
      </c>
      <c r="BT536" s="1">
        <v>0.27100000000000002</v>
      </c>
      <c r="BU536" s="1">
        <v>0.17399999999999999</v>
      </c>
      <c r="BV536" s="1">
        <v>0.128</v>
      </c>
      <c r="BW536" s="1">
        <v>0.10100000000000001</v>
      </c>
      <c r="BX536" s="1">
        <v>8.4000000000000005E-2</v>
      </c>
      <c r="BY536" s="1" t="s">
        <v>0</v>
      </c>
      <c r="BZ536" s="1">
        <v>0.89</v>
      </c>
      <c r="CA536" s="1">
        <v>0.314</v>
      </c>
      <c r="CB536" s="1">
        <v>0.191</v>
      </c>
      <c r="CC536" s="1">
        <v>0.13700000000000001</v>
      </c>
      <c r="CD536" s="1">
        <v>0.107</v>
      </c>
      <c r="CE536" s="1">
        <v>8.6999999999999994E-2</v>
      </c>
      <c r="CF536" s="1">
        <v>7.3999999999999996E-2</v>
      </c>
    </row>
    <row r="537" spans="1:84" x14ac:dyDescent="0.25">
      <c r="A537" t="s">
        <v>73</v>
      </c>
      <c r="B537" t="s">
        <v>25</v>
      </c>
      <c r="C537" t="s">
        <v>48</v>
      </c>
      <c r="D537" t="s">
        <v>87</v>
      </c>
      <c r="E537">
        <v>0.5</v>
      </c>
      <c r="F537" s="2" t="s">
        <v>0</v>
      </c>
      <c r="H537" t="s">
        <v>0</v>
      </c>
      <c r="I537" t="s">
        <v>1</v>
      </c>
      <c r="J537" t="s">
        <v>1</v>
      </c>
      <c r="L537" s="1">
        <v>0.999</v>
      </c>
      <c r="M537" s="1">
        <v>0.999</v>
      </c>
      <c r="N537" s="1" t="s">
        <v>0</v>
      </c>
      <c r="O537" s="1">
        <v>0.999</v>
      </c>
      <c r="P537" s="1" t="s">
        <v>0</v>
      </c>
      <c r="Q537" s="1" t="s">
        <v>0</v>
      </c>
      <c r="R537" s="1">
        <v>0.998</v>
      </c>
      <c r="S537" s="1" t="s">
        <v>0</v>
      </c>
      <c r="T537" s="1" t="s">
        <v>0</v>
      </c>
      <c r="U537" s="1" t="s">
        <v>0</v>
      </c>
      <c r="V537" s="1">
        <v>0.997</v>
      </c>
      <c r="W537" s="1" t="s">
        <v>0</v>
      </c>
      <c r="X537" s="1" t="s">
        <v>0</v>
      </c>
      <c r="Y537" s="1" t="s">
        <v>0</v>
      </c>
      <c r="Z537" s="1" t="s">
        <v>0</v>
      </c>
      <c r="AA537" s="1">
        <v>0.997</v>
      </c>
      <c r="AB537" s="1" t="s">
        <v>0</v>
      </c>
      <c r="AC537" s="1" t="s">
        <v>0</v>
      </c>
      <c r="AD537" s="1" t="s">
        <v>0</v>
      </c>
      <c r="AE537" s="1" t="s">
        <v>0</v>
      </c>
      <c r="AF537" s="1" t="s">
        <v>0</v>
      </c>
      <c r="AG537" s="1">
        <v>0.996</v>
      </c>
      <c r="AH537" s="1" t="s">
        <v>0</v>
      </c>
      <c r="AI537" s="1" t="s">
        <v>0</v>
      </c>
      <c r="AJ537" s="1" t="s">
        <v>0</v>
      </c>
      <c r="AK537" s="1" t="s">
        <v>0</v>
      </c>
      <c r="AL537" s="1" t="s">
        <v>0</v>
      </c>
      <c r="AM537" s="1" t="s">
        <v>0</v>
      </c>
      <c r="AN537" s="1">
        <v>0.995</v>
      </c>
      <c r="AO537" s="1" t="s">
        <v>0</v>
      </c>
      <c r="AP537" s="1" t="s">
        <v>0</v>
      </c>
      <c r="AQ537" s="1" t="s">
        <v>0</v>
      </c>
      <c r="AR537" s="1" t="s">
        <v>0</v>
      </c>
      <c r="AS537" s="1" t="s">
        <v>0</v>
      </c>
      <c r="AT537" s="1" t="s">
        <v>0</v>
      </c>
      <c r="AU537" s="1" t="s">
        <v>0</v>
      </c>
      <c r="AV537" s="1">
        <v>0.995</v>
      </c>
      <c r="AW537" s="1">
        <v>1</v>
      </c>
      <c r="AX537" s="1" t="s">
        <v>0</v>
      </c>
      <c r="AY537" s="1">
        <v>0.999</v>
      </c>
      <c r="AZ537" s="1" t="s">
        <v>0</v>
      </c>
      <c r="BA537" s="1" t="s">
        <v>0</v>
      </c>
      <c r="BB537" s="1">
        <v>0.999</v>
      </c>
      <c r="BC537" s="1" t="s">
        <v>0</v>
      </c>
      <c r="BD537" s="1" t="s">
        <v>0</v>
      </c>
      <c r="BE537" s="1" t="s">
        <v>0</v>
      </c>
      <c r="BF537" s="1">
        <v>0.999</v>
      </c>
      <c r="BG537" s="1" t="s">
        <v>0</v>
      </c>
      <c r="BH537" s="1" t="s">
        <v>0</v>
      </c>
      <c r="BI537" s="1" t="s">
        <v>0</v>
      </c>
      <c r="BJ537" s="1" t="s">
        <v>0</v>
      </c>
      <c r="BK537" s="1">
        <v>0.998</v>
      </c>
      <c r="BL537" s="1" t="s">
        <v>0</v>
      </c>
      <c r="BM537" s="1" t="s">
        <v>0</v>
      </c>
      <c r="BN537" s="1" t="s">
        <v>0</v>
      </c>
      <c r="BO537" s="1" t="s">
        <v>0</v>
      </c>
      <c r="BP537" s="1" t="s">
        <v>0</v>
      </c>
      <c r="BQ537" s="1">
        <v>0.998</v>
      </c>
      <c r="BR537" s="1" t="s">
        <v>0</v>
      </c>
      <c r="BS537" s="1" t="s">
        <v>0</v>
      </c>
      <c r="BT537" s="1" t="s">
        <v>0</v>
      </c>
      <c r="BU537" s="1" t="s">
        <v>0</v>
      </c>
      <c r="BV537" s="1" t="s">
        <v>0</v>
      </c>
      <c r="BW537" s="1" t="s">
        <v>0</v>
      </c>
      <c r="BX537" s="1">
        <v>0.998</v>
      </c>
      <c r="BY537" s="1" t="s">
        <v>0</v>
      </c>
      <c r="BZ537" s="1" t="s">
        <v>0</v>
      </c>
      <c r="CA537" s="1" t="s">
        <v>0</v>
      </c>
      <c r="CB537" s="1" t="s">
        <v>0</v>
      </c>
      <c r="CC537" s="1" t="s">
        <v>0</v>
      </c>
      <c r="CD537" s="1" t="s">
        <v>0</v>
      </c>
      <c r="CE537" s="1" t="s">
        <v>0</v>
      </c>
      <c r="CF537" s="1">
        <v>0.997</v>
      </c>
    </row>
    <row r="538" spans="1:84" x14ac:dyDescent="0.25">
      <c r="A538" t="s">
        <v>73</v>
      </c>
      <c r="B538" t="s">
        <v>23</v>
      </c>
      <c r="C538" t="s">
        <v>48</v>
      </c>
      <c r="D538" t="s">
        <v>86</v>
      </c>
      <c r="E538">
        <v>0.5</v>
      </c>
      <c r="F538" s="2" t="s">
        <v>0</v>
      </c>
      <c r="H538" t="s">
        <v>0</v>
      </c>
      <c r="I538" t="s">
        <v>1</v>
      </c>
      <c r="J538" t="s">
        <v>1</v>
      </c>
      <c r="L538" s="1">
        <v>0.84299999999999997</v>
      </c>
      <c r="M538" s="1">
        <v>0.84299999999999997</v>
      </c>
      <c r="N538" s="1" t="s">
        <v>0</v>
      </c>
      <c r="O538" s="1">
        <v>0.72799999999999998</v>
      </c>
      <c r="P538" s="1" t="s">
        <v>0</v>
      </c>
      <c r="Q538" s="1" t="s">
        <v>0</v>
      </c>
      <c r="R538" s="1">
        <v>0.64100000000000001</v>
      </c>
      <c r="S538" s="1" t="s">
        <v>0</v>
      </c>
      <c r="T538" s="1" t="s">
        <v>0</v>
      </c>
      <c r="U538" s="1" t="s">
        <v>0</v>
      </c>
      <c r="V538" s="1">
        <v>0.57299999999999995</v>
      </c>
      <c r="W538" s="1" t="s">
        <v>0</v>
      </c>
      <c r="X538" s="1" t="s">
        <v>0</v>
      </c>
      <c r="Y538" s="1" t="s">
        <v>0</v>
      </c>
      <c r="Z538" s="1" t="s">
        <v>0</v>
      </c>
      <c r="AA538" s="1">
        <v>0.51800000000000002</v>
      </c>
      <c r="AB538" s="1" t="s">
        <v>0</v>
      </c>
      <c r="AC538" s="1" t="s">
        <v>0</v>
      </c>
      <c r="AD538" s="1" t="s">
        <v>0</v>
      </c>
      <c r="AE538" s="1" t="s">
        <v>0</v>
      </c>
      <c r="AF538" s="1" t="s">
        <v>0</v>
      </c>
      <c r="AG538" s="1">
        <v>0.47199999999999998</v>
      </c>
      <c r="AH538" s="1" t="s">
        <v>0</v>
      </c>
      <c r="AI538" s="1" t="s">
        <v>0</v>
      </c>
      <c r="AJ538" s="1" t="s">
        <v>0</v>
      </c>
      <c r="AK538" s="1" t="s">
        <v>0</v>
      </c>
      <c r="AL538" s="1" t="s">
        <v>0</v>
      </c>
      <c r="AM538" s="1">
        <v>0.89500000000000002</v>
      </c>
      <c r="AN538" s="1">
        <v>0.434</v>
      </c>
      <c r="AO538" s="1" t="s">
        <v>0</v>
      </c>
      <c r="AP538" s="1" t="s">
        <v>0</v>
      </c>
      <c r="AQ538" s="1" t="s">
        <v>0</v>
      </c>
      <c r="AR538" s="1" t="s">
        <v>0</v>
      </c>
      <c r="AS538" s="1" t="s">
        <v>0</v>
      </c>
      <c r="AT538" s="1" t="s">
        <v>0</v>
      </c>
      <c r="AU538" s="1">
        <v>0.76600000000000001</v>
      </c>
      <c r="AV538" s="1">
        <v>0.40100000000000002</v>
      </c>
      <c r="AW538" s="1">
        <v>0.91500000000000004</v>
      </c>
      <c r="AX538" s="1" t="s">
        <v>0</v>
      </c>
      <c r="AY538" s="1">
        <v>0.84299999999999997</v>
      </c>
      <c r="AZ538" s="1" t="s">
        <v>0</v>
      </c>
      <c r="BA538" s="1" t="s">
        <v>0</v>
      </c>
      <c r="BB538" s="1">
        <v>0.78100000000000003</v>
      </c>
      <c r="BC538" s="1" t="s">
        <v>0</v>
      </c>
      <c r="BD538" s="1" t="s">
        <v>0</v>
      </c>
      <c r="BE538" s="1" t="s">
        <v>0</v>
      </c>
      <c r="BF538" s="1">
        <v>0.72799999999999998</v>
      </c>
      <c r="BG538" s="1" t="s">
        <v>0</v>
      </c>
      <c r="BH538" s="1" t="s">
        <v>0</v>
      </c>
      <c r="BI538" s="1" t="s">
        <v>0</v>
      </c>
      <c r="BJ538" s="1" t="s">
        <v>0</v>
      </c>
      <c r="BK538" s="1">
        <v>0.68200000000000005</v>
      </c>
      <c r="BL538" s="1" t="s">
        <v>0</v>
      </c>
      <c r="BM538" s="1" t="s">
        <v>0</v>
      </c>
      <c r="BN538" s="1" t="s">
        <v>0</v>
      </c>
      <c r="BO538" s="1" t="s">
        <v>0</v>
      </c>
      <c r="BP538" s="1" t="s">
        <v>0</v>
      </c>
      <c r="BQ538" s="1">
        <v>0.64100000000000001</v>
      </c>
      <c r="BR538" s="1" t="s">
        <v>0</v>
      </c>
      <c r="BS538" s="1" t="s">
        <v>0</v>
      </c>
      <c r="BT538" s="1" t="s">
        <v>0</v>
      </c>
      <c r="BU538" s="1" t="s">
        <v>0</v>
      </c>
      <c r="BV538" s="1" t="s">
        <v>0</v>
      </c>
      <c r="BW538" s="1">
        <v>0.94499999999999995</v>
      </c>
      <c r="BX538" s="1">
        <v>0.60499999999999998</v>
      </c>
      <c r="BY538" s="1" t="s">
        <v>0</v>
      </c>
      <c r="BZ538" s="1" t="s">
        <v>0</v>
      </c>
      <c r="CA538" s="1" t="s">
        <v>0</v>
      </c>
      <c r="CB538" s="1" t="s">
        <v>0</v>
      </c>
      <c r="CC538" s="1" t="s">
        <v>0</v>
      </c>
      <c r="CD538" s="1" t="s">
        <v>0</v>
      </c>
      <c r="CE538" s="1">
        <v>0.86799999999999999</v>
      </c>
      <c r="CF538" s="1">
        <v>0.57299999999999995</v>
      </c>
    </row>
    <row r="539" spans="1:84" x14ac:dyDescent="0.25">
      <c r="A539" t="s">
        <v>73</v>
      </c>
      <c r="B539" t="s">
        <v>21</v>
      </c>
      <c r="C539" t="s">
        <v>48</v>
      </c>
      <c r="D539" t="s">
        <v>85</v>
      </c>
      <c r="E539">
        <v>0.5</v>
      </c>
      <c r="F539" s="2" t="s">
        <v>0</v>
      </c>
      <c r="H539" t="s">
        <v>0</v>
      </c>
      <c r="I539" t="s">
        <v>1</v>
      </c>
      <c r="J539" t="s">
        <v>1</v>
      </c>
      <c r="L539" s="1">
        <v>0.58299999999999996</v>
      </c>
      <c r="M539" s="1">
        <v>0.58299999999999996</v>
      </c>
      <c r="N539" s="1" t="s">
        <v>0</v>
      </c>
      <c r="O539" s="1">
        <v>0.41099999999999998</v>
      </c>
      <c r="P539" s="1" t="s">
        <v>0</v>
      </c>
      <c r="Q539" s="1">
        <v>0.69799999999999995</v>
      </c>
      <c r="R539" s="1">
        <v>0.318</v>
      </c>
      <c r="S539" s="1" t="s">
        <v>0</v>
      </c>
      <c r="T539" s="1" t="s">
        <v>0</v>
      </c>
      <c r="U539" s="1">
        <v>0.46600000000000003</v>
      </c>
      <c r="V539" s="1">
        <v>0.25900000000000001</v>
      </c>
      <c r="W539" s="1" t="s">
        <v>0</v>
      </c>
      <c r="X539" s="1" t="s">
        <v>0</v>
      </c>
      <c r="Y539" s="1">
        <v>0.873</v>
      </c>
      <c r="Z539" s="1">
        <v>0.35</v>
      </c>
      <c r="AA539" s="1">
        <v>0.219</v>
      </c>
      <c r="AB539" s="1" t="s">
        <v>0</v>
      </c>
      <c r="AC539" s="1" t="s">
        <v>0</v>
      </c>
      <c r="AD539" s="1" t="s">
        <v>0</v>
      </c>
      <c r="AE539" s="1">
        <v>0.53700000000000003</v>
      </c>
      <c r="AF539" s="1">
        <v>0.28000000000000003</v>
      </c>
      <c r="AG539" s="1">
        <v>0.189</v>
      </c>
      <c r="AH539" s="1" t="s">
        <v>0</v>
      </c>
      <c r="AI539" s="1" t="s">
        <v>0</v>
      </c>
      <c r="AJ539" s="1" t="s">
        <v>0</v>
      </c>
      <c r="AK539" s="1" t="s">
        <v>0</v>
      </c>
      <c r="AL539" s="1">
        <v>0.38900000000000001</v>
      </c>
      <c r="AM539" s="1">
        <v>0.23300000000000001</v>
      </c>
      <c r="AN539" s="1">
        <v>0.16700000000000001</v>
      </c>
      <c r="AO539" s="1" t="s">
        <v>0</v>
      </c>
      <c r="AP539" s="1" t="s">
        <v>0</v>
      </c>
      <c r="AQ539" s="1" t="s">
        <v>0</v>
      </c>
      <c r="AR539" s="1" t="s">
        <v>0</v>
      </c>
      <c r="AS539" s="1">
        <v>0.63500000000000001</v>
      </c>
      <c r="AT539" s="1">
        <v>0.30399999999999999</v>
      </c>
      <c r="AU539" s="1">
        <v>0.2</v>
      </c>
      <c r="AV539" s="1">
        <v>0.14899999999999999</v>
      </c>
      <c r="AW539" s="1">
        <v>0.73699999999999999</v>
      </c>
      <c r="AX539" s="1" t="s">
        <v>0</v>
      </c>
      <c r="AY539" s="1">
        <v>0.58299999999999996</v>
      </c>
      <c r="AZ539" s="1" t="s">
        <v>0</v>
      </c>
      <c r="BA539" s="1">
        <v>0.82199999999999995</v>
      </c>
      <c r="BB539" s="1">
        <v>0.48199999999999998</v>
      </c>
      <c r="BC539" s="1" t="s">
        <v>0</v>
      </c>
      <c r="BD539" s="1" t="s">
        <v>0</v>
      </c>
      <c r="BE539" s="1">
        <v>0.63600000000000001</v>
      </c>
      <c r="BF539" s="1">
        <v>0.41099999999999998</v>
      </c>
      <c r="BG539" s="1" t="s">
        <v>0</v>
      </c>
      <c r="BH539" s="1" t="s">
        <v>0</v>
      </c>
      <c r="BI539" s="1">
        <v>0.93200000000000005</v>
      </c>
      <c r="BJ539" s="1">
        <v>0.51800000000000002</v>
      </c>
      <c r="BK539" s="1">
        <v>0.35899999999999999</v>
      </c>
      <c r="BL539" s="1" t="s">
        <v>0</v>
      </c>
      <c r="BM539" s="1" t="s">
        <v>0</v>
      </c>
      <c r="BN539" s="1" t="s">
        <v>0</v>
      </c>
      <c r="BO539" s="1">
        <v>0.69799999999999995</v>
      </c>
      <c r="BP539" s="1">
        <v>0.437</v>
      </c>
      <c r="BQ539" s="1">
        <v>0.318</v>
      </c>
      <c r="BR539" s="1" t="s">
        <v>0</v>
      </c>
      <c r="BS539" s="1" t="s">
        <v>0</v>
      </c>
      <c r="BT539" s="1" t="s">
        <v>0</v>
      </c>
      <c r="BU539" s="1" t="s">
        <v>0</v>
      </c>
      <c r="BV539" s="1">
        <v>0.56000000000000005</v>
      </c>
      <c r="BW539" s="1">
        <v>0.378</v>
      </c>
      <c r="BX539" s="1">
        <v>0.28499999999999998</v>
      </c>
      <c r="BY539" s="1" t="s">
        <v>0</v>
      </c>
      <c r="BZ539" s="1" t="s">
        <v>0</v>
      </c>
      <c r="CA539" s="1" t="s">
        <v>0</v>
      </c>
      <c r="CB539" s="1" t="s">
        <v>0</v>
      </c>
      <c r="CC539" s="1">
        <v>0.77700000000000002</v>
      </c>
      <c r="CD539" s="1">
        <v>0.46600000000000003</v>
      </c>
      <c r="CE539" s="1">
        <v>0.33300000000000002</v>
      </c>
      <c r="CF539" s="1">
        <v>0.25900000000000001</v>
      </c>
    </row>
    <row r="540" spans="1:84" x14ac:dyDescent="0.25">
      <c r="A540" t="s">
        <v>73</v>
      </c>
      <c r="B540" t="s">
        <v>19</v>
      </c>
      <c r="C540" t="s">
        <v>48</v>
      </c>
      <c r="D540" t="s">
        <v>84</v>
      </c>
      <c r="E540">
        <v>0.5</v>
      </c>
      <c r="F540" s="2" t="s">
        <v>0</v>
      </c>
      <c r="H540" t="s">
        <v>0</v>
      </c>
      <c r="I540" t="s">
        <v>1</v>
      </c>
      <c r="J540" t="s">
        <v>1</v>
      </c>
      <c r="L540" s="1">
        <v>0.91800000000000004</v>
      </c>
      <c r="M540" s="1">
        <v>0.91800000000000004</v>
      </c>
      <c r="N540" s="1" t="s">
        <v>0</v>
      </c>
      <c r="O540" s="1">
        <v>0.84799999999999998</v>
      </c>
      <c r="P540" s="1" t="s">
        <v>0</v>
      </c>
      <c r="Q540" s="1" t="s">
        <v>0</v>
      </c>
      <c r="R540" s="1">
        <v>0.78800000000000003</v>
      </c>
      <c r="S540" s="1" t="s">
        <v>0</v>
      </c>
      <c r="T540" s="1" t="s">
        <v>0</v>
      </c>
      <c r="U540" s="1" t="s">
        <v>0</v>
      </c>
      <c r="V540" s="1">
        <v>0.73599999999999999</v>
      </c>
      <c r="W540" s="1" t="s">
        <v>0</v>
      </c>
      <c r="X540" s="1" t="s">
        <v>0</v>
      </c>
      <c r="Y540" s="1" t="s">
        <v>0</v>
      </c>
      <c r="Z540" s="1" t="s">
        <v>0</v>
      </c>
      <c r="AA540" s="1">
        <v>0.69</v>
      </c>
      <c r="AB540" s="1" t="s">
        <v>0</v>
      </c>
      <c r="AC540" s="1" t="s">
        <v>0</v>
      </c>
      <c r="AD540" s="1" t="s">
        <v>0</v>
      </c>
      <c r="AE540" s="1" t="s">
        <v>0</v>
      </c>
      <c r="AF540" s="1" t="s">
        <v>0</v>
      </c>
      <c r="AG540" s="1">
        <v>0.65</v>
      </c>
      <c r="AH540" s="1" t="s">
        <v>0</v>
      </c>
      <c r="AI540" s="1" t="s">
        <v>0</v>
      </c>
      <c r="AJ540" s="1" t="s">
        <v>0</v>
      </c>
      <c r="AK540" s="1" t="s">
        <v>0</v>
      </c>
      <c r="AL540" s="1" t="s">
        <v>0</v>
      </c>
      <c r="AM540" s="1" t="s">
        <v>0</v>
      </c>
      <c r="AN540" s="1">
        <v>0.61399999999999999</v>
      </c>
      <c r="AO540" s="1" t="s">
        <v>0</v>
      </c>
      <c r="AP540" s="1" t="s">
        <v>0</v>
      </c>
      <c r="AQ540" s="1" t="s">
        <v>0</v>
      </c>
      <c r="AR540" s="1" t="s">
        <v>0</v>
      </c>
      <c r="AS540" s="1" t="s">
        <v>0</v>
      </c>
      <c r="AT540" s="1" t="s">
        <v>0</v>
      </c>
      <c r="AU540" s="1" t="s">
        <v>0</v>
      </c>
      <c r="AV540" s="1">
        <v>0.58199999999999996</v>
      </c>
      <c r="AW540" s="1">
        <v>0.95699999999999996</v>
      </c>
      <c r="AX540" s="1" t="s">
        <v>0</v>
      </c>
      <c r="AY540" s="1">
        <v>0.91800000000000004</v>
      </c>
      <c r="AZ540" s="1" t="s">
        <v>0</v>
      </c>
      <c r="BA540" s="1" t="s">
        <v>0</v>
      </c>
      <c r="BB540" s="1">
        <v>0.88100000000000001</v>
      </c>
      <c r="BC540" s="1" t="s">
        <v>0</v>
      </c>
      <c r="BD540" s="1" t="s">
        <v>0</v>
      </c>
      <c r="BE540" s="1" t="s">
        <v>0</v>
      </c>
      <c r="BF540" s="1">
        <v>0.84799999999999998</v>
      </c>
      <c r="BG540" s="1" t="s">
        <v>0</v>
      </c>
      <c r="BH540" s="1" t="s">
        <v>0</v>
      </c>
      <c r="BI540" s="1" t="s">
        <v>0</v>
      </c>
      <c r="BJ540" s="1" t="s">
        <v>0</v>
      </c>
      <c r="BK540" s="1">
        <v>0.81699999999999995</v>
      </c>
      <c r="BL540" s="1" t="s">
        <v>0</v>
      </c>
      <c r="BM540" s="1" t="s">
        <v>0</v>
      </c>
      <c r="BN540" s="1" t="s">
        <v>0</v>
      </c>
      <c r="BO540" s="1" t="s">
        <v>0</v>
      </c>
      <c r="BP540" s="1" t="s">
        <v>0</v>
      </c>
      <c r="BQ540" s="1">
        <v>0.78800000000000003</v>
      </c>
      <c r="BR540" s="1" t="s">
        <v>0</v>
      </c>
      <c r="BS540" s="1" t="s">
        <v>0</v>
      </c>
      <c r="BT540" s="1" t="s">
        <v>0</v>
      </c>
      <c r="BU540" s="1" t="s">
        <v>0</v>
      </c>
      <c r="BV540" s="1" t="s">
        <v>0</v>
      </c>
      <c r="BW540" s="1" t="s">
        <v>0</v>
      </c>
      <c r="BX540" s="1">
        <v>0.76100000000000001</v>
      </c>
      <c r="BY540" s="1" t="s">
        <v>0</v>
      </c>
      <c r="BZ540" s="1" t="s">
        <v>0</v>
      </c>
      <c r="CA540" s="1" t="s">
        <v>0</v>
      </c>
      <c r="CB540" s="1" t="s">
        <v>0</v>
      </c>
      <c r="CC540" s="1" t="s">
        <v>0</v>
      </c>
      <c r="CD540" s="1" t="s">
        <v>0</v>
      </c>
      <c r="CE540" s="1" t="s">
        <v>0</v>
      </c>
      <c r="CF540" s="1">
        <v>0.73599999999999999</v>
      </c>
    </row>
    <row r="541" spans="1:84" x14ac:dyDescent="0.25">
      <c r="A541" t="s">
        <v>73</v>
      </c>
      <c r="B541" t="s">
        <v>17</v>
      </c>
      <c r="C541" t="s">
        <v>48</v>
      </c>
      <c r="D541" t="s">
        <v>83</v>
      </c>
      <c r="E541">
        <v>0.5</v>
      </c>
      <c r="F541" s="2" t="s">
        <v>0</v>
      </c>
      <c r="H541" t="s">
        <v>0</v>
      </c>
      <c r="I541" t="s">
        <v>1</v>
      </c>
      <c r="J541" t="s">
        <v>1</v>
      </c>
      <c r="L541" s="1">
        <v>1</v>
      </c>
      <c r="M541" s="1">
        <v>1</v>
      </c>
      <c r="N541" s="1" t="s">
        <v>0</v>
      </c>
      <c r="O541" s="1">
        <v>1</v>
      </c>
      <c r="P541" s="1" t="s">
        <v>0</v>
      </c>
      <c r="Q541" s="1" t="s">
        <v>0</v>
      </c>
      <c r="R541" s="1">
        <v>1</v>
      </c>
      <c r="S541" s="1" t="s">
        <v>0</v>
      </c>
      <c r="T541" s="1" t="s">
        <v>0</v>
      </c>
      <c r="U541" s="1" t="s">
        <v>0</v>
      </c>
      <c r="V541" s="1">
        <v>1</v>
      </c>
      <c r="W541" s="1" t="s">
        <v>0</v>
      </c>
      <c r="X541" s="1" t="s">
        <v>0</v>
      </c>
      <c r="Y541" s="1" t="s">
        <v>0</v>
      </c>
      <c r="Z541" s="1" t="s">
        <v>0</v>
      </c>
      <c r="AA541" s="1">
        <v>1</v>
      </c>
      <c r="AB541" s="1" t="s">
        <v>0</v>
      </c>
      <c r="AC541" s="1" t="s">
        <v>0</v>
      </c>
      <c r="AD541" s="1" t="s">
        <v>0</v>
      </c>
      <c r="AE541" s="1" t="s">
        <v>0</v>
      </c>
      <c r="AF541" s="1" t="s">
        <v>0</v>
      </c>
      <c r="AG541" s="1">
        <v>1</v>
      </c>
      <c r="AH541" s="1" t="s">
        <v>0</v>
      </c>
      <c r="AI541" s="1" t="s">
        <v>0</v>
      </c>
      <c r="AJ541" s="1" t="s">
        <v>0</v>
      </c>
      <c r="AK541" s="1" t="s">
        <v>0</v>
      </c>
      <c r="AL541" s="1" t="s">
        <v>0</v>
      </c>
      <c r="AM541" s="1" t="s">
        <v>0</v>
      </c>
      <c r="AN541" s="1">
        <v>1</v>
      </c>
      <c r="AO541" s="1" t="s">
        <v>0</v>
      </c>
      <c r="AP541" s="1" t="s">
        <v>0</v>
      </c>
      <c r="AQ541" s="1" t="s">
        <v>0</v>
      </c>
      <c r="AR541" s="1" t="s">
        <v>0</v>
      </c>
      <c r="AS541" s="1" t="s">
        <v>0</v>
      </c>
      <c r="AT541" s="1" t="s">
        <v>0</v>
      </c>
      <c r="AU541" s="1" t="s">
        <v>0</v>
      </c>
      <c r="AV541" s="1">
        <v>1</v>
      </c>
      <c r="AW541" s="1">
        <v>1</v>
      </c>
      <c r="AX541" s="1" t="s">
        <v>0</v>
      </c>
      <c r="AY541" s="1">
        <v>1</v>
      </c>
      <c r="AZ541" s="1" t="s">
        <v>0</v>
      </c>
      <c r="BA541" s="1" t="s">
        <v>0</v>
      </c>
      <c r="BB541" s="1">
        <v>1</v>
      </c>
      <c r="BC541" s="1" t="s">
        <v>0</v>
      </c>
      <c r="BD541" s="1" t="s">
        <v>0</v>
      </c>
      <c r="BE541" s="1" t="s">
        <v>0</v>
      </c>
      <c r="BF541" s="1">
        <v>1</v>
      </c>
      <c r="BG541" s="1" t="s">
        <v>0</v>
      </c>
      <c r="BH541" s="1" t="s">
        <v>0</v>
      </c>
      <c r="BI541" s="1" t="s">
        <v>0</v>
      </c>
      <c r="BJ541" s="1" t="s">
        <v>0</v>
      </c>
      <c r="BK541" s="1">
        <v>1</v>
      </c>
      <c r="BL541" s="1" t="s">
        <v>0</v>
      </c>
      <c r="BM541" s="1" t="s">
        <v>0</v>
      </c>
      <c r="BN541" s="1" t="s">
        <v>0</v>
      </c>
      <c r="BO541" s="1" t="s">
        <v>0</v>
      </c>
      <c r="BP541" s="1" t="s">
        <v>0</v>
      </c>
      <c r="BQ541" s="1">
        <v>1</v>
      </c>
      <c r="BR541" s="1" t="s">
        <v>0</v>
      </c>
      <c r="BS541" s="1" t="s">
        <v>0</v>
      </c>
      <c r="BT541" s="1" t="s">
        <v>0</v>
      </c>
      <c r="BU541" s="1" t="s">
        <v>0</v>
      </c>
      <c r="BV541" s="1" t="s">
        <v>0</v>
      </c>
      <c r="BW541" s="1" t="s">
        <v>0</v>
      </c>
      <c r="BX541" s="1">
        <v>1</v>
      </c>
      <c r="BY541" s="1" t="s">
        <v>0</v>
      </c>
      <c r="BZ541" s="1" t="s">
        <v>0</v>
      </c>
      <c r="CA541" s="1" t="s">
        <v>0</v>
      </c>
      <c r="CB541" s="1" t="s">
        <v>0</v>
      </c>
      <c r="CC541" s="1" t="s">
        <v>0</v>
      </c>
      <c r="CD541" s="1" t="s">
        <v>0</v>
      </c>
      <c r="CE541" s="1" t="s">
        <v>0</v>
      </c>
      <c r="CF541" s="1">
        <v>1</v>
      </c>
    </row>
    <row r="542" spans="1:84" x14ac:dyDescent="0.25">
      <c r="A542" t="s">
        <v>73</v>
      </c>
      <c r="B542" t="s">
        <v>82</v>
      </c>
      <c r="C542" t="s">
        <v>48</v>
      </c>
      <c r="D542" t="s">
        <v>81</v>
      </c>
      <c r="E542">
        <v>0.5</v>
      </c>
      <c r="F542" s="3">
        <v>0.76900000000000002</v>
      </c>
      <c r="H542" t="s">
        <v>50</v>
      </c>
      <c r="I542">
        <v>2</v>
      </c>
      <c r="J542" t="s">
        <v>44</v>
      </c>
      <c r="K542" t="s">
        <v>44</v>
      </c>
      <c r="L542" s="1">
        <v>0.76900000000000002</v>
      </c>
      <c r="M542" s="1">
        <v>0.76900000000000002</v>
      </c>
      <c r="N542" s="1" t="s">
        <v>0</v>
      </c>
      <c r="O542" s="1">
        <v>0.625</v>
      </c>
      <c r="P542" s="1" t="s">
        <v>0</v>
      </c>
      <c r="Q542" s="1" t="s">
        <v>0</v>
      </c>
      <c r="R542" s="1">
        <v>0.52600000000000002</v>
      </c>
      <c r="S542" s="1" t="s">
        <v>0</v>
      </c>
      <c r="T542" s="1" t="s">
        <v>0</v>
      </c>
      <c r="U542" s="1" t="s">
        <v>0</v>
      </c>
      <c r="V542" s="1">
        <v>0.45500000000000002</v>
      </c>
      <c r="W542" s="1" t="s">
        <v>0</v>
      </c>
      <c r="X542" s="1" t="s">
        <v>0</v>
      </c>
      <c r="Y542" s="1" t="s">
        <v>0</v>
      </c>
      <c r="Z542" s="1">
        <v>0.83299999999999996</v>
      </c>
      <c r="AA542" s="1">
        <v>0.4</v>
      </c>
      <c r="AB542" s="1" t="s">
        <v>0</v>
      </c>
      <c r="AC542" s="1" t="s">
        <v>0</v>
      </c>
      <c r="AD542" s="1" t="s">
        <v>0</v>
      </c>
      <c r="AE542" s="1" t="s">
        <v>0</v>
      </c>
      <c r="AF542" s="1">
        <v>0.66800000000000004</v>
      </c>
      <c r="AG542" s="1">
        <v>0.35699999999999998</v>
      </c>
      <c r="AH542" s="1" t="s">
        <v>0</v>
      </c>
      <c r="AI542" s="1" t="s">
        <v>0</v>
      </c>
      <c r="AJ542" s="1" t="s">
        <v>0</v>
      </c>
      <c r="AK542" s="1" t="s">
        <v>0</v>
      </c>
      <c r="AL542" s="1" t="s">
        <v>0</v>
      </c>
      <c r="AM542" s="1">
        <v>0.55600000000000005</v>
      </c>
      <c r="AN542" s="1">
        <v>0.32300000000000001</v>
      </c>
      <c r="AO542" s="1" t="s">
        <v>0</v>
      </c>
      <c r="AP542" s="1" t="s">
        <v>0</v>
      </c>
      <c r="AQ542" s="1" t="s">
        <v>0</v>
      </c>
      <c r="AR542" s="1" t="s">
        <v>0</v>
      </c>
      <c r="AS542" s="1" t="s">
        <v>0</v>
      </c>
      <c r="AT542" s="1" t="s">
        <v>0</v>
      </c>
      <c r="AU542" s="1">
        <v>0.47599999999999998</v>
      </c>
      <c r="AV542" s="1">
        <v>0.29399999999999998</v>
      </c>
      <c r="AW542" s="1">
        <v>0.87</v>
      </c>
      <c r="AX542" s="1" t="s">
        <v>0</v>
      </c>
      <c r="AY542" s="1">
        <v>0.76900000000000002</v>
      </c>
      <c r="AZ542" s="1" t="s">
        <v>0</v>
      </c>
      <c r="BA542" s="1" t="s">
        <v>0</v>
      </c>
      <c r="BB542" s="1">
        <v>0.69</v>
      </c>
      <c r="BC542" s="1" t="s">
        <v>0</v>
      </c>
      <c r="BD542" s="1" t="s">
        <v>0</v>
      </c>
      <c r="BE542" s="1" t="s">
        <v>0</v>
      </c>
      <c r="BF542" s="1">
        <v>0.625</v>
      </c>
      <c r="BG542" s="1" t="s">
        <v>0</v>
      </c>
      <c r="BH542" s="1" t="s">
        <v>0</v>
      </c>
      <c r="BI542" s="1" t="s">
        <v>0</v>
      </c>
      <c r="BJ542" s="1">
        <v>0.90900000000000003</v>
      </c>
      <c r="BK542" s="1">
        <v>0.57099999999999995</v>
      </c>
      <c r="BL542" s="1" t="s">
        <v>0</v>
      </c>
      <c r="BM542" s="1" t="s">
        <v>0</v>
      </c>
      <c r="BN542" s="1" t="s">
        <v>0</v>
      </c>
      <c r="BO542" s="1" t="s">
        <v>0</v>
      </c>
      <c r="BP542" s="1">
        <v>0.80100000000000005</v>
      </c>
      <c r="BQ542" s="1">
        <v>0.52600000000000002</v>
      </c>
      <c r="BR542" s="1" t="s">
        <v>0</v>
      </c>
      <c r="BS542" s="1" t="s">
        <v>0</v>
      </c>
      <c r="BT542" s="1" t="s">
        <v>0</v>
      </c>
      <c r="BU542" s="1" t="s">
        <v>0</v>
      </c>
      <c r="BV542" s="1" t="s">
        <v>0</v>
      </c>
      <c r="BW542" s="1">
        <v>0.71499999999999997</v>
      </c>
      <c r="BX542" s="1">
        <v>0.48799999999999999</v>
      </c>
      <c r="BY542" s="1" t="s">
        <v>0</v>
      </c>
      <c r="BZ542" s="1" t="s">
        <v>0</v>
      </c>
      <c r="CA542" s="1" t="s">
        <v>0</v>
      </c>
      <c r="CB542" s="1" t="s">
        <v>0</v>
      </c>
      <c r="CC542" s="1" t="s">
        <v>0</v>
      </c>
      <c r="CD542" s="1" t="s">
        <v>0</v>
      </c>
      <c r="CE542" s="1">
        <v>0.64500000000000002</v>
      </c>
      <c r="CF542" s="1">
        <v>0.45500000000000002</v>
      </c>
    </row>
    <row r="543" spans="1:84" x14ac:dyDescent="0.25">
      <c r="A543" t="s">
        <v>73</v>
      </c>
      <c r="B543" t="s">
        <v>80</v>
      </c>
      <c r="C543" t="s">
        <v>48</v>
      </c>
      <c r="D543" t="s">
        <v>79</v>
      </c>
      <c r="E543">
        <v>0.5</v>
      </c>
      <c r="F543" s="3">
        <v>0.51200000000000001</v>
      </c>
      <c r="H543" t="s">
        <v>50</v>
      </c>
      <c r="I543">
        <v>2</v>
      </c>
      <c r="J543" t="s">
        <v>44</v>
      </c>
      <c r="K543" t="s">
        <v>44</v>
      </c>
      <c r="L543" s="1">
        <v>0.51200000000000001</v>
      </c>
      <c r="M543" s="1">
        <v>0.51200000000000001</v>
      </c>
      <c r="N543" s="1" t="s">
        <v>0</v>
      </c>
      <c r="O543" s="1">
        <v>0.34399999999999997</v>
      </c>
      <c r="P543" s="1" t="s">
        <v>0</v>
      </c>
      <c r="Q543" s="1">
        <v>0.52300000000000002</v>
      </c>
      <c r="R543" s="1">
        <v>0.25900000000000001</v>
      </c>
      <c r="S543" s="1" t="s">
        <v>0</v>
      </c>
      <c r="T543" s="1" t="s">
        <v>0</v>
      </c>
      <c r="U543" s="1">
        <v>0.34899999999999998</v>
      </c>
      <c r="V543" s="1">
        <v>0.20799999999999999</v>
      </c>
      <c r="W543" s="1" t="s">
        <v>0</v>
      </c>
      <c r="X543" s="1" t="s">
        <v>0</v>
      </c>
      <c r="Y543" s="1">
        <v>0.53700000000000003</v>
      </c>
      <c r="Z543" s="1">
        <v>0.26200000000000001</v>
      </c>
      <c r="AA543" s="1">
        <v>0.17299999999999999</v>
      </c>
      <c r="AB543" s="1" t="s">
        <v>0</v>
      </c>
      <c r="AC543" s="1" t="s">
        <v>0</v>
      </c>
      <c r="AD543" s="1" t="s">
        <v>0</v>
      </c>
      <c r="AE543" s="1">
        <v>0.35399999999999998</v>
      </c>
      <c r="AF543" s="1">
        <v>0.21</v>
      </c>
      <c r="AG543" s="1">
        <v>0.14899999999999999</v>
      </c>
      <c r="AH543" s="1" t="s">
        <v>0</v>
      </c>
      <c r="AI543" s="1" t="s">
        <v>0</v>
      </c>
      <c r="AJ543" s="1" t="s">
        <v>0</v>
      </c>
      <c r="AK543" s="1">
        <v>0.55200000000000005</v>
      </c>
      <c r="AL543" s="1">
        <v>0.26500000000000001</v>
      </c>
      <c r="AM543" s="1">
        <v>0.17499999999999999</v>
      </c>
      <c r="AN543" s="1">
        <v>0.13</v>
      </c>
      <c r="AO543" s="1" t="s">
        <v>0</v>
      </c>
      <c r="AP543" s="1" t="s">
        <v>0</v>
      </c>
      <c r="AQ543" s="1" t="s">
        <v>0</v>
      </c>
      <c r="AR543" s="1" t="s">
        <v>0</v>
      </c>
      <c r="AS543" s="1">
        <v>0.36099999999999999</v>
      </c>
      <c r="AT543" s="1">
        <v>0.21199999999999999</v>
      </c>
      <c r="AU543" s="1">
        <v>0.15</v>
      </c>
      <c r="AV543" s="1">
        <v>0.11600000000000001</v>
      </c>
      <c r="AW543" s="1">
        <v>0.67700000000000005</v>
      </c>
      <c r="AX543" s="1" t="s">
        <v>0</v>
      </c>
      <c r="AY543" s="1">
        <v>0.51200000000000001</v>
      </c>
      <c r="AZ543" s="1" t="s">
        <v>0</v>
      </c>
      <c r="BA543" s="1">
        <v>0.68700000000000006</v>
      </c>
      <c r="BB543" s="1">
        <v>0.41099999999999998</v>
      </c>
      <c r="BC543" s="1" t="s">
        <v>0</v>
      </c>
      <c r="BD543" s="1" t="s">
        <v>0</v>
      </c>
      <c r="BE543" s="1">
        <v>0.51800000000000002</v>
      </c>
      <c r="BF543" s="1">
        <v>0.34399999999999997</v>
      </c>
      <c r="BG543" s="1" t="s">
        <v>0</v>
      </c>
      <c r="BH543" s="1" t="s">
        <v>0</v>
      </c>
      <c r="BI543" s="1">
        <v>0.69899999999999995</v>
      </c>
      <c r="BJ543" s="1">
        <v>0.41499999999999998</v>
      </c>
      <c r="BK543" s="1">
        <v>0.29499999999999998</v>
      </c>
      <c r="BL543" s="1" t="s">
        <v>0</v>
      </c>
      <c r="BM543" s="1" t="s">
        <v>0</v>
      </c>
      <c r="BN543" s="1" t="s">
        <v>0</v>
      </c>
      <c r="BO543" s="1">
        <v>0.52300000000000002</v>
      </c>
      <c r="BP543" s="1">
        <v>0.34699999999999998</v>
      </c>
      <c r="BQ543" s="1">
        <v>0.25900000000000001</v>
      </c>
      <c r="BR543" s="1" t="s">
        <v>0</v>
      </c>
      <c r="BS543" s="1" t="s">
        <v>0</v>
      </c>
      <c r="BT543" s="1" t="s">
        <v>0</v>
      </c>
      <c r="BU543" s="1">
        <v>0.71099999999999997</v>
      </c>
      <c r="BV543" s="1">
        <v>0.41899999999999998</v>
      </c>
      <c r="BW543" s="1">
        <v>0.29699999999999999</v>
      </c>
      <c r="BX543" s="1">
        <v>0.23</v>
      </c>
      <c r="BY543" s="1" t="s">
        <v>0</v>
      </c>
      <c r="BZ543" s="1" t="s">
        <v>0</v>
      </c>
      <c r="CA543" s="1" t="s">
        <v>0</v>
      </c>
      <c r="CB543" s="1" t="s">
        <v>0</v>
      </c>
      <c r="CC543" s="1">
        <v>0.53</v>
      </c>
      <c r="CD543" s="1">
        <v>0.34899999999999998</v>
      </c>
      <c r="CE543" s="1">
        <v>0.26</v>
      </c>
      <c r="CF543" s="1">
        <v>0.20799999999999999</v>
      </c>
    </row>
    <row r="544" spans="1:84" x14ac:dyDescent="0.25">
      <c r="A544" t="s">
        <v>73</v>
      </c>
      <c r="B544" t="s">
        <v>78</v>
      </c>
      <c r="C544" t="s">
        <v>48</v>
      </c>
      <c r="D544" t="s">
        <v>77</v>
      </c>
      <c r="E544">
        <v>0.5</v>
      </c>
      <c r="F544" s="3">
        <v>0.51300000000000001</v>
      </c>
      <c r="H544" t="s">
        <v>46</v>
      </c>
      <c r="I544">
        <v>2</v>
      </c>
      <c r="J544" t="s">
        <v>45</v>
      </c>
      <c r="K544" t="s">
        <v>44</v>
      </c>
      <c r="L544" s="1">
        <v>0.25700000000000001</v>
      </c>
      <c r="M544" s="1">
        <v>0.25700000000000001</v>
      </c>
      <c r="N544" s="1">
        <v>0.34499999999999997</v>
      </c>
      <c r="O544" s="1">
        <v>0.14699999999999999</v>
      </c>
      <c r="P544" s="1">
        <v>0.52800000000000002</v>
      </c>
      <c r="Q544" s="1">
        <v>0.17299999999999999</v>
      </c>
      <c r="R544" s="1">
        <v>0.10299999999999999</v>
      </c>
      <c r="S544" s="1" t="s">
        <v>0</v>
      </c>
      <c r="T544" s="1">
        <v>0.20899999999999999</v>
      </c>
      <c r="U544" s="1">
        <v>0.115</v>
      </c>
      <c r="V544" s="1">
        <v>7.9000000000000001E-2</v>
      </c>
      <c r="W544" s="1" t="s">
        <v>0</v>
      </c>
      <c r="X544" s="1">
        <v>0.26400000000000001</v>
      </c>
      <c r="Y544" s="1">
        <v>0.13</v>
      </c>
      <c r="Z544" s="1">
        <v>8.5999999999999993E-2</v>
      </c>
      <c r="AA544" s="1">
        <v>6.5000000000000002E-2</v>
      </c>
      <c r="AB544" s="1" t="s">
        <v>0</v>
      </c>
      <c r="AC544" s="1">
        <v>0.35899999999999999</v>
      </c>
      <c r="AD544" s="1">
        <v>0.15</v>
      </c>
      <c r="AE544" s="1">
        <v>9.4E-2</v>
      </c>
      <c r="AF544" s="1">
        <v>6.9000000000000006E-2</v>
      </c>
      <c r="AG544" s="1">
        <v>5.3999999999999999E-2</v>
      </c>
      <c r="AH544" s="1" t="s">
        <v>0</v>
      </c>
      <c r="AI544" s="1">
        <v>0.55500000000000005</v>
      </c>
      <c r="AJ544" s="1">
        <v>0.17499999999999999</v>
      </c>
      <c r="AK544" s="1">
        <v>0.104</v>
      </c>
      <c r="AL544" s="1">
        <v>7.3999999999999996E-2</v>
      </c>
      <c r="AM544" s="1">
        <v>5.8000000000000003E-2</v>
      </c>
      <c r="AN544" s="1">
        <v>4.7E-2</v>
      </c>
      <c r="AO544" s="1" t="s">
        <v>0</v>
      </c>
      <c r="AP544" s="1" t="s">
        <v>0</v>
      </c>
      <c r="AQ544" s="1">
        <v>0.21299999999999999</v>
      </c>
      <c r="AR544" s="1">
        <v>0.11600000000000001</v>
      </c>
      <c r="AS544" s="1">
        <v>0.08</v>
      </c>
      <c r="AT544" s="1">
        <v>6.0999999999999999E-2</v>
      </c>
      <c r="AU544" s="1">
        <v>4.9000000000000002E-2</v>
      </c>
      <c r="AV544" s="1">
        <v>4.1000000000000002E-2</v>
      </c>
      <c r="AW544" s="1">
        <v>0.40799999999999997</v>
      </c>
      <c r="AX544" s="1">
        <v>0.51300000000000001</v>
      </c>
      <c r="AY544" s="1">
        <v>0.25700000000000001</v>
      </c>
      <c r="AZ544" s="1">
        <v>0.69099999999999995</v>
      </c>
      <c r="BA544" s="1">
        <v>0.29399999999999998</v>
      </c>
      <c r="BB544" s="1">
        <v>0.187</v>
      </c>
      <c r="BC544" s="1" t="s">
        <v>0</v>
      </c>
      <c r="BD544" s="1">
        <v>0.34499999999999997</v>
      </c>
      <c r="BE544" s="1">
        <v>0.20599999999999999</v>
      </c>
      <c r="BF544" s="1">
        <v>0.14699999999999999</v>
      </c>
      <c r="BG544" s="1" t="s">
        <v>0</v>
      </c>
      <c r="BH544" s="1">
        <v>0.41699999999999998</v>
      </c>
      <c r="BI544" s="1">
        <v>0.23</v>
      </c>
      <c r="BJ544" s="1">
        <v>0.159</v>
      </c>
      <c r="BK544" s="1">
        <v>0.121</v>
      </c>
      <c r="BL544" s="1" t="s">
        <v>0</v>
      </c>
      <c r="BM544" s="1">
        <v>0.52800000000000002</v>
      </c>
      <c r="BN544" s="1">
        <v>0.26</v>
      </c>
      <c r="BO544" s="1">
        <v>0.17299999999999999</v>
      </c>
      <c r="BP544" s="1">
        <v>0.129</v>
      </c>
      <c r="BQ544" s="1">
        <v>0.10299999999999999</v>
      </c>
      <c r="BR544" s="1" t="s">
        <v>0</v>
      </c>
      <c r="BS544" s="1">
        <v>0.71399999999999997</v>
      </c>
      <c r="BT544" s="1">
        <v>0.29799999999999999</v>
      </c>
      <c r="BU544" s="1">
        <v>0.189</v>
      </c>
      <c r="BV544" s="1">
        <v>0.13800000000000001</v>
      </c>
      <c r="BW544" s="1">
        <v>0.109</v>
      </c>
      <c r="BX544" s="1">
        <v>0.09</v>
      </c>
      <c r="BY544" s="1" t="s">
        <v>0</v>
      </c>
      <c r="BZ544" s="1" t="s">
        <v>0</v>
      </c>
      <c r="CA544" s="1">
        <v>0.35199999999999998</v>
      </c>
      <c r="CB544" s="1">
        <v>0.20899999999999999</v>
      </c>
      <c r="CC544" s="1">
        <v>0.14799999999999999</v>
      </c>
      <c r="CD544" s="1">
        <v>0.115</v>
      </c>
      <c r="CE544" s="1">
        <v>9.4E-2</v>
      </c>
      <c r="CF544" s="1">
        <v>7.9000000000000001E-2</v>
      </c>
    </row>
    <row r="545" spans="1:84" x14ac:dyDescent="0.25">
      <c r="A545" t="s">
        <v>73</v>
      </c>
      <c r="B545" t="s">
        <v>11</v>
      </c>
      <c r="C545" t="s">
        <v>48</v>
      </c>
      <c r="D545" t="s">
        <v>76</v>
      </c>
      <c r="E545">
        <v>0.5</v>
      </c>
      <c r="F545" s="3">
        <v>0.32200000000000001</v>
      </c>
      <c r="H545" t="s">
        <v>46</v>
      </c>
      <c r="I545">
        <v>2</v>
      </c>
      <c r="J545" t="s">
        <v>45</v>
      </c>
      <c r="K545" t="s">
        <v>44</v>
      </c>
      <c r="L545" s="1">
        <v>0.161</v>
      </c>
      <c r="M545" s="1">
        <v>0.161</v>
      </c>
      <c r="N545" s="1">
        <v>0.192</v>
      </c>
      <c r="O545" s="1">
        <v>8.6999999999999994E-2</v>
      </c>
      <c r="P545" s="1">
        <v>0.23699999999999999</v>
      </c>
      <c r="Q545" s="1">
        <v>9.6000000000000002E-2</v>
      </c>
      <c r="R545" s="1">
        <v>0.06</v>
      </c>
      <c r="S545" s="1">
        <v>0.311</v>
      </c>
      <c r="T545" s="1">
        <v>0.106</v>
      </c>
      <c r="U545" s="1">
        <v>6.4000000000000001E-2</v>
      </c>
      <c r="V545" s="1">
        <v>4.5999999999999999E-2</v>
      </c>
      <c r="W545" s="1">
        <v>0.45</v>
      </c>
      <c r="X545" s="1">
        <v>0.11799999999999999</v>
      </c>
      <c r="Y545" s="1">
        <v>6.8000000000000005E-2</v>
      </c>
      <c r="Z545" s="1">
        <v>4.8000000000000001E-2</v>
      </c>
      <c r="AA545" s="1">
        <v>3.6999999999999998E-2</v>
      </c>
      <c r="AB545" s="1">
        <v>0.81200000000000006</v>
      </c>
      <c r="AC545" s="1">
        <v>0.13500000000000001</v>
      </c>
      <c r="AD545" s="1">
        <v>7.2999999999999995E-2</v>
      </c>
      <c r="AE545" s="1">
        <v>0.05</v>
      </c>
      <c r="AF545" s="1">
        <v>3.7999999999999999E-2</v>
      </c>
      <c r="AG545" s="1">
        <v>3.1E-2</v>
      </c>
      <c r="AH545" s="1" t="s">
        <v>0</v>
      </c>
      <c r="AI545" s="1">
        <v>0.155</v>
      </c>
      <c r="AJ545" s="1">
        <v>7.9000000000000001E-2</v>
      </c>
      <c r="AK545" s="1">
        <v>5.2999999999999999E-2</v>
      </c>
      <c r="AL545" s="1">
        <v>0.04</v>
      </c>
      <c r="AM545" s="1">
        <v>3.2000000000000001E-2</v>
      </c>
      <c r="AN545" s="1">
        <v>2.7E-2</v>
      </c>
      <c r="AO545" s="1" t="s">
        <v>0</v>
      </c>
      <c r="AP545" s="1">
        <v>0.184</v>
      </c>
      <c r="AQ545" s="1">
        <v>8.5999999999999993E-2</v>
      </c>
      <c r="AR545" s="1">
        <v>5.6000000000000001E-2</v>
      </c>
      <c r="AS545" s="1">
        <v>4.1000000000000002E-2</v>
      </c>
      <c r="AT545" s="1">
        <v>3.3000000000000002E-2</v>
      </c>
      <c r="AU545" s="1">
        <v>2.7E-2</v>
      </c>
      <c r="AV545" s="1">
        <v>2.3E-2</v>
      </c>
      <c r="AW545" s="1">
        <v>0.27700000000000002</v>
      </c>
      <c r="AX545" s="1">
        <v>0.32200000000000001</v>
      </c>
      <c r="AY545" s="1">
        <v>0.161</v>
      </c>
      <c r="AZ545" s="1">
        <v>0.38400000000000001</v>
      </c>
      <c r="BA545" s="1">
        <v>0.17499999999999999</v>
      </c>
      <c r="BB545" s="1">
        <v>0.113</v>
      </c>
      <c r="BC545" s="1">
        <v>0.47399999999999998</v>
      </c>
      <c r="BD545" s="1">
        <v>0.192</v>
      </c>
      <c r="BE545" s="1">
        <v>0.12</v>
      </c>
      <c r="BF545" s="1">
        <v>8.6999999999999994E-2</v>
      </c>
      <c r="BG545" s="1">
        <v>0.621</v>
      </c>
      <c r="BH545" s="1">
        <v>0.21199999999999999</v>
      </c>
      <c r="BI545" s="1">
        <v>0.128</v>
      </c>
      <c r="BJ545" s="1">
        <v>9.0999999999999998E-2</v>
      </c>
      <c r="BK545" s="1">
        <v>7.0999999999999994E-2</v>
      </c>
      <c r="BL545" s="1">
        <v>0.89600000000000002</v>
      </c>
      <c r="BM545" s="1">
        <v>0.23699999999999999</v>
      </c>
      <c r="BN545" s="1">
        <v>0.13600000000000001</v>
      </c>
      <c r="BO545" s="1">
        <v>9.6000000000000002E-2</v>
      </c>
      <c r="BP545" s="1">
        <v>7.3999999999999996E-2</v>
      </c>
      <c r="BQ545" s="1">
        <v>0.06</v>
      </c>
      <c r="BR545" s="1" t="s">
        <v>0</v>
      </c>
      <c r="BS545" s="1">
        <v>0.26800000000000002</v>
      </c>
      <c r="BT545" s="1">
        <v>0.14599999999999999</v>
      </c>
      <c r="BU545" s="1">
        <v>0.10100000000000001</v>
      </c>
      <c r="BV545" s="1">
        <v>7.6999999999999999E-2</v>
      </c>
      <c r="BW545" s="1">
        <v>6.2E-2</v>
      </c>
      <c r="BX545" s="1">
        <v>5.1999999999999998E-2</v>
      </c>
      <c r="BY545" s="1" t="s">
        <v>0</v>
      </c>
      <c r="BZ545" s="1">
        <v>0.311</v>
      </c>
      <c r="CA545" s="1">
        <v>0.158</v>
      </c>
      <c r="CB545" s="1">
        <v>0.106</v>
      </c>
      <c r="CC545" s="1">
        <v>0.08</v>
      </c>
      <c r="CD545" s="1">
        <v>6.4000000000000001E-2</v>
      </c>
      <c r="CE545" s="1">
        <v>5.2999999999999999E-2</v>
      </c>
      <c r="CF545" s="1">
        <v>4.5999999999999999E-2</v>
      </c>
    </row>
    <row r="546" spans="1:84" x14ac:dyDescent="0.25">
      <c r="A546" t="s">
        <v>73</v>
      </c>
      <c r="B546" t="s">
        <v>75</v>
      </c>
      <c r="C546" t="s">
        <v>48</v>
      </c>
      <c r="D546" t="s">
        <v>74</v>
      </c>
      <c r="E546">
        <v>0.5</v>
      </c>
      <c r="F546" s="3">
        <v>0.57999999999999996</v>
      </c>
      <c r="H546" t="s">
        <v>50</v>
      </c>
      <c r="I546">
        <v>2</v>
      </c>
      <c r="J546" t="s">
        <v>44</v>
      </c>
      <c r="K546" t="s">
        <v>44</v>
      </c>
      <c r="L546" s="1">
        <v>0.57999999999999996</v>
      </c>
      <c r="M546" s="1">
        <v>0.57999999999999996</v>
      </c>
      <c r="N546" s="1" t="s">
        <v>0</v>
      </c>
      <c r="O546" s="1">
        <v>0.40799999999999997</v>
      </c>
      <c r="P546" s="1" t="s">
        <v>0</v>
      </c>
      <c r="Q546" s="1">
        <v>0.69</v>
      </c>
      <c r="R546" s="1">
        <v>0.315</v>
      </c>
      <c r="S546" s="1" t="s">
        <v>0</v>
      </c>
      <c r="T546" s="1" t="s">
        <v>0</v>
      </c>
      <c r="U546" s="1">
        <v>0.46</v>
      </c>
      <c r="V546" s="1">
        <v>0.25700000000000001</v>
      </c>
      <c r="W546" s="1" t="s">
        <v>0</v>
      </c>
      <c r="X546" s="1" t="s">
        <v>0</v>
      </c>
      <c r="Y546" s="1">
        <v>0.85299999999999998</v>
      </c>
      <c r="Z546" s="1">
        <v>0.34499999999999997</v>
      </c>
      <c r="AA546" s="1">
        <v>0.216</v>
      </c>
      <c r="AB546" s="1" t="s">
        <v>0</v>
      </c>
      <c r="AC546" s="1" t="s">
        <v>0</v>
      </c>
      <c r="AD546" s="1" t="s">
        <v>0</v>
      </c>
      <c r="AE546" s="1">
        <v>0.52600000000000002</v>
      </c>
      <c r="AF546" s="1">
        <v>0.27700000000000002</v>
      </c>
      <c r="AG546" s="1">
        <v>0.187</v>
      </c>
      <c r="AH546" s="1" t="s">
        <v>0</v>
      </c>
      <c r="AI546" s="1" t="s">
        <v>0</v>
      </c>
      <c r="AJ546" s="1" t="s">
        <v>0</v>
      </c>
      <c r="AK546" s="1" t="s">
        <v>0</v>
      </c>
      <c r="AL546" s="1">
        <v>0.38200000000000001</v>
      </c>
      <c r="AM546" s="1">
        <v>0.23</v>
      </c>
      <c r="AN546" s="1">
        <v>0.16500000000000001</v>
      </c>
      <c r="AO546" s="1" t="s">
        <v>0</v>
      </c>
      <c r="AP546" s="1" t="s">
        <v>0</v>
      </c>
      <c r="AQ546" s="1" t="s">
        <v>0</v>
      </c>
      <c r="AR546" s="1" t="s">
        <v>0</v>
      </c>
      <c r="AS546" s="1">
        <v>0.61699999999999999</v>
      </c>
      <c r="AT546" s="1">
        <v>0.29899999999999999</v>
      </c>
      <c r="AU546" s="1">
        <v>0.19700000000000001</v>
      </c>
      <c r="AV546" s="1">
        <v>0.14699999999999999</v>
      </c>
      <c r="AW546" s="1">
        <v>0.73399999999999999</v>
      </c>
      <c r="AX546" s="1" t="s">
        <v>0</v>
      </c>
      <c r="AY546" s="1">
        <v>0.57999999999999996</v>
      </c>
      <c r="AZ546" s="1" t="s">
        <v>0</v>
      </c>
      <c r="BA546" s="1">
        <v>0.81599999999999995</v>
      </c>
      <c r="BB546" s="1">
        <v>0.47899999999999998</v>
      </c>
      <c r="BC546" s="1" t="s">
        <v>0</v>
      </c>
      <c r="BD546" s="1" t="s">
        <v>0</v>
      </c>
      <c r="BE546" s="1">
        <v>0.63100000000000001</v>
      </c>
      <c r="BF546" s="1">
        <v>0.40799999999999997</v>
      </c>
      <c r="BG546" s="1" t="s">
        <v>0</v>
      </c>
      <c r="BH546" s="1" t="s">
        <v>0</v>
      </c>
      <c r="BI546" s="1">
        <v>0.92100000000000004</v>
      </c>
      <c r="BJ546" s="1">
        <v>0.51300000000000001</v>
      </c>
      <c r="BK546" s="1">
        <v>0.35599999999999998</v>
      </c>
      <c r="BL546" s="1" t="s">
        <v>0</v>
      </c>
      <c r="BM546" s="1" t="s">
        <v>0</v>
      </c>
      <c r="BN546" s="1" t="s">
        <v>0</v>
      </c>
      <c r="BO546" s="1">
        <v>0.69</v>
      </c>
      <c r="BP546" s="1">
        <v>0.433</v>
      </c>
      <c r="BQ546" s="1">
        <v>0.315</v>
      </c>
      <c r="BR546" s="1" t="s">
        <v>0</v>
      </c>
      <c r="BS546" s="1" t="s">
        <v>0</v>
      </c>
      <c r="BT546" s="1" t="s">
        <v>0</v>
      </c>
      <c r="BU546" s="1" t="s">
        <v>0</v>
      </c>
      <c r="BV546" s="1">
        <v>0.55300000000000005</v>
      </c>
      <c r="BW546" s="1">
        <v>0.374</v>
      </c>
      <c r="BX546" s="1">
        <v>0.28299999999999997</v>
      </c>
      <c r="BY546" s="1" t="s">
        <v>0</v>
      </c>
      <c r="BZ546" s="1" t="s">
        <v>0</v>
      </c>
      <c r="CA546" s="1" t="s">
        <v>0</v>
      </c>
      <c r="CB546" s="1" t="s">
        <v>0</v>
      </c>
      <c r="CC546" s="1">
        <v>0.76300000000000001</v>
      </c>
      <c r="CD546" s="1">
        <v>0.46</v>
      </c>
      <c r="CE546" s="1">
        <v>0.33</v>
      </c>
      <c r="CF546" s="1">
        <v>0.25700000000000001</v>
      </c>
    </row>
    <row r="547" spans="1:84" x14ac:dyDescent="0.25">
      <c r="A547" t="s">
        <v>73</v>
      </c>
      <c r="B547" t="s">
        <v>9</v>
      </c>
      <c r="C547" t="s">
        <v>48</v>
      </c>
      <c r="D547" t="s">
        <v>72</v>
      </c>
      <c r="E547">
        <v>0.5</v>
      </c>
      <c r="F547" s="3">
        <v>0.47199999999999998</v>
      </c>
      <c r="H547" t="s">
        <v>71</v>
      </c>
      <c r="I547">
        <v>2</v>
      </c>
      <c r="J547" t="s">
        <v>45</v>
      </c>
      <c r="K547" t="s">
        <v>70</v>
      </c>
      <c r="L547" s="1">
        <v>0.13800000000000001</v>
      </c>
      <c r="M547" s="1">
        <v>0.13800000000000001</v>
      </c>
      <c r="N547" s="1">
        <v>0.16</v>
      </c>
      <c r="O547" s="1">
        <v>7.3999999999999996E-2</v>
      </c>
      <c r="P547" s="1">
        <v>0.191</v>
      </c>
      <c r="Q547" s="1">
        <v>0.08</v>
      </c>
      <c r="R547" s="1">
        <v>5.0999999999999997E-2</v>
      </c>
      <c r="S547" s="1">
        <v>0.23599999999999999</v>
      </c>
      <c r="T547" s="1">
        <v>8.6999999999999994E-2</v>
      </c>
      <c r="U547" s="1">
        <v>5.2999999999999999E-2</v>
      </c>
      <c r="V547" s="1">
        <v>3.9E-2</v>
      </c>
      <c r="W547" s="1">
        <v>0.309</v>
      </c>
      <c r="X547" s="1">
        <v>9.5000000000000001E-2</v>
      </c>
      <c r="Y547" s="1">
        <v>5.6000000000000001E-2</v>
      </c>
      <c r="Z547" s="1">
        <v>0.04</v>
      </c>
      <c r="AA547" s="1">
        <v>3.1E-2</v>
      </c>
      <c r="AB547" s="1">
        <v>0.443</v>
      </c>
      <c r="AC547" s="1">
        <v>0.106</v>
      </c>
      <c r="AD547" s="1">
        <v>0.06</v>
      </c>
      <c r="AE547" s="1">
        <v>4.2000000000000003E-2</v>
      </c>
      <c r="AF547" s="1">
        <v>3.2000000000000001E-2</v>
      </c>
      <c r="AG547" s="1">
        <v>2.5999999999999999E-2</v>
      </c>
      <c r="AH547" s="1">
        <v>0.80100000000000005</v>
      </c>
      <c r="AI547" s="1">
        <v>0.11799999999999999</v>
      </c>
      <c r="AJ547" s="1">
        <v>6.4000000000000001E-2</v>
      </c>
      <c r="AK547" s="1">
        <v>4.3999999999999997E-2</v>
      </c>
      <c r="AL547" s="1">
        <v>3.3000000000000002E-2</v>
      </c>
      <c r="AM547" s="1">
        <v>2.7E-2</v>
      </c>
      <c r="AN547" s="1">
        <v>2.1999999999999999E-2</v>
      </c>
      <c r="AO547" s="1" t="s">
        <v>0</v>
      </c>
      <c r="AP547" s="1">
        <v>0.13400000000000001</v>
      </c>
      <c r="AQ547" s="1">
        <v>6.8000000000000005E-2</v>
      </c>
      <c r="AR547" s="1">
        <v>4.5999999999999999E-2</v>
      </c>
      <c r="AS547" s="1">
        <v>3.4000000000000002E-2</v>
      </c>
      <c r="AT547" s="1">
        <v>2.7E-2</v>
      </c>
      <c r="AU547" s="1">
        <v>2.3E-2</v>
      </c>
      <c r="AV547" s="1">
        <v>0.02</v>
      </c>
      <c r="AW547" s="1">
        <v>0.24299999999999999</v>
      </c>
      <c r="AX547" s="1">
        <v>0.27600000000000002</v>
      </c>
      <c r="AY547" s="1">
        <v>0.13800000000000001</v>
      </c>
      <c r="AZ547" s="1">
        <v>0.32100000000000001</v>
      </c>
      <c r="BA547" s="1">
        <v>0.14799999999999999</v>
      </c>
      <c r="BB547" s="1">
        <v>9.7000000000000003E-2</v>
      </c>
      <c r="BC547" s="1">
        <v>0.38200000000000001</v>
      </c>
      <c r="BD547" s="1">
        <v>0.16</v>
      </c>
      <c r="BE547" s="1">
        <v>0.10100000000000001</v>
      </c>
      <c r="BF547" s="1">
        <v>7.3999999999999996E-2</v>
      </c>
      <c r="BG547" s="1">
        <v>0.47199999999999998</v>
      </c>
      <c r="BH547" s="1">
        <v>0.17399999999999999</v>
      </c>
      <c r="BI547" s="1">
        <v>0.107</v>
      </c>
      <c r="BJ547" s="1">
        <v>7.6999999999999999E-2</v>
      </c>
      <c r="BK547" s="1">
        <v>0.06</v>
      </c>
      <c r="BL547" s="1">
        <v>0.61399999999999999</v>
      </c>
      <c r="BM547" s="1">
        <v>0.191</v>
      </c>
      <c r="BN547" s="1">
        <v>0.113</v>
      </c>
      <c r="BO547" s="1">
        <v>0.08</v>
      </c>
      <c r="BP547" s="1">
        <v>6.2E-2</v>
      </c>
      <c r="BQ547" s="1">
        <v>5.0999999999999997E-2</v>
      </c>
      <c r="BR547" s="1">
        <v>0.89</v>
      </c>
      <c r="BS547" s="1">
        <v>0.21099999999999999</v>
      </c>
      <c r="BT547" s="1">
        <v>0.11899999999999999</v>
      </c>
      <c r="BU547" s="1">
        <v>8.4000000000000005E-2</v>
      </c>
      <c r="BV547" s="1">
        <v>6.4000000000000001E-2</v>
      </c>
      <c r="BW547" s="1">
        <v>5.1999999999999998E-2</v>
      </c>
      <c r="BX547" s="1">
        <v>4.3999999999999997E-2</v>
      </c>
      <c r="BY547" s="1" t="s">
        <v>0</v>
      </c>
      <c r="BZ547" s="1">
        <v>0.23599999999999999</v>
      </c>
      <c r="CA547" s="1">
        <v>0.127</v>
      </c>
      <c r="CB547" s="1">
        <v>8.6999999999999994E-2</v>
      </c>
      <c r="CC547" s="1">
        <v>6.6000000000000003E-2</v>
      </c>
      <c r="CD547" s="1">
        <v>5.2999999999999999E-2</v>
      </c>
      <c r="CE547" s="1">
        <v>4.4999999999999998E-2</v>
      </c>
      <c r="CF547" s="1">
        <v>3.9E-2</v>
      </c>
    </row>
    <row r="548" spans="1:84" x14ac:dyDescent="0.25">
      <c r="F548" s="2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</row>
    <row r="549" spans="1:84" x14ac:dyDescent="0.25">
      <c r="A549" t="s">
        <v>49</v>
      </c>
      <c r="B549" t="s">
        <v>43</v>
      </c>
      <c r="C549" t="s">
        <v>48</v>
      </c>
      <c r="D549" t="s">
        <v>69</v>
      </c>
      <c r="E549">
        <v>0.8</v>
      </c>
      <c r="F549" s="2" t="s">
        <v>0</v>
      </c>
      <c r="H549" t="s">
        <v>0</v>
      </c>
      <c r="I549" t="s">
        <v>1</v>
      </c>
      <c r="J549" t="s">
        <v>1</v>
      </c>
      <c r="L549" s="1">
        <v>0.81599999999999995</v>
      </c>
      <c r="M549" s="1">
        <v>0.81599999999999995</v>
      </c>
      <c r="N549" s="1" t="s">
        <v>0</v>
      </c>
      <c r="O549" s="1">
        <v>0.68899999999999995</v>
      </c>
      <c r="P549" s="1" t="s">
        <v>0</v>
      </c>
      <c r="Q549" s="1" t="s">
        <v>0</v>
      </c>
      <c r="R549" s="1">
        <v>0.59599999999999997</v>
      </c>
      <c r="S549" s="1" t="s">
        <v>0</v>
      </c>
      <c r="T549" s="1" t="s">
        <v>0</v>
      </c>
      <c r="U549" s="1" t="s">
        <v>0</v>
      </c>
      <c r="V549" s="1">
        <v>0.52500000000000002</v>
      </c>
      <c r="W549" s="1" t="s">
        <v>0</v>
      </c>
      <c r="X549" s="1" t="s">
        <v>0</v>
      </c>
      <c r="Y549" s="1" t="s">
        <v>0</v>
      </c>
      <c r="Z549" s="1" t="s">
        <v>0</v>
      </c>
      <c r="AA549" s="1">
        <v>0.47</v>
      </c>
      <c r="AB549" s="1" t="s">
        <v>0</v>
      </c>
      <c r="AC549" s="1" t="s">
        <v>0</v>
      </c>
      <c r="AD549" s="1" t="s">
        <v>0</v>
      </c>
      <c r="AE549" s="1" t="s">
        <v>0</v>
      </c>
      <c r="AF549" s="1">
        <v>0.88800000000000001</v>
      </c>
      <c r="AG549" s="1">
        <v>0.42499999999999999</v>
      </c>
      <c r="AH549" s="1" t="s">
        <v>0</v>
      </c>
      <c r="AI549" s="1" t="s">
        <v>0</v>
      </c>
      <c r="AJ549" s="1" t="s">
        <v>0</v>
      </c>
      <c r="AK549" s="1" t="s">
        <v>0</v>
      </c>
      <c r="AL549" s="1" t="s">
        <v>0</v>
      </c>
      <c r="AM549" s="1">
        <v>0.73899999999999999</v>
      </c>
      <c r="AN549" s="1">
        <v>0.38800000000000001</v>
      </c>
      <c r="AO549" s="1" t="s">
        <v>0</v>
      </c>
      <c r="AP549" s="1" t="s">
        <v>0</v>
      </c>
      <c r="AQ549" s="1" t="s">
        <v>0</v>
      </c>
      <c r="AR549" s="1" t="s">
        <v>0</v>
      </c>
      <c r="AS549" s="1" t="s">
        <v>0</v>
      </c>
      <c r="AT549" s="1" t="s">
        <v>0</v>
      </c>
      <c r="AU549" s="1">
        <v>0.63300000000000001</v>
      </c>
      <c r="AV549" s="1">
        <v>0.35599999999999998</v>
      </c>
      <c r="AW549" s="1">
        <v>0.89900000000000002</v>
      </c>
      <c r="AX549" s="1" t="s">
        <v>0</v>
      </c>
      <c r="AY549" s="1">
        <v>0.81599999999999995</v>
      </c>
      <c r="AZ549" s="1" t="s">
        <v>0</v>
      </c>
      <c r="BA549" s="1" t="s">
        <v>0</v>
      </c>
      <c r="BB549" s="1">
        <v>0.747</v>
      </c>
      <c r="BC549" s="1" t="s">
        <v>0</v>
      </c>
      <c r="BD549" s="1" t="s">
        <v>0</v>
      </c>
      <c r="BE549" s="1" t="s">
        <v>0</v>
      </c>
      <c r="BF549" s="1">
        <v>0.68899999999999995</v>
      </c>
      <c r="BG549" s="1" t="s">
        <v>0</v>
      </c>
      <c r="BH549" s="1" t="s">
        <v>0</v>
      </c>
      <c r="BI549" s="1" t="s">
        <v>0</v>
      </c>
      <c r="BJ549" s="1" t="s">
        <v>0</v>
      </c>
      <c r="BK549" s="1">
        <v>0.63900000000000001</v>
      </c>
      <c r="BL549" s="1" t="s">
        <v>0</v>
      </c>
      <c r="BM549" s="1" t="s">
        <v>0</v>
      </c>
      <c r="BN549" s="1" t="s">
        <v>0</v>
      </c>
      <c r="BO549" s="1" t="s">
        <v>0</v>
      </c>
      <c r="BP549" s="1">
        <v>0.94099999999999995</v>
      </c>
      <c r="BQ549" s="1">
        <v>0.59599999999999997</v>
      </c>
      <c r="BR549" s="1" t="s">
        <v>0</v>
      </c>
      <c r="BS549" s="1" t="s">
        <v>0</v>
      </c>
      <c r="BT549" s="1" t="s">
        <v>0</v>
      </c>
      <c r="BU549" s="1" t="s">
        <v>0</v>
      </c>
      <c r="BV549" s="1" t="s">
        <v>0</v>
      </c>
      <c r="BW549" s="1">
        <v>0.85</v>
      </c>
      <c r="BX549" s="1">
        <v>0.55900000000000005</v>
      </c>
      <c r="BY549" s="1" t="s">
        <v>0</v>
      </c>
      <c r="BZ549" s="1" t="s">
        <v>0</v>
      </c>
      <c r="CA549" s="1" t="s">
        <v>0</v>
      </c>
      <c r="CB549" s="1" t="s">
        <v>0</v>
      </c>
      <c r="CC549" s="1" t="s">
        <v>0</v>
      </c>
      <c r="CD549" s="1" t="s">
        <v>0</v>
      </c>
      <c r="CE549" s="1">
        <v>0.77500000000000002</v>
      </c>
      <c r="CF549" s="1">
        <v>0.52500000000000002</v>
      </c>
    </row>
    <row r="550" spans="1:84" x14ac:dyDescent="0.25">
      <c r="A550" t="s">
        <v>49</v>
      </c>
      <c r="B550" t="s">
        <v>41</v>
      </c>
      <c r="C550" t="s">
        <v>48</v>
      </c>
      <c r="D550" t="s">
        <v>68</v>
      </c>
      <c r="E550">
        <v>0.8</v>
      </c>
      <c r="F550" s="2" t="s">
        <v>0</v>
      </c>
      <c r="H550" t="s">
        <v>0</v>
      </c>
      <c r="I550" t="s">
        <v>1</v>
      </c>
      <c r="J550" t="s">
        <v>1</v>
      </c>
      <c r="L550" s="1">
        <v>0.51700000000000002</v>
      </c>
      <c r="M550" s="1">
        <v>0.51700000000000002</v>
      </c>
      <c r="N550" s="1" t="s">
        <v>0</v>
      </c>
      <c r="O550" s="1">
        <v>0.34799999999999998</v>
      </c>
      <c r="P550" s="1" t="s">
        <v>0</v>
      </c>
      <c r="Q550" s="1">
        <v>0.53400000000000003</v>
      </c>
      <c r="R550" s="1">
        <v>0.26300000000000001</v>
      </c>
      <c r="S550" s="1" t="s">
        <v>0</v>
      </c>
      <c r="T550" s="1" t="s">
        <v>0</v>
      </c>
      <c r="U550" s="1">
        <v>0.35599999999999998</v>
      </c>
      <c r="V550" s="1">
        <v>0.21099999999999999</v>
      </c>
      <c r="W550" s="1" t="s">
        <v>0</v>
      </c>
      <c r="X550" s="1" t="s">
        <v>0</v>
      </c>
      <c r="Y550" s="1">
        <v>0.55400000000000005</v>
      </c>
      <c r="Z550" s="1">
        <v>0.26700000000000002</v>
      </c>
      <c r="AA550" s="1">
        <v>0.17599999999999999</v>
      </c>
      <c r="AB550" s="1" t="s">
        <v>0</v>
      </c>
      <c r="AC550" s="1" t="s">
        <v>0</v>
      </c>
      <c r="AD550" s="1" t="s">
        <v>0</v>
      </c>
      <c r="AE550" s="1">
        <v>0.36399999999999999</v>
      </c>
      <c r="AF550" s="1">
        <v>0.214</v>
      </c>
      <c r="AG550" s="1">
        <v>0.151</v>
      </c>
      <c r="AH550" s="1" t="s">
        <v>0</v>
      </c>
      <c r="AI550" s="1" t="s">
        <v>0</v>
      </c>
      <c r="AJ550" s="1" t="s">
        <v>0</v>
      </c>
      <c r="AK550" s="1">
        <v>0.57699999999999996</v>
      </c>
      <c r="AL550" s="1">
        <v>0.27200000000000002</v>
      </c>
      <c r="AM550" s="1">
        <v>0.17799999999999999</v>
      </c>
      <c r="AN550" s="1">
        <v>0.13300000000000001</v>
      </c>
      <c r="AO550" s="1" t="s">
        <v>0</v>
      </c>
      <c r="AP550" s="1" t="s">
        <v>0</v>
      </c>
      <c r="AQ550" s="1" t="s">
        <v>0</v>
      </c>
      <c r="AR550" s="1" t="s">
        <v>0</v>
      </c>
      <c r="AS550" s="1">
        <v>0.374</v>
      </c>
      <c r="AT550" s="1">
        <v>0.217</v>
      </c>
      <c r="AU550" s="1">
        <v>0.153</v>
      </c>
      <c r="AV550" s="1">
        <v>0.11799999999999999</v>
      </c>
      <c r="AW550" s="1">
        <v>0.68100000000000005</v>
      </c>
      <c r="AX550" s="1" t="s">
        <v>0</v>
      </c>
      <c r="AY550" s="1">
        <v>0.51700000000000002</v>
      </c>
      <c r="AZ550" s="1" t="s">
        <v>0</v>
      </c>
      <c r="BA550" s="1">
        <v>0.69599999999999995</v>
      </c>
      <c r="BB550" s="1">
        <v>0.41599999999999998</v>
      </c>
      <c r="BC550" s="1" t="s">
        <v>0</v>
      </c>
      <c r="BD550" s="1" t="s">
        <v>0</v>
      </c>
      <c r="BE550" s="1">
        <v>0.52600000000000002</v>
      </c>
      <c r="BF550" s="1">
        <v>0.34799999999999998</v>
      </c>
      <c r="BG550" s="1" t="s">
        <v>0</v>
      </c>
      <c r="BH550" s="1" t="s">
        <v>0</v>
      </c>
      <c r="BI550" s="1">
        <v>0.71299999999999997</v>
      </c>
      <c r="BJ550" s="1">
        <v>0.42199999999999999</v>
      </c>
      <c r="BK550" s="1">
        <v>0.3</v>
      </c>
      <c r="BL550" s="1" t="s">
        <v>0</v>
      </c>
      <c r="BM550" s="1" t="s">
        <v>0</v>
      </c>
      <c r="BN550" s="1" t="s">
        <v>0</v>
      </c>
      <c r="BO550" s="1">
        <v>0.53400000000000003</v>
      </c>
      <c r="BP550" s="1">
        <v>0.35299999999999998</v>
      </c>
      <c r="BQ550" s="1">
        <v>0.26300000000000001</v>
      </c>
      <c r="BR550" s="1" t="s">
        <v>0</v>
      </c>
      <c r="BS550" s="1" t="s">
        <v>0</v>
      </c>
      <c r="BT550" s="1" t="s">
        <v>0</v>
      </c>
      <c r="BU550" s="1">
        <v>0.73099999999999998</v>
      </c>
      <c r="BV550" s="1">
        <v>0.42799999999999999</v>
      </c>
      <c r="BW550" s="1">
        <v>0.30299999999999999</v>
      </c>
      <c r="BX550" s="1">
        <v>0.23400000000000001</v>
      </c>
      <c r="BY550" s="1" t="s">
        <v>0</v>
      </c>
      <c r="BZ550" s="1" t="s">
        <v>0</v>
      </c>
      <c r="CA550" s="1" t="s">
        <v>0</v>
      </c>
      <c r="CB550" s="1" t="s">
        <v>0</v>
      </c>
      <c r="CC550" s="1">
        <v>0.54400000000000004</v>
      </c>
      <c r="CD550" s="1">
        <v>0.35599999999999998</v>
      </c>
      <c r="CE550" s="1">
        <v>0.26500000000000001</v>
      </c>
      <c r="CF550" s="1">
        <v>0.21099999999999999</v>
      </c>
    </row>
    <row r="551" spans="1:84" x14ac:dyDescent="0.25">
      <c r="A551" t="s">
        <v>49</v>
      </c>
      <c r="B551" t="s">
        <v>39</v>
      </c>
      <c r="C551" t="s">
        <v>48</v>
      </c>
      <c r="D551" t="s">
        <v>67</v>
      </c>
      <c r="E551">
        <v>0.8</v>
      </c>
      <c r="F551" s="2" t="s">
        <v>0</v>
      </c>
      <c r="H551" t="s">
        <v>0</v>
      </c>
      <c r="I551" t="s">
        <v>1</v>
      </c>
      <c r="J551" t="s">
        <v>1</v>
      </c>
      <c r="L551" s="1">
        <v>0.56000000000000005</v>
      </c>
      <c r="M551" s="1">
        <v>0.56000000000000005</v>
      </c>
      <c r="N551" s="1" t="s">
        <v>0</v>
      </c>
      <c r="O551" s="1">
        <v>0.38900000000000001</v>
      </c>
      <c r="P551" s="1" t="s">
        <v>0</v>
      </c>
      <c r="Q551" s="1">
        <v>0.63500000000000001</v>
      </c>
      <c r="R551" s="1">
        <v>0.29799999999999999</v>
      </c>
      <c r="S551" s="1" t="s">
        <v>0</v>
      </c>
      <c r="T551" s="1" t="s">
        <v>0</v>
      </c>
      <c r="U551" s="1">
        <v>0.42399999999999999</v>
      </c>
      <c r="V551" s="1">
        <v>0.24099999999999999</v>
      </c>
      <c r="W551" s="1" t="s">
        <v>0</v>
      </c>
      <c r="X551" s="1" t="s">
        <v>0</v>
      </c>
      <c r="Y551" s="1">
        <v>0.73599999999999999</v>
      </c>
      <c r="Z551" s="1">
        <v>0.318</v>
      </c>
      <c r="AA551" s="1">
        <v>0.20300000000000001</v>
      </c>
      <c r="AB551" s="1" t="s">
        <v>0</v>
      </c>
      <c r="AC551" s="1" t="s">
        <v>0</v>
      </c>
      <c r="AD551" s="1" t="s">
        <v>0</v>
      </c>
      <c r="AE551" s="1">
        <v>0.46500000000000002</v>
      </c>
      <c r="AF551" s="1">
        <v>0.255</v>
      </c>
      <c r="AG551" s="1">
        <v>0.17499999999999999</v>
      </c>
      <c r="AH551" s="1" t="s">
        <v>0</v>
      </c>
      <c r="AI551" s="1" t="s">
        <v>0</v>
      </c>
      <c r="AJ551" s="1" t="s">
        <v>0</v>
      </c>
      <c r="AK551" s="1">
        <v>0.877</v>
      </c>
      <c r="AL551" s="1">
        <v>0.34200000000000003</v>
      </c>
      <c r="AM551" s="1">
        <v>0.21199999999999999</v>
      </c>
      <c r="AN551" s="1">
        <v>0.154</v>
      </c>
      <c r="AO551" s="1" t="s">
        <v>0</v>
      </c>
      <c r="AP551" s="1" t="s">
        <v>0</v>
      </c>
      <c r="AQ551" s="1" t="s">
        <v>0</v>
      </c>
      <c r="AR551" s="1" t="s">
        <v>0</v>
      </c>
      <c r="AS551" s="1">
        <v>0.51800000000000002</v>
      </c>
      <c r="AT551" s="1">
        <v>0.26900000000000002</v>
      </c>
      <c r="AU551" s="1">
        <v>0.182</v>
      </c>
      <c r="AV551" s="1">
        <v>0.13700000000000001</v>
      </c>
      <c r="AW551" s="1">
        <v>0.71799999999999997</v>
      </c>
      <c r="AX551" s="1" t="s">
        <v>0</v>
      </c>
      <c r="AY551" s="1">
        <v>0.56000000000000005</v>
      </c>
      <c r="AZ551" s="1" t="s">
        <v>0</v>
      </c>
      <c r="BA551" s="1">
        <v>0.77700000000000002</v>
      </c>
      <c r="BB551" s="1">
        <v>0.45900000000000002</v>
      </c>
      <c r="BC551" s="1" t="s">
        <v>0</v>
      </c>
      <c r="BD551" s="1" t="s">
        <v>0</v>
      </c>
      <c r="BE551" s="1">
        <v>0.59499999999999997</v>
      </c>
      <c r="BF551" s="1">
        <v>0.38900000000000001</v>
      </c>
      <c r="BG551" s="1" t="s">
        <v>0</v>
      </c>
      <c r="BH551" s="1" t="s">
        <v>0</v>
      </c>
      <c r="BI551" s="1">
        <v>0.84799999999999998</v>
      </c>
      <c r="BJ551" s="1">
        <v>0.48199999999999998</v>
      </c>
      <c r="BK551" s="1">
        <v>0.33700000000000002</v>
      </c>
      <c r="BL551" s="1" t="s">
        <v>0</v>
      </c>
      <c r="BM551" s="1" t="s">
        <v>0</v>
      </c>
      <c r="BN551" s="1" t="s">
        <v>0</v>
      </c>
      <c r="BO551" s="1">
        <v>0.63500000000000001</v>
      </c>
      <c r="BP551" s="1">
        <v>0.40600000000000003</v>
      </c>
      <c r="BQ551" s="1">
        <v>0.29799999999999999</v>
      </c>
      <c r="BR551" s="1" t="s">
        <v>0</v>
      </c>
      <c r="BS551" s="1" t="s">
        <v>0</v>
      </c>
      <c r="BT551" s="1" t="s">
        <v>0</v>
      </c>
      <c r="BU551" s="1">
        <v>0.93500000000000005</v>
      </c>
      <c r="BV551" s="1">
        <v>0.50900000000000001</v>
      </c>
      <c r="BW551" s="1">
        <v>0.35</v>
      </c>
      <c r="BX551" s="1">
        <v>0.26700000000000002</v>
      </c>
      <c r="BY551" s="1" t="s">
        <v>0</v>
      </c>
      <c r="BZ551" s="1" t="s">
        <v>0</v>
      </c>
      <c r="CA551" s="1" t="s">
        <v>0</v>
      </c>
      <c r="CB551" s="1" t="s">
        <v>0</v>
      </c>
      <c r="CC551" s="1">
        <v>0.68200000000000005</v>
      </c>
      <c r="CD551" s="1">
        <v>0.42399999999999999</v>
      </c>
      <c r="CE551" s="1">
        <v>0.307</v>
      </c>
      <c r="CF551" s="1">
        <v>0.24099999999999999</v>
      </c>
    </row>
    <row r="552" spans="1:84" x14ac:dyDescent="0.25">
      <c r="A552" t="s">
        <v>49</v>
      </c>
      <c r="B552" t="s">
        <v>37</v>
      </c>
      <c r="C552" t="s">
        <v>48</v>
      </c>
      <c r="D552" t="s">
        <v>66</v>
      </c>
      <c r="E552">
        <v>0.8</v>
      </c>
      <c r="F552" s="2" t="s">
        <v>0</v>
      </c>
      <c r="H552" t="s">
        <v>0</v>
      </c>
      <c r="I552" t="s">
        <v>1</v>
      </c>
      <c r="J552" t="s">
        <v>1</v>
      </c>
      <c r="L552" s="1">
        <v>0.997</v>
      </c>
      <c r="M552" s="1">
        <v>0.997</v>
      </c>
      <c r="N552" s="1" t="s">
        <v>0</v>
      </c>
      <c r="O552" s="1">
        <v>0.995</v>
      </c>
      <c r="P552" s="1" t="s">
        <v>0</v>
      </c>
      <c r="Q552" s="1" t="s">
        <v>0</v>
      </c>
      <c r="R552" s="1">
        <v>0.99199999999999999</v>
      </c>
      <c r="S552" s="1" t="s">
        <v>0</v>
      </c>
      <c r="T552" s="1" t="s">
        <v>0</v>
      </c>
      <c r="U552" s="1" t="s">
        <v>0</v>
      </c>
      <c r="V552" s="1">
        <v>0.99</v>
      </c>
      <c r="W552" s="1" t="s">
        <v>0</v>
      </c>
      <c r="X552" s="1" t="s">
        <v>0</v>
      </c>
      <c r="Y552" s="1" t="s">
        <v>0</v>
      </c>
      <c r="Z552" s="1" t="s">
        <v>0</v>
      </c>
      <c r="AA552" s="1">
        <v>0.98699999999999999</v>
      </c>
      <c r="AB552" s="1" t="s">
        <v>0</v>
      </c>
      <c r="AC552" s="1" t="s">
        <v>0</v>
      </c>
      <c r="AD552" s="1" t="s">
        <v>0</v>
      </c>
      <c r="AE552" s="1" t="s">
        <v>0</v>
      </c>
      <c r="AF552" s="1" t="s">
        <v>0</v>
      </c>
      <c r="AG552" s="1">
        <v>0.98499999999999999</v>
      </c>
      <c r="AH552" s="1" t="s">
        <v>0</v>
      </c>
      <c r="AI552" s="1" t="s">
        <v>0</v>
      </c>
      <c r="AJ552" s="1" t="s">
        <v>0</v>
      </c>
      <c r="AK552" s="1" t="s">
        <v>0</v>
      </c>
      <c r="AL552" s="1" t="s">
        <v>0</v>
      </c>
      <c r="AM552" s="1" t="s">
        <v>0</v>
      </c>
      <c r="AN552" s="1">
        <v>0.98199999999999998</v>
      </c>
      <c r="AO552" s="1" t="s">
        <v>0</v>
      </c>
      <c r="AP552" s="1" t="s">
        <v>0</v>
      </c>
      <c r="AQ552" s="1" t="s">
        <v>0</v>
      </c>
      <c r="AR552" s="1" t="s">
        <v>0</v>
      </c>
      <c r="AS552" s="1" t="s">
        <v>0</v>
      </c>
      <c r="AT552" s="1" t="s">
        <v>0</v>
      </c>
      <c r="AU552" s="1" t="s">
        <v>0</v>
      </c>
      <c r="AV552" s="1">
        <v>0.98</v>
      </c>
      <c r="AW552" s="1">
        <v>0.999</v>
      </c>
      <c r="AX552" s="1" t="s">
        <v>0</v>
      </c>
      <c r="AY552" s="1">
        <v>0.997</v>
      </c>
      <c r="AZ552" s="1" t="s">
        <v>0</v>
      </c>
      <c r="BA552" s="1" t="s">
        <v>0</v>
      </c>
      <c r="BB552" s="1">
        <v>0.996</v>
      </c>
      <c r="BC552" s="1" t="s">
        <v>0</v>
      </c>
      <c r="BD552" s="1" t="s">
        <v>0</v>
      </c>
      <c r="BE552" s="1" t="s">
        <v>0</v>
      </c>
      <c r="BF552" s="1">
        <v>0.995</v>
      </c>
      <c r="BG552" s="1" t="s">
        <v>0</v>
      </c>
      <c r="BH552" s="1" t="s">
        <v>0</v>
      </c>
      <c r="BI552" s="1" t="s">
        <v>0</v>
      </c>
      <c r="BJ552" s="1" t="s">
        <v>0</v>
      </c>
      <c r="BK552" s="1">
        <v>0.99399999999999999</v>
      </c>
      <c r="BL552" s="1" t="s">
        <v>0</v>
      </c>
      <c r="BM552" s="1" t="s">
        <v>0</v>
      </c>
      <c r="BN552" s="1" t="s">
        <v>0</v>
      </c>
      <c r="BO552" s="1" t="s">
        <v>0</v>
      </c>
      <c r="BP552" s="1" t="s">
        <v>0</v>
      </c>
      <c r="BQ552" s="1">
        <v>0.99199999999999999</v>
      </c>
      <c r="BR552" s="1" t="s">
        <v>0</v>
      </c>
      <c r="BS552" s="1" t="s">
        <v>0</v>
      </c>
      <c r="BT552" s="1" t="s">
        <v>0</v>
      </c>
      <c r="BU552" s="1" t="s">
        <v>0</v>
      </c>
      <c r="BV552" s="1" t="s">
        <v>0</v>
      </c>
      <c r="BW552" s="1" t="s">
        <v>0</v>
      </c>
      <c r="BX552" s="1">
        <v>0.99099999999999999</v>
      </c>
      <c r="BY552" s="1" t="s">
        <v>0</v>
      </c>
      <c r="BZ552" s="1" t="s">
        <v>0</v>
      </c>
      <c r="CA552" s="1" t="s">
        <v>0</v>
      </c>
      <c r="CB552" s="1" t="s">
        <v>0</v>
      </c>
      <c r="CC552" s="1" t="s">
        <v>0</v>
      </c>
      <c r="CD552" s="1" t="s">
        <v>0</v>
      </c>
      <c r="CE552" s="1" t="s">
        <v>0</v>
      </c>
      <c r="CF552" s="1">
        <v>0.99</v>
      </c>
    </row>
    <row r="553" spans="1:84" x14ac:dyDescent="0.25">
      <c r="A553" t="s">
        <v>49</v>
      </c>
      <c r="B553" t="s">
        <v>35</v>
      </c>
      <c r="C553" t="s">
        <v>48</v>
      </c>
      <c r="D553" t="s">
        <v>65</v>
      </c>
      <c r="E553">
        <v>0.8</v>
      </c>
      <c r="F553" s="2" t="s">
        <v>0</v>
      </c>
      <c r="H553" t="s">
        <v>0</v>
      </c>
      <c r="I553" t="s">
        <v>1</v>
      </c>
      <c r="J553" t="s">
        <v>1</v>
      </c>
      <c r="L553" s="1">
        <v>0.82199999999999995</v>
      </c>
      <c r="M553" s="1">
        <v>0.82199999999999995</v>
      </c>
      <c r="N553" s="1" t="s">
        <v>0</v>
      </c>
      <c r="O553" s="1">
        <v>0.69699999999999995</v>
      </c>
      <c r="P553" s="1" t="s">
        <v>0</v>
      </c>
      <c r="Q553" s="1" t="s">
        <v>0</v>
      </c>
      <c r="R553" s="1">
        <v>0.60599999999999998</v>
      </c>
      <c r="S553" s="1" t="s">
        <v>0</v>
      </c>
      <c r="T553" s="1" t="s">
        <v>0</v>
      </c>
      <c r="U553" s="1" t="s">
        <v>0</v>
      </c>
      <c r="V553" s="1">
        <v>0.53500000000000003</v>
      </c>
      <c r="W553" s="1" t="s">
        <v>0</v>
      </c>
      <c r="X553" s="1" t="s">
        <v>0</v>
      </c>
      <c r="Y553" s="1" t="s">
        <v>0</v>
      </c>
      <c r="Z553" s="1" t="s">
        <v>0</v>
      </c>
      <c r="AA553" s="1">
        <v>0.48</v>
      </c>
      <c r="AB553" s="1" t="s">
        <v>0</v>
      </c>
      <c r="AC553" s="1" t="s">
        <v>0</v>
      </c>
      <c r="AD553" s="1" t="s">
        <v>0</v>
      </c>
      <c r="AE553" s="1" t="s">
        <v>0</v>
      </c>
      <c r="AF553" s="1">
        <v>0.92400000000000004</v>
      </c>
      <c r="AG553" s="1">
        <v>0.434</v>
      </c>
      <c r="AH553" s="1" t="s">
        <v>0</v>
      </c>
      <c r="AI553" s="1" t="s">
        <v>0</v>
      </c>
      <c r="AJ553" s="1" t="s">
        <v>0</v>
      </c>
      <c r="AK553" s="1" t="s">
        <v>0</v>
      </c>
      <c r="AL553" s="1" t="s">
        <v>0</v>
      </c>
      <c r="AM553" s="1">
        <v>0.76900000000000002</v>
      </c>
      <c r="AN553" s="1">
        <v>0.39700000000000002</v>
      </c>
      <c r="AO553" s="1" t="s">
        <v>0</v>
      </c>
      <c r="AP553" s="1" t="s">
        <v>0</v>
      </c>
      <c r="AQ553" s="1" t="s">
        <v>0</v>
      </c>
      <c r="AR553" s="1" t="s">
        <v>0</v>
      </c>
      <c r="AS553" s="1" t="s">
        <v>0</v>
      </c>
      <c r="AT553" s="1" t="s">
        <v>0</v>
      </c>
      <c r="AU553" s="1">
        <v>0.65800000000000003</v>
      </c>
      <c r="AV553" s="1">
        <v>0.36499999999999999</v>
      </c>
      <c r="AW553" s="1">
        <v>0.90200000000000002</v>
      </c>
      <c r="AX553" s="1" t="s">
        <v>0</v>
      </c>
      <c r="AY553" s="1">
        <v>0.82199999999999995</v>
      </c>
      <c r="AZ553" s="1" t="s">
        <v>0</v>
      </c>
      <c r="BA553" s="1" t="s">
        <v>0</v>
      </c>
      <c r="BB553" s="1">
        <v>0.754</v>
      </c>
      <c r="BC553" s="1" t="s">
        <v>0</v>
      </c>
      <c r="BD553" s="1" t="s">
        <v>0</v>
      </c>
      <c r="BE553" s="1" t="s">
        <v>0</v>
      </c>
      <c r="BF553" s="1">
        <v>0.69699999999999995</v>
      </c>
      <c r="BG553" s="1" t="s">
        <v>0</v>
      </c>
      <c r="BH553" s="1" t="s">
        <v>0</v>
      </c>
      <c r="BI553" s="1" t="s">
        <v>0</v>
      </c>
      <c r="BJ553" s="1" t="s">
        <v>0</v>
      </c>
      <c r="BK553" s="1">
        <v>0.64800000000000002</v>
      </c>
      <c r="BL553" s="1" t="s">
        <v>0</v>
      </c>
      <c r="BM553" s="1" t="s">
        <v>0</v>
      </c>
      <c r="BN553" s="1" t="s">
        <v>0</v>
      </c>
      <c r="BO553" s="1" t="s">
        <v>0</v>
      </c>
      <c r="BP553" s="1">
        <v>0.96</v>
      </c>
      <c r="BQ553" s="1">
        <v>0.60599999999999998</v>
      </c>
      <c r="BR553" s="1" t="s">
        <v>0</v>
      </c>
      <c r="BS553" s="1" t="s">
        <v>0</v>
      </c>
      <c r="BT553" s="1" t="s">
        <v>0</v>
      </c>
      <c r="BU553" s="1" t="s">
        <v>0</v>
      </c>
      <c r="BV553" s="1" t="s">
        <v>0</v>
      </c>
      <c r="BW553" s="1">
        <v>0.86899999999999999</v>
      </c>
      <c r="BX553" s="1">
        <v>0.56799999999999995</v>
      </c>
      <c r="BY553" s="1" t="s">
        <v>0</v>
      </c>
      <c r="BZ553" s="1" t="s">
        <v>0</v>
      </c>
      <c r="CA553" s="1" t="s">
        <v>0</v>
      </c>
      <c r="CB553" s="1" t="s">
        <v>0</v>
      </c>
      <c r="CC553" s="1" t="s">
        <v>0</v>
      </c>
      <c r="CD553" s="1" t="s">
        <v>0</v>
      </c>
      <c r="CE553" s="1">
        <v>0.79400000000000004</v>
      </c>
      <c r="CF553" s="1">
        <v>0.53500000000000003</v>
      </c>
    </row>
    <row r="554" spans="1:84" x14ac:dyDescent="0.25">
      <c r="A554" t="s">
        <v>49</v>
      </c>
      <c r="B554" t="s">
        <v>31</v>
      </c>
      <c r="C554" t="s">
        <v>48</v>
      </c>
      <c r="D554" t="s">
        <v>64</v>
      </c>
      <c r="E554">
        <v>0.8</v>
      </c>
      <c r="F554" s="2" t="s">
        <v>0</v>
      </c>
      <c r="H554" t="s">
        <v>0</v>
      </c>
      <c r="I554" t="s">
        <v>1</v>
      </c>
      <c r="J554" t="s">
        <v>1</v>
      </c>
      <c r="L554" s="1">
        <v>0.53500000000000003</v>
      </c>
      <c r="M554" s="1">
        <v>0.53500000000000003</v>
      </c>
      <c r="N554" s="1" t="s">
        <v>0</v>
      </c>
      <c r="O554" s="1">
        <v>0.36499999999999999</v>
      </c>
      <c r="P554" s="1" t="s">
        <v>0</v>
      </c>
      <c r="Q554" s="1">
        <v>0.57499999999999996</v>
      </c>
      <c r="R554" s="1">
        <v>0.27700000000000002</v>
      </c>
      <c r="S554" s="1" t="s">
        <v>0</v>
      </c>
      <c r="T554" s="1" t="s">
        <v>0</v>
      </c>
      <c r="U554" s="1">
        <v>0.38400000000000001</v>
      </c>
      <c r="V554" s="1">
        <v>0.223</v>
      </c>
      <c r="W554" s="1" t="s">
        <v>0</v>
      </c>
      <c r="X554" s="1" t="s">
        <v>0</v>
      </c>
      <c r="Y554" s="1">
        <v>0.623</v>
      </c>
      <c r="Z554" s="1">
        <v>0.28799999999999998</v>
      </c>
      <c r="AA554" s="1">
        <v>0.187</v>
      </c>
      <c r="AB554" s="1" t="s">
        <v>0</v>
      </c>
      <c r="AC554" s="1" t="s">
        <v>0</v>
      </c>
      <c r="AD554" s="1" t="s">
        <v>0</v>
      </c>
      <c r="AE554" s="1">
        <v>0.40300000000000002</v>
      </c>
      <c r="AF554" s="1">
        <v>0.23</v>
      </c>
      <c r="AG554" s="1">
        <v>0.161</v>
      </c>
      <c r="AH554" s="1" t="s">
        <v>0</v>
      </c>
      <c r="AI554" s="1" t="s">
        <v>0</v>
      </c>
      <c r="AJ554" s="1" t="s">
        <v>0</v>
      </c>
      <c r="AK554" s="1">
        <v>0.68100000000000005</v>
      </c>
      <c r="AL554" s="1">
        <v>0.29899999999999999</v>
      </c>
      <c r="AM554" s="1">
        <v>0.192</v>
      </c>
      <c r="AN554" s="1">
        <v>0.14099999999999999</v>
      </c>
      <c r="AO554" s="1" t="s">
        <v>0</v>
      </c>
      <c r="AP554" s="1" t="s">
        <v>0</v>
      </c>
      <c r="AQ554" s="1" t="s">
        <v>0</v>
      </c>
      <c r="AR554" s="1" t="s">
        <v>0</v>
      </c>
      <c r="AS554" s="1">
        <v>0.42699999999999999</v>
      </c>
      <c r="AT554" s="1">
        <v>0.23699999999999999</v>
      </c>
      <c r="AU554" s="1">
        <v>0.16400000000000001</v>
      </c>
      <c r="AV554" s="1">
        <v>0.126</v>
      </c>
      <c r="AW554" s="1">
        <v>0.69699999999999995</v>
      </c>
      <c r="AX554" s="1" t="s">
        <v>0</v>
      </c>
      <c r="AY554" s="1">
        <v>0.53500000000000003</v>
      </c>
      <c r="AZ554" s="1" t="s">
        <v>0</v>
      </c>
      <c r="BA554" s="1">
        <v>0.73</v>
      </c>
      <c r="BB554" s="1">
        <v>0.434</v>
      </c>
      <c r="BC554" s="1" t="s">
        <v>0</v>
      </c>
      <c r="BD554" s="1" t="s">
        <v>0</v>
      </c>
      <c r="BE554" s="1">
        <v>0.55500000000000005</v>
      </c>
      <c r="BF554" s="1">
        <v>0.36499999999999999</v>
      </c>
      <c r="BG554" s="1" t="s">
        <v>0</v>
      </c>
      <c r="BH554" s="1" t="s">
        <v>0</v>
      </c>
      <c r="BI554" s="1">
        <v>0.76700000000000002</v>
      </c>
      <c r="BJ554" s="1">
        <v>0.44700000000000001</v>
      </c>
      <c r="BK554" s="1">
        <v>0.315</v>
      </c>
      <c r="BL554" s="1" t="s">
        <v>0</v>
      </c>
      <c r="BM554" s="1" t="s">
        <v>0</v>
      </c>
      <c r="BN554" s="1" t="s">
        <v>0</v>
      </c>
      <c r="BO554" s="1">
        <v>0.57499999999999996</v>
      </c>
      <c r="BP554" s="1">
        <v>0.375</v>
      </c>
      <c r="BQ554" s="1">
        <v>0.27700000000000002</v>
      </c>
      <c r="BR554" s="1" t="s">
        <v>0</v>
      </c>
      <c r="BS554" s="1" t="s">
        <v>0</v>
      </c>
      <c r="BT554" s="1" t="s">
        <v>0</v>
      </c>
      <c r="BU554" s="1">
        <v>0.81</v>
      </c>
      <c r="BV554" s="1">
        <v>0.46100000000000002</v>
      </c>
      <c r="BW554" s="1">
        <v>0.32200000000000001</v>
      </c>
      <c r="BX554" s="1">
        <v>0.247</v>
      </c>
      <c r="BY554" s="1" t="s">
        <v>0</v>
      </c>
      <c r="BZ554" s="1" t="s">
        <v>0</v>
      </c>
      <c r="CA554" s="1" t="s">
        <v>0</v>
      </c>
      <c r="CB554" s="1" t="s">
        <v>0</v>
      </c>
      <c r="CC554" s="1">
        <v>0.59799999999999998</v>
      </c>
      <c r="CD554" s="1">
        <v>0.38400000000000001</v>
      </c>
      <c r="CE554" s="1">
        <v>0.28199999999999997</v>
      </c>
      <c r="CF554" s="1">
        <v>0.223</v>
      </c>
    </row>
    <row r="555" spans="1:84" x14ac:dyDescent="0.25">
      <c r="A555" t="s">
        <v>49</v>
      </c>
      <c r="B555" t="s">
        <v>29</v>
      </c>
      <c r="C555" t="s">
        <v>48</v>
      </c>
      <c r="D555" t="s">
        <v>63</v>
      </c>
      <c r="E555">
        <v>0.8</v>
      </c>
      <c r="F555" s="2" t="s">
        <v>0</v>
      </c>
      <c r="H555" t="s">
        <v>0</v>
      </c>
      <c r="I555" t="s">
        <v>1</v>
      </c>
      <c r="J555" t="s">
        <v>1</v>
      </c>
      <c r="L555" s="1">
        <v>0.999</v>
      </c>
      <c r="M555" s="1">
        <v>0.999</v>
      </c>
      <c r="N555" s="1" t="s">
        <v>0</v>
      </c>
      <c r="O555" s="1">
        <v>0.999</v>
      </c>
      <c r="P555" s="1" t="s">
        <v>0</v>
      </c>
      <c r="Q555" s="1" t="s">
        <v>0</v>
      </c>
      <c r="R555" s="1">
        <v>0.998</v>
      </c>
      <c r="S555" s="1" t="s">
        <v>0</v>
      </c>
      <c r="T555" s="1" t="s">
        <v>0</v>
      </c>
      <c r="U555" s="1" t="s">
        <v>0</v>
      </c>
      <c r="V555" s="1">
        <v>0.997</v>
      </c>
      <c r="W555" s="1" t="s">
        <v>0</v>
      </c>
      <c r="X555" s="1" t="s">
        <v>0</v>
      </c>
      <c r="Y555" s="1" t="s">
        <v>0</v>
      </c>
      <c r="Z555" s="1" t="s">
        <v>0</v>
      </c>
      <c r="AA555" s="1">
        <v>0.997</v>
      </c>
      <c r="AB555" s="1" t="s">
        <v>0</v>
      </c>
      <c r="AC555" s="1" t="s">
        <v>0</v>
      </c>
      <c r="AD555" s="1" t="s">
        <v>0</v>
      </c>
      <c r="AE555" s="1" t="s">
        <v>0</v>
      </c>
      <c r="AF555" s="1" t="s">
        <v>0</v>
      </c>
      <c r="AG555" s="1">
        <v>0.996</v>
      </c>
      <c r="AH555" s="1" t="s">
        <v>0</v>
      </c>
      <c r="AI555" s="1" t="s">
        <v>0</v>
      </c>
      <c r="AJ555" s="1" t="s">
        <v>0</v>
      </c>
      <c r="AK555" s="1" t="s">
        <v>0</v>
      </c>
      <c r="AL555" s="1" t="s">
        <v>0</v>
      </c>
      <c r="AM555" s="1" t="s">
        <v>0</v>
      </c>
      <c r="AN555" s="1">
        <v>0.996</v>
      </c>
      <c r="AO555" s="1" t="s">
        <v>0</v>
      </c>
      <c r="AP555" s="1" t="s">
        <v>0</v>
      </c>
      <c r="AQ555" s="1" t="s">
        <v>0</v>
      </c>
      <c r="AR555" s="1" t="s">
        <v>0</v>
      </c>
      <c r="AS555" s="1" t="s">
        <v>0</v>
      </c>
      <c r="AT555" s="1" t="s">
        <v>0</v>
      </c>
      <c r="AU555" s="1" t="s">
        <v>0</v>
      </c>
      <c r="AV555" s="1">
        <v>0.995</v>
      </c>
      <c r="AW555" s="1">
        <v>1</v>
      </c>
      <c r="AX555" s="1" t="s">
        <v>0</v>
      </c>
      <c r="AY555" s="1">
        <v>0.999</v>
      </c>
      <c r="AZ555" s="1" t="s">
        <v>0</v>
      </c>
      <c r="BA555" s="1" t="s">
        <v>0</v>
      </c>
      <c r="BB555" s="1">
        <v>0.999</v>
      </c>
      <c r="BC555" s="1" t="s">
        <v>0</v>
      </c>
      <c r="BD555" s="1" t="s">
        <v>0</v>
      </c>
      <c r="BE555" s="1" t="s">
        <v>0</v>
      </c>
      <c r="BF555" s="1">
        <v>0.999</v>
      </c>
      <c r="BG555" s="1" t="s">
        <v>0</v>
      </c>
      <c r="BH555" s="1" t="s">
        <v>0</v>
      </c>
      <c r="BI555" s="1" t="s">
        <v>0</v>
      </c>
      <c r="BJ555" s="1" t="s">
        <v>0</v>
      </c>
      <c r="BK555" s="1">
        <v>0.998</v>
      </c>
      <c r="BL555" s="1" t="s">
        <v>0</v>
      </c>
      <c r="BM555" s="1" t="s">
        <v>0</v>
      </c>
      <c r="BN555" s="1" t="s">
        <v>0</v>
      </c>
      <c r="BO555" s="1" t="s">
        <v>0</v>
      </c>
      <c r="BP555" s="1" t="s">
        <v>0</v>
      </c>
      <c r="BQ555" s="1">
        <v>0.998</v>
      </c>
      <c r="BR555" s="1" t="s">
        <v>0</v>
      </c>
      <c r="BS555" s="1" t="s">
        <v>0</v>
      </c>
      <c r="BT555" s="1" t="s">
        <v>0</v>
      </c>
      <c r="BU555" s="1" t="s">
        <v>0</v>
      </c>
      <c r="BV555" s="1" t="s">
        <v>0</v>
      </c>
      <c r="BW555" s="1" t="s">
        <v>0</v>
      </c>
      <c r="BX555" s="1">
        <v>0.998</v>
      </c>
      <c r="BY555" s="1" t="s">
        <v>0</v>
      </c>
      <c r="BZ555" s="1" t="s">
        <v>0</v>
      </c>
      <c r="CA555" s="1" t="s">
        <v>0</v>
      </c>
      <c r="CB555" s="1" t="s">
        <v>0</v>
      </c>
      <c r="CC555" s="1" t="s">
        <v>0</v>
      </c>
      <c r="CD555" s="1" t="s">
        <v>0</v>
      </c>
      <c r="CE555" s="1" t="s">
        <v>0</v>
      </c>
      <c r="CF555" s="1">
        <v>0.997</v>
      </c>
    </row>
    <row r="556" spans="1:84" x14ac:dyDescent="0.25">
      <c r="A556" t="s">
        <v>49</v>
      </c>
      <c r="B556" t="s">
        <v>62</v>
      </c>
      <c r="C556" t="s">
        <v>48</v>
      </c>
      <c r="D556" t="s">
        <v>61</v>
      </c>
      <c r="E556">
        <v>0.8</v>
      </c>
      <c r="F556" s="2" t="s">
        <v>0</v>
      </c>
      <c r="H556" t="s">
        <v>0</v>
      </c>
      <c r="I556" t="s">
        <v>1</v>
      </c>
      <c r="J556" t="s">
        <v>1</v>
      </c>
      <c r="L556" s="1">
        <v>0.49099999999999999</v>
      </c>
      <c r="M556" s="1">
        <v>0.49099999999999999</v>
      </c>
      <c r="N556" s="1">
        <v>0.96599999999999997</v>
      </c>
      <c r="O556" s="1">
        <v>0.32600000000000001</v>
      </c>
      <c r="P556" s="1" t="s">
        <v>0</v>
      </c>
      <c r="Q556" s="1">
        <v>0.48299999999999998</v>
      </c>
      <c r="R556" s="1">
        <v>0.24399999999999999</v>
      </c>
      <c r="S556" s="1" t="s">
        <v>0</v>
      </c>
      <c r="T556" s="1">
        <v>0.93400000000000005</v>
      </c>
      <c r="U556" s="1">
        <v>0.32200000000000001</v>
      </c>
      <c r="V556" s="1">
        <v>0.19500000000000001</v>
      </c>
      <c r="W556" s="1" t="s">
        <v>0</v>
      </c>
      <c r="X556" s="1" t="s">
        <v>0</v>
      </c>
      <c r="Y556" s="1">
        <v>0.47499999999999998</v>
      </c>
      <c r="Z556" s="1">
        <v>0.24099999999999999</v>
      </c>
      <c r="AA556" s="1">
        <v>0.16200000000000001</v>
      </c>
      <c r="AB556" s="1" t="s">
        <v>0</v>
      </c>
      <c r="AC556" s="1" t="s">
        <v>0</v>
      </c>
      <c r="AD556" s="1">
        <v>0.90400000000000003</v>
      </c>
      <c r="AE556" s="1">
        <v>0.318</v>
      </c>
      <c r="AF556" s="1">
        <v>0.193</v>
      </c>
      <c r="AG556" s="1">
        <v>0.13900000000000001</v>
      </c>
      <c r="AH556" s="1" t="s">
        <v>0</v>
      </c>
      <c r="AI556" s="1" t="s">
        <v>0</v>
      </c>
      <c r="AJ556" s="1" t="s">
        <v>0</v>
      </c>
      <c r="AK556" s="1">
        <v>0.46800000000000003</v>
      </c>
      <c r="AL556" s="1">
        <v>0.24</v>
      </c>
      <c r="AM556" s="1">
        <v>0.161</v>
      </c>
      <c r="AN556" s="1">
        <v>0.121</v>
      </c>
      <c r="AO556" s="1" t="s">
        <v>0</v>
      </c>
      <c r="AP556" s="1" t="s">
        <v>0</v>
      </c>
      <c r="AQ556" s="1" t="s">
        <v>0</v>
      </c>
      <c r="AR556" s="1">
        <v>0.876</v>
      </c>
      <c r="AS556" s="1">
        <v>0.315</v>
      </c>
      <c r="AT556" s="1">
        <v>0.192</v>
      </c>
      <c r="AU556" s="1">
        <v>0.13800000000000001</v>
      </c>
      <c r="AV556" s="1">
        <v>0.108</v>
      </c>
      <c r="AW556" s="1">
        <v>0.65900000000000003</v>
      </c>
      <c r="AX556" s="1">
        <v>0.98299999999999998</v>
      </c>
      <c r="AY556" s="1">
        <v>0.49099999999999999</v>
      </c>
      <c r="AZ556" s="1" t="s">
        <v>0</v>
      </c>
      <c r="BA556" s="1">
        <v>0.65100000000000002</v>
      </c>
      <c r="BB556" s="1">
        <v>0.39200000000000002</v>
      </c>
      <c r="BC556" s="1" t="s">
        <v>0</v>
      </c>
      <c r="BD556" s="1">
        <v>0.96599999999999997</v>
      </c>
      <c r="BE556" s="1">
        <v>0.48699999999999999</v>
      </c>
      <c r="BF556" s="1">
        <v>0.32600000000000001</v>
      </c>
      <c r="BG556" s="1" t="s">
        <v>0</v>
      </c>
      <c r="BH556" s="1" t="s">
        <v>0</v>
      </c>
      <c r="BI556" s="1">
        <v>0.64400000000000002</v>
      </c>
      <c r="BJ556" s="1">
        <v>0.38900000000000001</v>
      </c>
      <c r="BK556" s="1">
        <v>0.27900000000000003</v>
      </c>
      <c r="BL556" s="1" t="s">
        <v>0</v>
      </c>
      <c r="BM556" s="1" t="s">
        <v>0</v>
      </c>
      <c r="BN556" s="1">
        <v>0.95</v>
      </c>
      <c r="BO556" s="1">
        <v>0.48299999999999998</v>
      </c>
      <c r="BP556" s="1">
        <v>0.32400000000000001</v>
      </c>
      <c r="BQ556" s="1">
        <v>0.24399999999999999</v>
      </c>
      <c r="BR556" s="1" t="s">
        <v>0</v>
      </c>
      <c r="BS556" s="1" t="s">
        <v>0</v>
      </c>
      <c r="BT556" s="1" t="s">
        <v>0</v>
      </c>
      <c r="BU556" s="1">
        <v>0.63800000000000001</v>
      </c>
      <c r="BV556" s="1">
        <v>0.38700000000000001</v>
      </c>
      <c r="BW556" s="1">
        <v>0.27700000000000002</v>
      </c>
      <c r="BX556" s="1">
        <v>0.216</v>
      </c>
      <c r="BY556" s="1" t="s">
        <v>0</v>
      </c>
      <c r="BZ556" s="1" t="s">
        <v>0</v>
      </c>
      <c r="CA556" s="1" t="s">
        <v>0</v>
      </c>
      <c r="CB556" s="1">
        <v>0.93400000000000005</v>
      </c>
      <c r="CC556" s="1">
        <v>0.47899999999999998</v>
      </c>
      <c r="CD556" s="1">
        <v>0.32200000000000001</v>
      </c>
      <c r="CE556" s="1">
        <v>0.24299999999999999</v>
      </c>
      <c r="CF556" s="1">
        <v>0.19500000000000001</v>
      </c>
    </row>
    <row r="557" spans="1:84" x14ac:dyDescent="0.25">
      <c r="A557" t="s">
        <v>49</v>
      </c>
      <c r="B557" t="s">
        <v>27</v>
      </c>
      <c r="C557" t="s">
        <v>48</v>
      </c>
      <c r="D557" t="s">
        <v>60</v>
      </c>
      <c r="E557">
        <v>0.8</v>
      </c>
      <c r="F557" s="2" t="s">
        <v>0</v>
      </c>
      <c r="H557" t="s">
        <v>0</v>
      </c>
      <c r="I557" t="s">
        <v>1</v>
      </c>
      <c r="J557" t="s">
        <v>1</v>
      </c>
      <c r="L557" s="1">
        <v>0.27300000000000002</v>
      </c>
      <c r="M557" s="1">
        <v>0.27300000000000002</v>
      </c>
      <c r="N557" s="1">
        <v>0.375</v>
      </c>
      <c r="O557" s="1">
        <v>0.158</v>
      </c>
      <c r="P557" s="1">
        <v>0.60099999999999998</v>
      </c>
      <c r="Q557" s="1">
        <v>0.187</v>
      </c>
      <c r="R557" s="1">
        <v>0.111</v>
      </c>
      <c r="S557" s="1" t="s">
        <v>0</v>
      </c>
      <c r="T557" s="1">
        <v>0.23100000000000001</v>
      </c>
      <c r="U557" s="1">
        <v>0.125</v>
      </c>
      <c r="V557" s="1">
        <v>8.5999999999999993E-2</v>
      </c>
      <c r="W557" s="1" t="s">
        <v>0</v>
      </c>
      <c r="X557" s="1">
        <v>0.3</v>
      </c>
      <c r="Y557" s="1">
        <v>0.14299999999999999</v>
      </c>
      <c r="Z557" s="1">
        <v>9.4E-2</v>
      </c>
      <c r="AA557" s="1">
        <v>7.0000000000000007E-2</v>
      </c>
      <c r="AB557" s="1" t="s">
        <v>0</v>
      </c>
      <c r="AC557" s="1">
        <v>0.43</v>
      </c>
      <c r="AD557" s="1">
        <v>0.16700000000000001</v>
      </c>
      <c r="AE557" s="1">
        <v>0.10299999999999999</v>
      </c>
      <c r="AF557" s="1">
        <v>7.4999999999999997E-2</v>
      </c>
      <c r="AG557" s="1">
        <v>5.8999999999999997E-2</v>
      </c>
      <c r="AH557" s="1" t="s">
        <v>0</v>
      </c>
      <c r="AI557" s="1">
        <v>0.745</v>
      </c>
      <c r="AJ557" s="1">
        <v>0.19900000000000001</v>
      </c>
      <c r="AK557" s="1">
        <v>0.115</v>
      </c>
      <c r="AL557" s="1">
        <v>8.1000000000000003E-2</v>
      </c>
      <c r="AM557" s="1">
        <v>6.2E-2</v>
      </c>
      <c r="AN557" s="1">
        <v>5.0999999999999997E-2</v>
      </c>
      <c r="AO557" s="1" t="s">
        <v>0</v>
      </c>
      <c r="AP557" s="1" t="s">
        <v>0</v>
      </c>
      <c r="AQ557" s="1">
        <v>0.25</v>
      </c>
      <c r="AR557" s="1">
        <v>0.13</v>
      </c>
      <c r="AS557" s="1">
        <v>8.7999999999999995E-2</v>
      </c>
      <c r="AT557" s="1">
        <v>6.7000000000000004E-2</v>
      </c>
      <c r="AU557" s="1">
        <v>5.3999999999999999E-2</v>
      </c>
      <c r="AV557" s="1">
        <v>4.4999999999999998E-2</v>
      </c>
      <c r="AW557" s="1">
        <v>0.42799999999999999</v>
      </c>
      <c r="AX557" s="1">
        <v>0.54500000000000004</v>
      </c>
      <c r="AY557" s="1">
        <v>0.27300000000000002</v>
      </c>
      <c r="AZ557" s="1">
        <v>0.751</v>
      </c>
      <c r="BA557" s="1">
        <v>0.316</v>
      </c>
      <c r="BB557" s="1">
        <v>0.2</v>
      </c>
      <c r="BC557" s="1" t="s">
        <v>0</v>
      </c>
      <c r="BD557" s="1">
        <v>0.375</v>
      </c>
      <c r="BE557" s="1">
        <v>0.222</v>
      </c>
      <c r="BF557" s="1">
        <v>0.158</v>
      </c>
      <c r="BG557" s="1" t="s">
        <v>0</v>
      </c>
      <c r="BH557" s="1">
        <v>0.46100000000000002</v>
      </c>
      <c r="BI557" s="1">
        <v>0.25</v>
      </c>
      <c r="BJ557" s="1">
        <v>0.17100000000000001</v>
      </c>
      <c r="BK557" s="1">
        <v>0.13</v>
      </c>
      <c r="BL557" s="1" t="s">
        <v>0</v>
      </c>
      <c r="BM557" s="1">
        <v>0.60099999999999998</v>
      </c>
      <c r="BN557" s="1">
        <v>0.28599999999999998</v>
      </c>
      <c r="BO557" s="1">
        <v>0.187</v>
      </c>
      <c r="BP557" s="1">
        <v>0.14000000000000001</v>
      </c>
      <c r="BQ557" s="1">
        <v>0.111</v>
      </c>
      <c r="BR557" s="1" t="s">
        <v>0</v>
      </c>
      <c r="BS557" s="1">
        <v>0.85399999999999998</v>
      </c>
      <c r="BT557" s="1">
        <v>0.33300000000000002</v>
      </c>
      <c r="BU557" s="1">
        <v>0.20699999999999999</v>
      </c>
      <c r="BV557" s="1">
        <v>0.15</v>
      </c>
      <c r="BW557" s="1">
        <v>0.11799999999999999</v>
      </c>
      <c r="BX557" s="1">
        <v>9.7000000000000003E-2</v>
      </c>
      <c r="BY557" s="1" t="s">
        <v>0</v>
      </c>
      <c r="BZ557" s="1" t="s">
        <v>0</v>
      </c>
      <c r="CA557" s="1">
        <v>0.4</v>
      </c>
      <c r="CB557" s="1">
        <v>0.23100000000000001</v>
      </c>
      <c r="CC557" s="1">
        <v>0.16200000000000001</v>
      </c>
      <c r="CD557" s="1">
        <v>0.125</v>
      </c>
      <c r="CE557" s="1">
        <v>0.10199999999999999</v>
      </c>
      <c r="CF557" s="1">
        <v>8.5999999999999993E-2</v>
      </c>
    </row>
    <row r="558" spans="1:84" x14ac:dyDescent="0.25">
      <c r="A558" t="s">
        <v>49</v>
      </c>
      <c r="B558" t="s">
        <v>25</v>
      </c>
      <c r="C558" t="s">
        <v>48</v>
      </c>
      <c r="D558" t="s">
        <v>59</v>
      </c>
      <c r="E558">
        <v>0.8</v>
      </c>
      <c r="F558" s="2" t="s">
        <v>0</v>
      </c>
      <c r="H558" t="s">
        <v>0</v>
      </c>
      <c r="I558" t="s">
        <v>1</v>
      </c>
      <c r="J558" t="s">
        <v>1</v>
      </c>
      <c r="L558" s="1">
        <v>1</v>
      </c>
      <c r="M558" s="1">
        <v>1</v>
      </c>
      <c r="N558" s="1" t="s">
        <v>0</v>
      </c>
      <c r="O558" s="1">
        <v>1</v>
      </c>
      <c r="P558" s="1" t="s">
        <v>0</v>
      </c>
      <c r="Q558" s="1" t="s">
        <v>0</v>
      </c>
      <c r="R558" s="1">
        <v>1</v>
      </c>
      <c r="S558" s="1" t="s">
        <v>0</v>
      </c>
      <c r="T558" s="1" t="s">
        <v>0</v>
      </c>
      <c r="U558" s="1" t="s">
        <v>0</v>
      </c>
      <c r="V558" s="1">
        <v>1</v>
      </c>
      <c r="W558" s="1" t="s">
        <v>0</v>
      </c>
      <c r="X558" s="1" t="s">
        <v>0</v>
      </c>
      <c r="Y558" s="1" t="s">
        <v>0</v>
      </c>
      <c r="Z558" s="1" t="s">
        <v>0</v>
      </c>
      <c r="AA558" s="1">
        <v>1</v>
      </c>
      <c r="AB558" s="1" t="s">
        <v>0</v>
      </c>
      <c r="AC558" s="1" t="s">
        <v>0</v>
      </c>
      <c r="AD558" s="1" t="s">
        <v>0</v>
      </c>
      <c r="AE558" s="1" t="s">
        <v>0</v>
      </c>
      <c r="AF558" s="1" t="s">
        <v>0</v>
      </c>
      <c r="AG558" s="1">
        <v>1</v>
      </c>
      <c r="AH558" s="1" t="s">
        <v>0</v>
      </c>
      <c r="AI558" s="1" t="s">
        <v>0</v>
      </c>
      <c r="AJ558" s="1" t="s">
        <v>0</v>
      </c>
      <c r="AK558" s="1" t="s">
        <v>0</v>
      </c>
      <c r="AL558" s="1" t="s">
        <v>0</v>
      </c>
      <c r="AM558" s="1" t="s">
        <v>0</v>
      </c>
      <c r="AN558" s="1">
        <v>1</v>
      </c>
      <c r="AO558" s="1" t="s">
        <v>0</v>
      </c>
      <c r="AP558" s="1" t="s">
        <v>0</v>
      </c>
      <c r="AQ558" s="1" t="s">
        <v>0</v>
      </c>
      <c r="AR558" s="1" t="s">
        <v>0</v>
      </c>
      <c r="AS558" s="1" t="s">
        <v>0</v>
      </c>
      <c r="AT558" s="1" t="s">
        <v>0</v>
      </c>
      <c r="AU558" s="1" t="s">
        <v>0</v>
      </c>
      <c r="AV558" s="1">
        <v>1</v>
      </c>
      <c r="AW558" s="1">
        <v>1</v>
      </c>
      <c r="AX558" s="1" t="s">
        <v>0</v>
      </c>
      <c r="AY558" s="1">
        <v>1</v>
      </c>
      <c r="AZ558" s="1" t="s">
        <v>0</v>
      </c>
      <c r="BA558" s="1" t="s">
        <v>0</v>
      </c>
      <c r="BB558" s="1">
        <v>1</v>
      </c>
      <c r="BC558" s="1" t="s">
        <v>0</v>
      </c>
      <c r="BD558" s="1" t="s">
        <v>0</v>
      </c>
      <c r="BE558" s="1" t="s">
        <v>0</v>
      </c>
      <c r="BF558" s="1">
        <v>1</v>
      </c>
      <c r="BG558" s="1" t="s">
        <v>0</v>
      </c>
      <c r="BH558" s="1" t="s">
        <v>0</v>
      </c>
      <c r="BI558" s="1" t="s">
        <v>0</v>
      </c>
      <c r="BJ558" s="1" t="s">
        <v>0</v>
      </c>
      <c r="BK558" s="1">
        <v>1</v>
      </c>
      <c r="BL558" s="1" t="s">
        <v>0</v>
      </c>
      <c r="BM558" s="1" t="s">
        <v>0</v>
      </c>
      <c r="BN558" s="1" t="s">
        <v>0</v>
      </c>
      <c r="BO558" s="1" t="s">
        <v>0</v>
      </c>
      <c r="BP558" s="1" t="s">
        <v>0</v>
      </c>
      <c r="BQ558" s="1">
        <v>1</v>
      </c>
      <c r="BR558" s="1" t="s">
        <v>0</v>
      </c>
      <c r="BS558" s="1" t="s">
        <v>0</v>
      </c>
      <c r="BT558" s="1" t="s">
        <v>0</v>
      </c>
      <c r="BU558" s="1" t="s">
        <v>0</v>
      </c>
      <c r="BV558" s="1" t="s">
        <v>0</v>
      </c>
      <c r="BW558" s="1" t="s">
        <v>0</v>
      </c>
      <c r="BX558" s="1">
        <v>1</v>
      </c>
      <c r="BY558" s="1" t="s">
        <v>0</v>
      </c>
      <c r="BZ558" s="1" t="s">
        <v>0</v>
      </c>
      <c r="CA558" s="1" t="s">
        <v>0</v>
      </c>
      <c r="CB558" s="1" t="s">
        <v>0</v>
      </c>
      <c r="CC558" s="1" t="s">
        <v>0</v>
      </c>
      <c r="CD558" s="1" t="s">
        <v>0</v>
      </c>
      <c r="CE558" s="1" t="s">
        <v>0</v>
      </c>
      <c r="CF558" s="1">
        <v>1</v>
      </c>
    </row>
    <row r="559" spans="1:84" x14ac:dyDescent="0.25">
      <c r="A559" t="s">
        <v>49</v>
      </c>
      <c r="B559" t="s">
        <v>23</v>
      </c>
      <c r="C559" t="s">
        <v>48</v>
      </c>
      <c r="D559" t="s">
        <v>58</v>
      </c>
      <c r="E559">
        <v>0.8</v>
      </c>
      <c r="F559" s="2" t="s">
        <v>0</v>
      </c>
      <c r="H559" t="s">
        <v>0</v>
      </c>
      <c r="I559" t="s">
        <v>1</v>
      </c>
      <c r="J559" t="s">
        <v>1</v>
      </c>
      <c r="L559" s="1">
        <v>0.78800000000000003</v>
      </c>
      <c r="M559" s="1">
        <v>0.78800000000000003</v>
      </c>
      <c r="N559" s="1" t="s">
        <v>0</v>
      </c>
      <c r="O559" s="1">
        <v>0.65</v>
      </c>
      <c r="P559" s="1" t="s">
        <v>0</v>
      </c>
      <c r="Q559" s="1" t="s">
        <v>0</v>
      </c>
      <c r="R559" s="1">
        <v>0.55300000000000005</v>
      </c>
      <c r="S559" s="1" t="s">
        <v>0</v>
      </c>
      <c r="T559" s="1" t="s">
        <v>0</v>
      </c>
      <c r="U559" s="1" t="s">
        <v>0</v>
      </c>
      <c r="V559" s="1">
        <v>0.48199999999999998</v>
      </c>
      <c r="W559" s="1" t="s">
        <v>0</v>
      </c>
      <c r="X559" s="1" t="s">
        <v>0</v>
      </c>
      <c r="Y559" s="1" t="s">
        <v>0</v>
      </c>
      <c r="Z559" s="1">
        <v>0.92900000000000005</v>
      </c>
      <c r="AA559" s="1">
        <v>0.42599999999999999</v>
      </c>
      <c r="AB559" s="1" t="s">
        <v>0</v>
      </c>
      <c r="AC559" s="1" t="s">
        <v>0</v>
      </c>
      <c r="AD559" s="1" t="s">
        <v>0</v>
      </c>
      <c r="AE559" s="1" t="s">
        <v>0</v>
      </c>
      <c r="AF559" s="1">
        <v>0.74399999999999999</v>
      </c>
      <c r="AG559" s="1">
        <v>0.38200000000000001</v>
      </c>
      <c r="AH559" s="1" t="s">
        <v>0</v>
      </c>
      <c r="AI559" s="1" t="s">
        <v>0</v>
      </c>
      <c r="AJ559" s="1" t="s">
        <v>0</v>
      </c>
      <c r="AK559" s="1" t="s">
        <v>0</v>
      </c>
      <c r="AL559" s="1" t="s">
        <v>0</v>
      </c>
      <c r="AM559" s="1">
        <v>0.62</v>
      </c>
      <c r="AN559" s="1">
        <v>0.34699999999999998</v>
      </c>
      <c r="AO559" s="1" t="s">
        <v>0</v>
      </c>
      <c r="AP559" s="1" t="s">
        <v>0</v>
      </c>
      <c r="AQ559" s="1" t="s">
        <v>0</v>
      </c>
      <c r="AR559" s="1" t="s">
        <v>0</v>
      </c>
      <c r="AS559" s="1" t="s">
        <v>0</v>
      </c>
      <c r="AT559" s="1" t="s">
        <v>0</v>
      </c>
      <c r="AU559" s="1">
        <v>0.53100000000000003</v>
      </c>
      <c r="AV559" s="1">
        <v>0.317</v>
      </c>
      <c r="AW559" s="1">
        <v>0.88100000000000001</v>
      </c>
      <c r="AX559" s="1" t="s">
        <v>0</v>
      </c>
      <c r="AY559" s="1">
        <v>0.78800000000000003</v>
      </c>
      <c r="AZ559" s="1" t="s">
        <v>0</v>
      </c>
      <c r="BA559" s="1" t="s">
        <v>0</v>
      </c>
      <c r="BB559" s="1">
        <v>0.71199999999999997</v>
      </c>
      <c r="BC559" s="1" t="s">
        <v>0</v>
      </c>
      <c r="BD559" s="1" t="s">
        <v>0</v>
      </c>
      <c r="BE559" s="1" t="s">
        <v>0</v>
      </c>
      <c r="BF559" s="1">
        <v>0.65</v>
      </c>
      <c r="BG559" s="1" t="s">
        <v>0</v>
      </c>
      <c r="BH559" s="1" t="s">
        <v>0</v>
      </c>
      <c r="BI559" s="1" t="s">
        <v>0</v>
      </c>
      <c r="BJ559" s="1">
        <v>0.96299999999999997</v>
      </c>
      <c r="BK559" s="1">
        <v>0.59799999999999998</v>
      </c>
      <c r="BL559" s="1" t="s">
        <v>0</v>
      </c>
      <c r="BM559" s="1" t="s">
        <v>0</v>
      </c>
      <c r="BN559" s="1" t="s">
        <v>0</v>
      </c>
      <c r="BO559" s="1" t="s">
        <v>0</v>
      </c>
      <c r="BP559" s="1">
        <v>0.85399999999999998</v>
      </c>
      <c r="BQ559" s="1">
        <v>0.55300000000000005</v>
      </c>
      <c r="BR559" s="1" t="s">
        <v>0</v>
      </c>
      <c r="BS559" s="1" t="s">
        <v>0</v>
      </c>
      <c r="BT559" s="1" t="s">
        <v>0</v>
      </c>
      <c r="BU559" s="1" t="s">
        <v>0</v>
      </c>
      <c r="BV559" s="1" t="s">
        <v>0</v>
      </c>
      <c r="BW559" s="1">
        <v>0.76500000000000001</v>
      </c>
      <c r="BX559" s="1">
        <v>0.51500000000000001</v>
      </c>
      <c r="BY559" s="1" t="s">
        <v>0</v>
      </c>
      <c r="BZ559" s="1" t="s">
        <v>0</v>
      </c>
      <c r="CA559" s="1" t="s">
        <v>0</v>
      </c>
      <c r="CB559" s="1" t="s">
        <v>0</v>
      </c>
      <c r="CC559" s="1" t="s">
        <v>0</v>
      </c>
      <c r="CD559" s="1" t="s">
        <v>0</v>
      </c>
      <c r="CE559" s="1">
        <v>0.69299999999999995</v>
      </c>
      <c r="CF559" s="1">
        <v>0.48199999999999998</v>
      </c>
    </row>
    <row r="560" spans="1:84" x14ac:dyDescent="0.25">
      <c r="A560" t="s">
        <v>49</v>
      </c>
      <c r="B560" t="s">
        <v>21</v>
      </c>
      <c r="C560" t="s">
        <v>48</v>
      </c>
      <c r="D560" t="s">
        <v>57</v>
      </c>
      <c r="E560">
        <v>0.8</v>
      </c>
      <c r="F560" s="2" t="s">
        <v>0</v>
      </c>
      <c r="H560" t="s">
        <v>0</v>
      </c>
      <c r="I560" t="s">
        <v>1</v>
      </c>
      <c r="J560" t="s">
        <v>1</v>
      </c>
      <c r="L560" s="1">
        <v>0.56599999999999995</v>
      </c>
      <c r="M560" s="1">
        <v>0.56599999999999995</v>
      </c>
      <c r="N560" s="1" t="s">
        <v>0</v>
      </c>
      <c r="O560" s="1">
        <v>0.39500000000000002</v>
      </c>
      <c r="P560" s="1" t="s">
        <v>0</v>
      </c>
      <c r="Q560" s="1">
        <v>0.65200000000000002</v>
      </c>
      <c r="R560" s="1">
        <v>0.30299999999999999</v>
      </c>
      <c r="S560" s="1" t="s">
        <v>0</v>
      </c>
      <c r="T560" s="1" t="s">
        <v>0</v>
      </c>
      <c r="U560" s="1">
        <v>0.435</v>
      </c>
      <c r="V560" s="1">
        <v>0.246</v>
      </c>
      <c r="W560" s="1" t="s">
        <v>0</v>
      </c>
      <c r="X560" s="1" t="s">
        <v>0</v>
      </c>
      <c r="Y560" s="1">
        <v>0.77100000000000002</v>
      </c>
      <c r="Z560" s="1">
        <v>0.32700000000000001</v>
      </c>
      <c r="AA560" s="1">
        <v>0.20699999999999999</v>
      </c>
      <c r="AB560" s="1" t="s">
        <v>0</v>
      </c>
      <c r="AC560" s="1" t="s">
        <v>0</v>
      </c>
      <c r="AD560" s="1" t="s">
        <v>0</v>
      </c>
      <c r="AE560" s="1">
        <v>0.48399999999999999</v>
      </c>
      <c r="AF560" s="1">
        <v>0.26200000000000001</v>
      </c>
      <c r="AG560" s="1">
        <v>0.17899999999999999</v>
      </c>
      <c r="AH560" s="1" t="s">
        <v>0</v>
      </c>
      <c r="AI560" s="1" t="s">
        <v>0</v>
      </c>
      <c r="AJ560" s="1" t="s">
        <v>0</v>
      </c>
      <c r="AK560" s="1">
        <v>0.94699999999999995</v>
      </c>
      <c r="AL560" s="1">
        <v>0.35399999999999998</v>
      </c>
      <c r="AM560" s="1">
        <v>0.218</v>
      </c>
      <c r="AN560" s="1">
        <v>0.157</v>
      </c>
      <c r="AO560" s="1" t="s">
        <v>0</v>
      </c>
      <c r="AP560" s="1" t="s">
        <v>0</v>
      </c>
      <c r="AQ560" s="1" t="s">
        <v>0</v>
      </c>
      <c r="AR560" s="1" t="s">
        <v>0</v>
      </c>
      <c r="AS560" s="1">
        <v>0.54700000000000004</v>
      </c>
      <c r="AT560" s="1">
        <v>0.27800000000000002</v>
      </c>
      <c r="AU560" s="1">
        <v>0.187</v>
      </c>
      <c r="AV560" s="1">
        <v>0.14000000000000001</v>
      </c>
      <c r="AW560" s="1">
        <v>0.72299999999999998</v>
      </c>
      <c r="AX560" s="1" t="s">
        <v>0</v>
      </c>
      <c r="AY560" s="1">
        <v>0.56599999999999995</v>
      </c>
      <c r="AZ560" s="1" t="s">
        <v>0</v>
      </c>
      <c r="BA560" s="1">
        <v>0.79</v>
      </c>
      <c r="BB560" s="1">
        <v>0.46600000000000003</v>
      </c>
      <c r="BC560" s="1" t="s">
        <v>0</v>
      </c>
      <c r="BD560" s="1" t="s">
        <v>0</v>
      </c>
      <c r="BE560" s="1">
        <v>0.60699999999999998</v>
      </c>
      <c r="BF560" s="1">
        <v>0.39500000000000002</v>
      </c>
      <c r="BG560" s="1" t="s">
        <v>0</v>
      </c>
      <c r="BH560" s="1" t="s">
        <v>0</v>
      </c>
      <c r="BI560" s="1">
        <v>0.871</v>
      </c>
      <c r="BJ560" s="1">
        <v>0.49199999999999999</v>
      </c>
      <c r="BK560" s="1">
        <v>0.34300000000000003</v>
      </c>
      <c r="BL560" s="1" t="s">
        <v>0</v>
      </c>
      <c r="BM560" s="1" t="s">
        <v>0</v>
      </c>
      <c r="BN560" s="1" t="s">
        <v>0</v>
      </c>
      <c r="BO560" s="1">
        <v>0.65200000000000002</v>
      </c>
      <c r="BP560" s="1">
        <v>0.41499999999999998</v>
      </c>
      <c r="BQ560" s="1">
        <v>0.30299999999999999</v>
      </c>
      <c r="BR560" s="1" t="s">
        <v>0</v>
      </c>
      <c r="BS560" s="1" t="s">
        <v>0</v>
      </c>
      <c r="BT560" s="1" t="s">
        <v>0</v>
      </c>
      <c r="BU560" s="1">
        <v>0.97299999999999998</v>
      </c>
      <c r="BV560" s="1">
        <v>0.52300000000000002</v>
      </c>
      <c r="BW560" s="1">
        <v>0.35799999999999998</v>
      </c>
      <c r="BX560" s="1">
        <v>0.27200000000000002</v>
      </c>
      <c r="BY560" s="1" t="s">
        <v>0</v>
      </c>
      <c r="BZ560" s="1" t="s">
        <v>0</v>
      </c>
      <c r="CA560" s="1" t="s">
        <v>0</v>
      </c>
      <c r="CB560" s="1" t="s">
        <v>0</v>
      </c>
      <c r="CC560" s="1">
        <v>0.70699999999999996</v>
      </c>
      <c r="CD560" s="1">
        <v>0.435</v>
      </c>
      <c r="CE560" s="1">
        <v>0.315</v>
      </c>
      <c r="CF560" s="1">
        <v>0.246</v>
      </c>
    </row>
    <row r="561" spans="1:84" x14ac:dyDescent="0.25">
      <c r="A561" t="s">
        <v>49</v>
      </c>
      <c r="B561" t="s">
        <v>19</v>
      </c>
      <c r="C561" t="s">
        <v>48</v>
      </c>
      <c r="D561" t="s">
        <v>56</v>
      </c>
      <c r="E561">
        <v>0.8</v>
      </c>
      <c r="F561" s="2" t="s">
        <v>0</v>
      </c>
      <c r="H561" t="s">
        <v>0</v>
      </c>
      <c r="I561" t="s">
        <v>1</v>
      </c>
      <c r="J561" t="s">
        <v>1</v>
      </c>
      <c r="L561" s="1">
        <v>0.98699999999999999</v>
      </c>
      <c r="M561" s="1">
        <v>0.98699999999999999</v>
      </c>
      <c r="N561" s="1" t="s">
        <v>0</v>
      </c>
      <c r="O561" s="1">
        <v>0.97299999999999998</v>
      </c>
      <c r="P561" s="1" t="s">
        <v>0</v>
      </c>
      <c r="Q561" s="1" t="s">
        <v>0</v>
      </c>
      <c r="R561" s="1">
        <v>0.96099999999999997</v>
      </c>
      <c r="S561" s="1" t="s">
        <v>0</v>
      </c>
      <c r="T561" s="1" t="s">
        <v>0</v>
      </c>
      <c r="U561" s="1" t="s">
        <v>0</v>
      </c>
      <c r="V561" s="1">
        <v>0.94799999999999995</v>
      </c>
      <c r="W561" s="1" t="s">
        <v>0</v>
      </c>
      <c r="X561" s="1" t="s">
        <v>0</v>
      </c>
      <c r="Y561" s="1" t="s">
        <v>0</v>
      </c>
      <c r="Z561" s="1" t="s">
        <v>0</v>
      </c>
      <c r="AA561" s="1">
        <v>0.93600000000000005</v>
      </c>
      <c r="AB561" s="1" t="s">
        <v>0</v>
      </c>
      <c r="AC561" s="1" t="s">
        <v>0</v>
      </c>
      <c r="AD561" s="1" t="s">
        <v>0</v>
      </c>
      <c r="AE561" s="1" t="s">
        <v>0</v>
      </c>
      <c r="AF561" s="1" t="s">
        <v>0</v>
      </c>
      <c r="AG561" s="1">
        <v>0.92400000000000004</v>
      </c>
      <c r="AH561" s="1" t="s">
        <v>0</v>
      </c>
      <c r="AI561" s="1" t="s">
        <v>0</v>
      </c>
      <c r="AJ561" s="1" t="s">
        <v>0</v>
      </c>
      <c r="AK561" s="1" t="s">
        <v>0</v>
      </c>
      <c r="AL561" s="1" t="s">
        <v>0</v>
      </c>
      <c r="AM561" s="1" t="s">
        <v>0</v>
      </c>
      <c r="AN561" s="1">
        <v>0.91300000000000003</v>
      </c>
      <c r="AO561" s="1" t="s">
        <v>0</v>
      </c>
      <c r="AP561" s="1" t="s">
        <v>0</v>
      </c>
      <c r="AQ561" s="1" t="s">
        <v>0</v>
      </c>
      <c r="AR561" s="1" t="s">
        <v>0</v>
      </c>
      <c r="AS561" s="1" t="s">
        <v>0</v>
      </c>
      <c r="AT561" s="1" t="s">
        <v>0</v>
      </c>
      <c r="AU561" s="1" t="s">
        <v>0</v>
      </c>
      <c r="AV561" s="1">
        <v>0.90100000000000002</v>
      </c>
      <c r="AW561" s="1">
        <v>0.99299999999999999</v>
      </c>
      <c r="AX561" s="1" t="s">
        <v>0</v>
      </c>
      <c r="AY561" s="1">
        <v>0.98699999999999999</v>
      </c>
      <c r="AZ561" s="1" t="s">
        <v>0</v>
      </c>
      <c r="BA561" s="1" t="s">
        <v>0</v>
      </c>
      <c r="BB561" s="1">
        <v>0.98</v>
      </c>
      <c r="BC561" s="1" t="s">
        <v>0</v>
      </c>
      <c r="BD561" s="1" t="s">
        <v>0</v>
      </c>
      <c r="BE561" s="1" t="s">
        <v>0</v>
      </c>
      <c r="BF561" s="1">
        <v>0.97299999999999998</v>
      </c>
      <c r="BG561" s="1" t="s">
        <v>0</v>
      </c>
      <c r="BH561" s="1" t="s">
        <v>0</v>
      </c>
      <c r="BI561" s="1" t="s">
        <v>0</v>
      </c>
      <c r="BJ561" s="1" t="s">
        <v>0</v>
      </c>
      <c r="BK561" s="1">
        <v>0.96699999999999997</v>
      </c>
      <c r="BL561" s="1" t="s">
        <v>0</v>
      </c>
      <c r="BM561" s="1" t="s">
        <v>0</v>
      </c>
      <c r="BN561" s="1" t="s">
        <v>0</v>
      </c>
      <c r="BO561" s="1" t="s">
        <v>0</v>
      </c>
      <c r="BP561" s="1" t="s">
        <v>0</v>
      </c>
      <c r="BQ561" s="1">
        <v>0.96099999999999997</v>
      </c>
      <c r="BR561" s="1" t="s">
        <v>0</v>
      </c>
      <c r="BS561" s="1" t="s">
        <v>0</v>
      </c>
      <c r="BT561" s="1" t="s">
        <v>0</v>
      </c>
      <c r="BU561" s="1" t="s">
        <v>0</v>
      </c>
      <c r="BV561" s="1" t="s">
        <v>0</v>
      </c>
      <c r="BW561" s="1" t="s">
        <v>0</v>
      </c>
      <c r="BX561" s="1">
        <v>0.95399999999999996</v>
      </c>
      <c r="BY561" s="1" t="s">
        <v>0</v>
      </c>
      <c r="BZ561" s="1" t="s">
        <v>0</v>
      </c>
      <c r="CA561" s="1" t="s">
        <v>0</v>
      </c>
      <c r="CB561" s="1" t="s">
        <v>0</v>
      </c>
      <c r="CC561" s="1" t="s">
        <v>0</v>
      </c>
      <c r="CD561" s="1" t="s">
        <v>0</v>
      </c>
      <c r="CE561" s="1" t="s">
        <v>0</v>
      </c>
      <c r="CF561" s="1">
        <v>0.94799999999999995</v>
      </c>
    </row>
    <row r="562" spans="1:84" x14ac:dyDescent="0.25">
      <c r="A562" t="s">
        <v>49</v>
      </c>
      <c r="B562" t="s">
        <v>55</v>
      </c>
      <c r="C562" t="s">
        <v>48</v>
      </c>
      <c r="D562" t="s">
        <v>54</v>
      </c>
      <c r="E562">
        <v>0.8</v>
      </c>
      <c r="F562" s="2" t="s">
        <v>0</v>
      </c>
      <c r="H562" t="s">
        <v>0</v>
      </c>
      <c r="I562" t="s">
        <v>1</v>
      </c>
      <c r="J562" t="s">
        <v>1</v>
      </c>
      <c r="L562" s="1">
        <v>0.47699999999999998</v>
      </c>
      <c r="M562" s="1">
        <v>0.47699999999999998</v>
      </c>
      <c r="N562" s="1">
        <v>0.91100000000000003</v>
      </c>
      <c r="O562" s="1">
        <v>0.313</v>
      </c>
      <c r="P562" s="1" t="s">
        <v>0</v>
      </c>
      <c r="Q562" s="1">
        <v>0.45500000000000002</v>
      </c>
      <c r="R562" s="1">
        <v>0.23300000000000001</v>
      </c>
      <c r="S562" s="1" t="s">
        <v>0</v>
      </c>
      <c r="T562" s="1">
        <v>0.83599999999999997</v>
      </c>
      <c r="U562" s="1">
        <v>0.30399999999999999</v>
      </c>
      <c r="V562" s="1">
        <v>0.185</v>
      </c>
      <c r="W562" s="1" t="s">
        <v>0</v>
      </c>
      <c r="X562" s="1" t="s">
        <v>0</v>
      </c>
      <c r="Y562" s="1">
        <v>0.436</v>
      </c>
      <c r="Z562" s="1">
        <v>0.22800000000000001</v>
      </c>
      <c r="AA562" s="1">
        <v>0.154</v>
      </c>
      <c r="AB562" s="1" t="s">
        <v>0</v>
      </c>
      <c r="AC562" s="1" t="s">
        <v>0</v>
      </c>
      <c r="AD562" s="1">
        <v>0.77200000000000002</v>
      </c>
      <c r="AE562" s="1">
        <v>0.29399999999999998</v>
      </c>
      <c r="AF562" s="1">
        <v>0.182</v>
      </c>
      <c r="AG562" s="1">
        <v>0.13200000000000001</v>
      </c>
      <c r="AH562" s="1" t="s">
        <v>0</v>
      </c>
      <c r="AI562" s="1" t="s">
        <v>0</v>
      </c>
      <c r="AJ562" s="1" t="s">
        <v>0</v>
      </c>
      <c r="AK562" s="1">
        <v>0.41899999999999998</v>
      </c>
      <c r="AL562" s="1">
        <v>0.223</v>
      </c>
      <c r="AM562" s="1">
        <v>0.152</v>
      </c>
      <c r="AN562" s="1">
        <v>0.115</v>
      </c>
      <c r="AO562" s="1" t="s">
        <v>0</v>
      </c>
      <c r="AP562" s="1" t="s">
        <v>0</v>
      </c>
      <c r="AQ562" s="1" t="s">
        <v>0</v>
      </c>
      <c r="AR562" s="1">
        <v>0.71799999999999997</v>
      </c>
      <c r="AS562" s="1">
        <v>0.28599999999999998</v>
      </c>
      <c r="AT562" s="1">
        <v>0.17899999999999999</v>
      </c>
      <c r="AU562" s="1">
        <v>0.13</v>
      </c>
      <c r="AV562" s="1">
        <v>0.10199999999999999</v>
      </c>
      <c r="AW562" s="1">
        <v>0.64600000000000002</v>
      </c>
      <c r="AX562" s="1">
        <v>0.95299999999999996</v>
      </c>
      <c r="AY562" s="1">
        <v>0.47699999999999998</v>
      </c>
      <c r="AZ562" s="1" t="s">
        <v>0</v>
      </c>
      <c r="BA562" s="1">
        <v>0.625</v>
      </c>
      <c r="BB562" s="1">
        <v>0.378</v>
      </c>
      <c r="BC562" s="1" t="s">
        <v>0</v>
      </c>
      <c r="BD562" s="1">
        <v>0.91100000000000003</v>
      </c>
      <c r="BE562" s="1">
        <v>0.46600000000000003</v>
      </c>
      <c r="BF562" s="1">
        <v>0.313</v>
      </c>
      <c r="BG562" s="1" t="s">
        <v>0</v>
      </c>
      <c r="BH562" s="1" t="s">
        <v>0</v>
      </c>
      <c r="BI562" s="1">
        <v>0.60699999999999998</v>
      </c>
      <c r="BJ562" s="1">
        <v>0.371</v>
      </c>
      <c r="BK562" s="1">
        <v>0.26700000000000002</v>
      </c>
      <c r="BL562" s="1" t="s">
        <v>0</v>
      </c>
      <c r="BM562" s="1" t="s">
        <v>0</v>
      </c>
      <c r="BN562" s="1">
        <v>0.872</v>
      </c>
      <c r="BO562" s="1">
        <v>0.45500000000000002</v>
      </c>
      <c r="BP562" s="1">
        <v>0.308</v>
      </c>
      <c r="BQ562" s="1">
        <v>0.23300000000000001</v>
      </c>
      <c r="BR562" s="1" t="s">
        <v>0</v>
      </c>
      <c r="BS562" s="1" t="s">
        <v>0</v>
      </c>
      <c r="BT562" s="1" t="s">
        <v>0</v>
      </c>
      <c r="BU562" s="1">
        <v>0.59099999999999997</v>
      </c>
      <c r="BV562" s="1">
        <v>0.36499999999999999</v>
      </c>
      <c r="BW562" s="1">
        <v>0.26400000000000001</v>
      </c>
      <c r="BX562" s="1">
        <v>0.20599999999999999</v>
      </c>
      <c r="BY562" s="1" t="s">
        <v>0</v>
      </c>
      <c r="BZ562" s="1" t="s">
        <v>0</v>
      </c>
      <c r="CA562" s="1" t="s">
        <v>0</v>
      </c>
      <c r="CB562" s="1">
        <v>0.83599999999999997</v>
      </c>
      <c r="CC562" s="1">
        <v>0.44500000000000001</v>
      </c>
      <c r="CD562" s="1">
        <v>0.30399999999999999</v>
      </c>
      <c r="CE562" s="1">
        <v>0.23</v>
      </c>
      <c r="CF562" s="1">
        <v>0.185</v>
      </c>
    </row>
    <row r="563" spans="1:84" x14ac:dyDescent="0.25">
      <c r="A563" t="s">
        <v>49</v>
      </c>
      <c r="B563" t="s">
        <v>17</v>
      </c>
      <c r="C563" t="s">
        <v>48</v>
      </c>
      <c r="D563" t="s">
        <v>53</v>
      </c>
      <c r="E563">
        <v>0.8</v>
      </c>
      <c r="F563" s="2" t="s">
        <v>0</v>
      </c>
      <c r="H563" t="s">
        <v>0</v>
      </c>
      <c r="I563" t="s">
        <v>1</v>
      </c>
      <c r="J563" t="s">
        <v>1</v>
      </c>
      <c r="L563" s="1">
        <v>0.995</v>
      </c>
      <c r="M563" s="1">
        <v>0.995</v>
      </c>
      <c r="N563" s="1" t="s">
        <v>0</v>
      </c>
      <c r="O563" s="1">
        <v>0.99099999999999999</v>
      </c>
      <c r="P563" s="1" t="s">
        <v>0</v>
      </c>
      <c r="Q563" s="1" t="s">
        <v>0</v>
      </c>
      <c r="R563" s="1">
        <v>0.98699999999999999</v>
      </c>
      <c r="S563" s="1" t="s">
        <v>0</v>
      </c>
      <c r="T563" s="1" t="s">
        <v>0</v>
      </c>
      <c r="U563" s="1" t="s">
        <v>0</v>
      </c>
      <c r="V563" s="1">
        <v>0.98199999999999998</v>
      </c>
      <c r="W563" s="1" t="s">
        <v>0</v>
      </c>
      <c r="X563" s="1" t="s">
        <v>0</v>
      </c>
      <c r="Y563" s="1" t="s">
        <v>0</v>
      </c>
      <c r="Z563" s="1" t="s">
        <v>0</v>
      </c>
      <c r="AA563" s="1">
        <v>0.97799999999999998</v>
      </c>
      <c r="AB563" s="1" t="s">
        <v>0</v>
      </c>
      <c r="AC563" s="1" t="s">
        <v>0</v>
      </c>
      <c r="AD563" s="1" t="s">
        <v>0</v>
      </c>
      <c r="AE563" s="1" t="s">
        <v>0</v>
      </c>
      <c r="AF563" s="1" t="s">
        <v>0</v>
      </c>
      <c r="AG563" s="1">
        <v>0.97299999999999998</v>
      </c>
      <c r="AH563" s="1" t="s">
        <v>0</v>
      </c>
      <c r="AI563" s="1" t="s">
        <v>0</v>
      </c>
      <c r="AJ563" s="1" t="s">
        <v>0</v>
      </c>
      <c r="AK563" s="1" t="s">
        <v>0</v>
      </c>
      <c r="AL563" s="1" t="s">
        <v>0</v>
      </c>
      <c r="AM563" s="1" t="s">
        <v>0</v>
      </c>
      <c r="AN563" s="1">
        <v>0.96899999999999997</v>
      </c>
      <c r="AO563" s="1" t="s">
        <v>0</v>
      </c>
      <c r="AP563" s="1" t="s">
        <v>0</v>
      </c>
      <c r="AQ563" s="1" t="s">
        <v>0</v>
      </c>
      <c r="AR563" s="1" t="s">
        <v>0</v>
      </c>
      <c r="AS563" s="1" t="s">
        <v>0</v>
      </c>
      <c r="AT563" s="1" t="s">
        <v>0</v>
      </c>
      <c r="AU563" s="1" t="s">
        <v>0</v>
      </c>
      <c r="AV563" s="1">
        <v>0.96499999999999997</v>
      </c>
      <c r="AW563" s="1">
        <v>0.998</v>
      </c>
      <c r="AX563" s="1" t="s">
        <v>0</v>
      </c>
      <c r="AY563" s="1">
        <v>0.995</v>
      </c>
      <c r="AZ563" s="1" t="s">
        <v>0</v>
      </c>
      <c r="BA563" s="1" t="s">
        <v>0</v>
      </c>
      <c r="BB563" s="1">
        <v>0.99299999999999999</v>
      </c>
      <c r="BC563" s="1" t="s">
        <v>0</v>
      </c>
      <c r="BD563" s="1" t="s">
        <v>0</v>
      </c>
      <c r="BE563" s="1" t="s">
        <v>0</v>
      </c>
      <c r="BF563" s="1">
        <v>0.99099999999999999</v>
      </c>
      <c r="BG563" s="1" t="s">
        <v>0</v>
      </c>
      <c r="BH563" s="1" t="s">
        <v>0</v>
      </c>
      <c r="BI563" s="1" t="s">
        <v>0</v>
      </c>
      <c r="BJ563" s="1" t="s">
        <v>0</v>
      </c>
      <c r="BK563" s="1">
        <v>0.98899999999999999</v>
      </c>
      <c r="BL563" s="1" t="s">
        <v>0</v>
      </c>
      <c r="BM563" s="1" t="s">
        <v>0</v>
      </c>
      <c r="BN563" s="1" t="s">
        <v>0</v>
      </c>
      <c r="BO563" s="1" t="s">
        <v>0</v>
      </c>
      <c r="BP563" s="1" t="s">
        <v>0</v>
      </c>
      <c r="BQ563" s="1">
        <v>0.98699999999999999</v>
      </c>
      <c r="BR563" s="1" t="s">
        <v>0</v>
      </c>
      <c r="BS563" s="1" t="s">
        <v>0</v>
      </c>
      <c r="BT563" s="1" t="s">
        <v>0</v>
      </c>
      <c r="BU563" s="1" t="s">
        <v>0</v>
      </c>
      <c r="BV563" s="1" t="s">
        <v>0</v>
      </c>
      <c r="BW563" s="1" t="s">
        <v>0</v>
      </c>
      <c r="BX563" s="1">
        <v>0.98399999999999999</v>
      </c>
      <c r="BY563" s="1" t="s">
        <v>0</v>
      </c>
      <c r="BZ563" s="1" t="s">
        <v>0</v>
      </c>
      <c r="CA563" s="1" t="s">
        <v>0</v>
      </c>
      <c r="CB563" s="1" t="s">
        <v>0</v>
      </c>
      <c r="CC563" s="1" t="s">
        <v>0</v>
      </c>
      <c r="CD563" s="1" t="s">
        <v>0</v>
      </c>
      <c r="CE563" s="1" t="s">
        <v>0</v>
      </c>
      <c r="CF563" s="1">
        <v>0.98199999999999998</v>
      </c>
    </row>
    <row r="564" spans="1:84" x14ac:dyDescent="0.25">
      <c r="A564" t="s">
        <v>49</v>
      </c>
      <c r="B564" t="s">
        <v>52</v>
      </c>
      <c r="C564" t="s">
        <v>48</v>
      </c>
      <c r="D564" t="s">
        <v>51</v>
      </c>
      <c r="E564">
        <v>0.8</v>
      </c>
      <c r="F564" s="3">
        <v>0.45700000000000002</v>
      </c>
      <c r="H564" t="s">
        <v>50</v>
      </c>
      <c r="I564">
        <v>2</v>
      </c>
      <c r="J564" t="s">
        <v>44</v>
      </c>
      <c r="K564" t="s">
        <v>44</v>
      </c>
      <c r="L564" s="1">
        <v>0.45700000000000002</v>
      </c>
      <c r="M564" s="1">
        <v>0.45700000000000002</v>
      </c>
      <c r="N564" s="1">
        <v>0.84299999999999997</v>
      </c>
      <c r="O564" s="1">
        <v>0.29599999999999999</v>
      </c>
      <c r="P564" s="1" t="s">
        <v>0</v>
      </c>
      <c r="Q564" s="1">
        <v>0.42099999999999999</v>
      </c>
      <c r="R564" s="1">
        <v>0.219</v>
      </c>
      <c r="S564" s="1" t="s">
        <v>0</v>
      </c>
      <c r="T564" s="1">
        <v>0.72799999999999998</v>
      </c>
      <c r="U564" s="1">
        <v>0.28100000000000003</v>
      </c>
      <c r="V564" s="1">
        <v>0.17399999999999999</v>
      </c>
      <c r="W564" s="1" t="s">
        <v>0</v>
      </c>
      <c r="X564" s="1" t="s">
        <v>0</v>
      </c>
      <c r="Y564" s="1">
        <v>0.39100000000000001</v>
      </c>
      <c r="Z564" s="1">
        <v>0.21099999999999999</v>
      </c>
      <c r="AA564" s="1">
        <v>0.14399999999999999</v>
      </c>
      <c r="AB564" s="1" t="s">
        <v>0</v>
      </c>
      <c r="AC564" s="1" t="s">
        <v>0</v>
      </c>
      <c r="AD564" s="1">
        <v>0.64100000000000001</v>
      </c>
      <c r="AE564" s="1">
        <v>0.26700000000000002</v>
      </c>
      <c r="AF564" s="1">
        <v>0.16900000000000001</v>
      </c>
      <c r="AG564" s="1">
        <v>0.123</v>
      </c>
      <c r="AH564" s="1" t="s">
        <v>0</v>
      </c>
      <c r="AI564" s="1" t="s">
        <v>0</v>
      </c>
      <c r="AJ564" s="1" t="s">
        <v>0</v>
      </c>
      <c r="AK564" s="1">
        <v>0.36499999999999999</v>
      </c>
      <c r="AL564" s="1">
        <v>0.20300000000000001</v>
      </c>
      <c r="AM564" s="1">
        <v>0.14099999999999999</v>
      </c>
      <c r="AN564" s="1">
        <v>0.107</v>
      </c>
      <c r="AO564" s="1" t="s">
        <v>0</v>
      </c>
      <c r="AP564" s="1" t="s">
        <v>0</v>
      </c>
      <c r="AQ564" s="1" t="s">
        <v>0</v>
      </c>
      <c r="AR564" s="1">
        <v>0.57299999999999995</v>
      </c>
      <c r="AS564" s="1">
        <v>0.254</v>
      </c>
      <c r="AT564" s="1">
        <v>0.16300000000000001</v>
      </c>
      <c r="AU564" s="1">
        <v>0.12</v>
      </c>
      <c r="AV564" s="1">
        <v>9.5000000000000001E-2</v>
      </c>
      <c r="AW564" s="1">
        <v>0.628</v>
      </c>
      <c r="AX564" s="1">
        <v>0.91500000000000004</v>
      </c>
      <c r="AY564" s="1">
        <v>0.45700000000000002</v>
      </c>
      <c r="AZ564" s="1" t="s">
        <v>0</v>
      </c>
      <c r="BA564" s="1">
        <v>0.59299999999999997</v>
      </c>
      <c r="BB564" s="1">
        <v>0.36</v>
      </c>
      <c r="BC564" s="1" t="s">
        <v>0</v>
      </c>
      <c r="BD564" s="1">
        <v>0.84299999999999997</v>
      </c>
      <c r="BE564" s="1">
        <v>0.439</v>
      </c>
      <c r="BF564" s="1">
        <v>0.29599999999999999</v>
      </c>
      <c r="BG564" s="1" t="s">
        <v>0</v>
      </c>
      <c r="BH564" s="1" t="s">
        <v>0</v>
      </c>
      <c r="BI564" s="1">
        <v>0.56200000000000006</v>
      </c>
      <c r="BJ564" s="1">
        <v>0.34799999999999998</v>
      </c>
      <c r="BK564" s="1">
        <v>0.252</v>
      </c>
      <c r="BL564" s="1" t="s">
        <v>0</v>
      </c>
      <c r="BM564" s="1" t="s">
        <v>0</v>
      </c>
      <c r="BN564" s="1">
        <v>0.78100000000000003</v>
      </c>
      <c r="BO564" s="1">
        <v>0.42099999999999999</v>
      </c>
      <c r="BP564" s="1">
        <v>0.28899999999999998</v>
      </c>
      <c r="BQ564" s="1">
        <v>0.219</v>
      </c>
      <c r="BR564" s="1" t="s">
        <v>0</v>
      </c>
      <c r="BS564" s="1" t="s">
        <v>0</v>
      </c>
      <c r="BT564" s="1" t="s">
        <v>0</v>
      </c>
      <c r="BU564" s="1">
        <v>0.53500000000000003</v>
      </c>
      <c r="BV564" s="1">
        <v>0.33700000000000002</v>
      </c>
      <c r="BW564" s="1">
        <v>0.246</v>
      </c>
      <c r="BX564" s="1">
        <v>0.19400000000000001</v>
      </c>
      <c r="BY564" s="1" t="s">
        <v>0</v>
      </c>
      <c r="BZ564" s="1" t="s">
        <v>0</v>
      </c>
      <c r="CA564" s="1" t="s">
        <v>0</v>
      </c>
      <c r="CB564" s="1">
        <v>0.72799999999999998</v>
      </c>
      <c r="CC564" s="1">
        <v>0.40500000000000003</v>
      </c>
      <c r="CD564" s="1">
        <v>0.28100000000000003</v>
      </c>
      <c r="CE564" s="1">
        <v>0.215</v>
      </c>
      <c r="CF564" s="1">
        <v>0.17399999999999999</v>
      </c>
    </row>
    <row r="565" spans="1:84" x14ac:dyDescent="0.25">
      <c r="A565" t="s">
        <v>49</v>
      </c>
      <c r="B565" t="s">
        <v>11</v>
      </c>
      <c r="C565" t="s">
        <v>48</v>
      </c>
      <c r="D565" t="s">
        <v>47</v>
      </c>
      <c r="E565">
        <v>0.8</v>
      </c>
      <c r="F565" s="3">
        <v>0.51600000000000001</v>
      </c>
      <c r="H565" t="s">
        <v>46</v>
      </c>
      <c r="I565">
        <v>2</v>
      </c>
      <c r="J565" t="s">
        <v>45</v>
      </c>
      <c r="K565" t="s">
        <v>44</v>
      </c>
      <c r="L565" s="1">
        <v>0.25800000000000001</v>
      </c>
      <c r="M565" s="1">
        <v>0.25800000000000001</v>
      </c>
      <c r="N565" s="1">
        <v>0.34799999999999998</v>
      </c>
      <c r="O565" s="1">
        <v>0.14799999999999999</v>
      </c>
      <c r="P565" s="1">
        <v>0.53400000000000003</v>
      </c>
      <c r="Q565" s="1">
        <v>0.17399999999999999</v>
      </c>
      <c r="R565" s="1">
        <v>0.104</v>
      </c>
      <c r="S565" s="1" t="s">
        <v>0</v>
      </c>
      <c r="T565" s="1">
        <v>0.21099999999999999</v>
      </c>
      <c r="U565" s="1">
        <v>0.11600000000000001</v>
      </c>
      <c r="V565" s="1">
        <v>0.08</v>
      </c>
      <c r="W565" s="1" t="s">
        <v>0</v>
      </c>
      <c r="X565" s="1">
        <v>0.26700000000000002</v>
      </c>
      <c r="Y565" s="1">
        <v>0.13100000000000001</v>
      </c>
      <c r="Z565" s="1">
        <v>8.6999999999999994E-2</v>
      </c>
      <c r="AA565" s="1">
        <v>6.5000000000000002E-2</v>
      </c>
      <c r="AB565" s="1" t="s">
        <v>0</v>
      </c>
      <c r="AC565" s="1">
        <v>0.36499999999999999</v>
      </c>
      <c r="AD565" s="1">
        <v>0.151</v>
      </c>
      <c r="AE565" s="1">
        <v>9.5000000000000001E-2</v>
      </c>
      <c r="AF565" s="1">
        <v>7.0000000000000007E-2</v>
      </c>
      <c r="AG565" s="1">
        <v>5.5E-2</v>
      </c>
      <c r="AH565" s="1" t="s">
        <v>0</v>
      </c>
      <c r="AI565" s="1">
        <v>0.56899999999999995</v>
      </c>
      <c r="AJ565" s="1">
        <v>0.17699999999999999</v>
      </c>
      <c r="AK565" s="1">
        <v>0.105</v>
      </c>
      <c r="AL565" s="1">
        <v>7.4999999999999997E-2</v>
      </c>
      <c r="AM565" s="1">
        <v>5.8000000000000003E-2</v>
      </c>
      <c r="AN565" s="1">
        <v>4.7E-2</v>
      </c>
      <c r="AO565" s="1" t="s">
        <v>0</v>
      </c>
      <c r="AP565" s="1" t="s">
        <v>0</v>
      </c>
      <c r="AQ565" s="1">
        <v>0.216</v>
      </c>
      <c r="AR565" s="1">
        <v>0.11799999999999999</v>
      </c>
      <c r="AS565" s="1">
        <v>8.1000000000000003E-2</v>
      </c>
      <c r="AT565" s="1">
        <v>6.2E-2</v>
      </c>
      <c r="AU565" s="1">
        <v>0.05</v>
      </c>
      <c r="AV565" s="1">
        <v>4.2000000000000003E-2</v>
      </c>
      <c r="AW565" s="1">
        <v>0.41</v>
      </c>
      <c r="AX565" s="1">
        <v>0.51600000000000001</v>
      </c>
      <c r="AY565" s="1">
        <v>0.25800000000000001</v>
      </c>
      <c r="AZ565" s="1">
        <v>0.69699999999999995</v>
      </c>
      <c r="BA565" s="1">
        <v>0.29599999999999999</v>
      </c>
      <c r="BB565" s="1">
        <v>0.188</v>
      </c>
      <c r="BC565" s="1" t="s">
        <v>0</v>
      </c>
      <c r="BD565" s="1">
        <v>0.34799999999999998</v>
      </c>
      <c r="BE565" s="1">
        <v>0.20799999999999999</v>
      </c>
      <c r="BF565" s="1">
        <v>0.14799999999999999</v>
      </c>
      <c r="BG565" s="1" t="s">
        <v>0</v>
      </c>
      <c r="BH565" s="1">
        <v>0.42099999999999999</v>
      </c>
      <c r="BI565" s="1">
        <v>0.23200000000000001</v>
      </c>
      <c r="BJ565" s="1">
        <v>0.16</v>
      </c>
      <c r="BK565" s="1">
        <v>0.122</v>
      </c>
      <c r="BL565" s="1" t="s">
        <v>0</v>
      </c>
      <c r="BM565" s="1">
        <v>0.53400000000000003</v>
      </c>
      <c r="BN565" s="1">
        <v>0.26200000000000001</v>
      </c>
      <c r="BO565" s="1">
        <v>0.17399999999999999</v>
      </c>
      <c r="BP565" s="1">
        <v>0.13</v>
      </c>
      <c r="BQ565" s="1">
        <v>0.104</v>
      </c>
      <c r="BR565" s="1" t="s">
        <v>0</v>
      </c>
      <c r="BS565" s="1">
        <v>0.72499999999999998</v>
      </c>
      <c r="BT565" s="1">
        <v>0.30099999999999999</v>
      </c>
      <c r="BU565" s="1">
        <v>0.191</v>
      </c>
      <c r="BV565" s="1">
        <v>0.13900000000000001</v>
      </c>
      <c r="BW565" s="1">
        <v>0.11</v>
      </c>
      <c r="BX565" s="1">
        <v>0.09</v>
      </c>
      <c r="BY565" s="1" t="s">
        <v>0</v>
      </c>
      <c r="BZ565" s="1" t="s">
        <v>0</v>
      </c>
      <c r="CA565" s="1">
        <v>0.35599999999999998</v>
      </c>
      <c r="CB565" s="1">
        <v>0.21099999999999999</v>
      </c>
      <c r="CC565" s="1">
        <v>0.15</v>
      </c>
      <c r="CD565" s="1">
        <v>0.11600000000000001</v>
      </c>
      <c r="CE565" s="1">
        <v>9.5000000000000001E-2</v>
      </c>
      <c r="CF565" s="1">
        <v>0.08</v>
      </c>
    </row>
    <row r="566" spans="1:84" x14ac:dyDescent="0.25">
      <c r="F566" s="2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</row>
    <row r="567" spans="1:84" x14ac:dyDescent="0.25">
      <c r="A567" t="s">
        <v>5</v>
      </c>
      <c r="B567" t="s">
        <v>43</v>
      </c>
      <c r="C567" t="s">
        <v>3</v>
      </c>
      <c r="D567" t="s">
        <v>42</v>
      </c>
      <c r="E567">
        <v>1</v>
      </c>
      <c r="F567" s="2"/>
      <c r="I567" t="s">
        <v>1</v>
      </c>
      <c r="J567" t="s">
        <v>1</v>
      </c>
      <c r="K567" t="s">
        <v>1</v>
      </c>
      <c r="L567" s="1">
        <v>1</v>
      </c>
      <c r="M567" s="1">
        <v>1</v>
      </c>
      <c r="N567" s="1" t="s">
        <v>0</v>
      </c>
      <c r="O567" s="1">
        <v>1</v>
      </c>
      <c r="P567" s="1" t="s">
        <v>0</v>
      </c>
      <c r="Q567" s="1" t="s">
        <v>0</v>
      </c>
      <c r="R567" s="1">
        <v>1</v>
      </c>
      <c r="S567" s="1" t="s">
        <v>0</v>
      </c>
      <c r="T567" s="1" t="s">
        <v>0</v>
      </c>
      <c r="U567" s="1" t="s">
        <v>0</v>
      </c>
      <c r="V567" s="1">
        <v>1</v>
      </c>
      <c r="W567" s="1" t="s">
        <v>0</v>
      </c>
      <c r="X567" s="1" t="s">
        <v>0</v>
      </c>
      <c r="Y567" s="1" t="s">
        <v>0</v>
      </c>
      <c r="Z567" s="1" t="s">
        <v>0</v>
      </c>
      <c r="AA567" s="1">
        <v>1</v>
      </c>
      <c r="AB567" s="1" t="s">
        <v>0</v>
      </c>
      <c r="AC567" s="1" t="s">
        <v>0</v>
      </c>
      <c r="AD567" s="1" t="s">
        <v>0</v>
      </c>
      <c r="AE567" s="1" t="s">
        <v>0</v>
      </c>
      <c r="AF567" s="1" t="s">
        <v>0</v>
      </c>
      <c r="AG567" s="1">
        <v>1</v>
      </c>
      <c r="AH567" s="1" t="s">
        <v>0</v>
      </c>
      <c r="AI567" s="1" t="s">
        <v>0</v>
      </c>
      <c r="AJ567" s="1" t="s">
        <v>0</v>
      </c>
      <c r="AK567" s="1" t="s">
        <v>0</v>
      </c>
      <c r="AL567" s="1" t="s">
        <v>0</v>
      </c>
      <c r="AM567" s="1" t="s">
        <v>0</v>
      </c>
      <c r="AN567" s="1">
        <v>1</v>
      </c>
      <c r="AO567" s="1" t="s">
        <v>0</v>
      </c>
      <c r="AP567" s="1" t="s">
        <v>0</v>
      </c>
      <c r="AQ567" s="1" t="s">
        <v>0</v>
      </c>
      <c r="AR567" s="1" t="s">
        <v>0</v>
      </c>
      <c r="AS567" s="1" t="s">
        <v>0</v>
      </c>
      <c r="AT567" s="1" t="s">
        <v>0</v>
      </c>
      <c r="AU567" s="1" t="s">
        <v>0</v>
      </c>
      <c r="AV567" s="1">
        <v>1</v>
      </c>
      <c r="AW567" s="1">
        <v>1</v>
      </c>
      <c r="AX567" s="1" t="s">
        <v>0</v>
      </c>
      <c r="AY567" s="1">
        <v>1</v>
      </c>
      <c r="AZ567" s="1" t="s">
        <v>0</v>
      </c>
      <c r="BA567" s="1" t="s">
        <v>0</v>
      </c>
      <c r="BB567" s="1">
        <v>1</v>
      </c>
      <c r="BC567" s="1" t="s">
        <v>0</v>
      </c>
      <c r="BD567" s="1" t="s">
        <v>0</v>
      </c>
      <c r="BE567" s="1" t="s">
        <v>0</v>
      </c>
      <c r="BF567" s="1">
        <v>1</v>
      </c>
      <c r="BG567" s="1" t="s">
        <v>0</v>
      </c>
      <c r="BH567" s="1" t="s">
        <v>0</v>
      </c>
      <c r="BI567" s="1" t="s">
        <v>0</v>
      </c>
      <c r="BJ567" s="1" t="s">
        <v>0</v>
      </c>
      <c r="BK567" s="1">
        <v>1</v>
      </c>
      <c r="BL567" s="1" t="s">
        <v>0</v>
      </c>
      <c r="BM567" s="1" t="s">
        <v>0</v>
      </c>
      <c r="BN567" s="1" t="s">
        <v>0</v>
      </c>
      <c r="BO567" s="1" t="s">
        <v>0</v>
      </c>
      <c r="BP567" s="1" t="s">
        <v>0</v>
      </c>
      <c r="BQ567" s="1">
        <v>1</v>
      </c>
      <c r="BR567" s="1" t="s">
        <v>0</v>
      </c>
      <c r="BS567" s="1" t="s">
        <v>0</v>
      </c>
      <c r="BT567" s="1" t="s">
        <v>0</v>
      </c>
      <c r="BU567" s="1" t="s">
        <v>0</v>
      </c>
      <c r="BV567" s="1" t="s">
        <v>0</v>
      </c>
      <c r="BW567" s="1" t="s">
        <v>0</v>
      </c>
      <c r="BX567" s="1">
        <v>1</v>
      </c>
      <c r="BY567" s="1" t="s">
        <v>0</v>
      </c>
      <c r="BZ567" s="1" t="s">
        <v>0</v>
      </c>
      <c r="CA567" s="1" t="s">
        <v>0</v>
      </c>
      <c r="CB567" s="1" t="s">
        <v>0</v>
      </c>
      <c r="CC567" s="1" t="s">
        <v>0</v>
      </c>
      <c r="CD567" s="1" t="s">
        <v>0</v>
      </c>
      <c r="CE567" s="1" t="s">
        <v>0</v>
      </c>
      <c r="CF567" s="1">
        <v>1</v>
      </c>
    </row>
    <row r="568" spans="1:84" x14ac:dyDescent="0.25">
      <c r="A568" t="s">
        <v>5</v>
      </c>
      <c r="B568" t="s">
        <v>41</v>
      </c>
      <c r="C568" t="s">
        <v>3</v>
      </c>
      <c r="D568" t="s">
        <v>40</v>
      </c>
      <c r="E568">
        <v>1</v>
      </c>
      <c r="F568" s="2"/>
      <c r="I568" t="s">
        <v>1</v>
      </c>
      <c r="J568" t="s">
        <v>1</v>
      </c>
      <c r="K568" t="s">
        <v>1</v>
      </c>
      <c r="L568" s="1">
        <v>0.56100000000000005</v>
      </c>
      <c r="M568" s="1">
        <v>0.56100000000000005</v>
      </c>
      <c r="N568" s="1" t="s">
        <v>0</v>
      </c>
      <c r="O568" s="1">
        <v>0.39</v>
      </c>
      <c r="P568" s="1" t="s">
        <v>0</v>
      </c>
      <c r="Q568" s="1">
        <v>0.63900000000000001</v>
      </c>
      <c r="R568" s="1">
        <v>0.29899999999999999</v>
      </c>
      <c r="S568" s="1" t="s">
        <v>0</v>
      </c>
      <c r="T568" s="1" t="s">
        <v>0</v>
      </c>
      <c r="U568" s="1">
        <v>0.42699999999999999</v>
      </c>
      <c r="V568" s="1">
        <v>0.24199999999999999</v>
      </c>
      <c r="W568" s="1" t="s">
        <v>0</v>
      </c>
      <c r="X568" s="1" t="s">
        <v>0</v>
      </c>
      <c r="Y568" s="1">
        <v>0.74399999999999999</v>
      </c>
      <c r="Z568" s="1">
        <v>0.32</v>
      </c>
      <c r="AA568" s="1">
        <v>0.20399999999999999</v>
      </c>
      <c r="AB568" s="1" t="s">
        <v>0</v>
      </c>
      <c r="AC568" s="1" t="s">
        <v>0</v>
      </c>
      <c r="AD568" s="1" t="s">
        <v>0</v>
      </c>
      <c r="AE568" s="1">
        <v>0.47</v>
      </c>
      <c r="AF568" s="1">
        <v>0.25600000000000001</v>
      </c>
      <c r="AG568" s="1">
        <v>0.17599999999999999</v>
      </c>
      <c r="AH568" s="1" t="s">
        <v>0</v>
      </c>
      <c r="AI568" s="1" t="s">
        <v>0</v>
      </c>
      <c r="AJ568" s="1" t="s">
        <v>0</v>
      </c>
      <c r="AK568" s="1">
        <v>0.89200000000000002</v>
      </c>
      <c r="AL568" s="1">
        <v>0.34399999999999997</v>
      </c>
      <c r="AM568" s="1">
        <v>0.21299999999999999</v>
      </c>
      <c r="AN568" s="1">
        <v>0.155</v>
      </c>
      <c r="AO568" s="1" t="s">
        <v>0</v>
      </c>
      <c r="AP568" s="1" t="s">
        <v>0</v>
      </c>
      <c r="AQ568" s="1" t="s">
        <v>0</v>
      </c>
      <c r="AR568" s="1" t="s">
        <v>0</v>
      </c>
      <c r="AS568" s="1">
        <v>0.52400000000000002</v>
      </c>
      <c r="AT568" s="1">
        <v>0.27100000000000002</v>
      </c>
      <c r="AU568" s="1">
        <v>0.183</v>
      </c>
      <c r="AV568" s="1">
        <v>0.13800000000000001</v>
      </c>
      <c r="AW568" s="1">
        <v>0.71899999999999997</v>
      </c>
      <c r="AX568" s="1" t="s">
        <v>0</v>
      </c>
      <c r="AY568" s="1">
        <v>0.56100000000000005</v>
      </c>
      <c r="AZ568" s="1" t="s">
        <v>0</v>
      </c>
      <c r="BA568" s="1">
        <v>0.78</v>
      </c>
      <c r="BB568" s="1">
        <v>0.46</v>
      </c>
      <c r="BC568" s="1" t="s">
        <v>0</v>
      </c>
      <c r="BD568" s="1" t="s">
        <v>0</v>
      </c>
      <c r="BE568" s="1">
        <v>0.59799999999999998</v>
      </c>
      <c r="BF568" s="1">
        <v>0.39</v>
      </c>
      <c r="BG568" s="1" t="s">
        <v>0</v>
      </c>
      <c r="BH568" s="1" t="s">
        <v>0</v>
      </c>
      <c r="BI568" s="1">
        <v>0.85299999999999998</v>
      </c>
      <c r="BJ568" s="1">
        <v>0.48499999999999999</v>
      </c>
      <c r="BK568" s="1">
        <v>0.33900000000000002</v>
      </c>
      <c r="BL568" s="1" t="s">
        <v>0</v>
      </c>
      <c r="BM568" s="1" t="s">
        <v>0</v>
      </c>
      <c r="BN568" s="1" t="s">
        <v>0</v>
      </c>
      <c r="BO568" s="1">
        <v>0.63900000000000001</v>
      </c>
      <c r="BP568" s="1">
        <v>0.40799999999999997</v>
      </c>
      <c r="BQ568" s="1">
        <v>0.29899999999999999</v>
      </c>
      <c r="BR568" s="1" t="s">
        <v>0</v>
      </c>
      <c r="BS568" s="1" t="s">
        <v>0</v>
      </c>
      <c r="BT568" s="1" t="s">
        <v>0</v>
      </c>
      <c r="BU568" s="1">
        <v>0.94299999999999995</v>
      </c>
      <c r="BV568" s="1">
        <v>0.51200000000000001</v>
      </c>
      <c r="BW568" s="1">
        <v>0.35199999999999998</v>
      </c>
      <c r="BX568" s="1">
        <v>0.26800000000000002</v>
      </c>
      <c r="BY568" s="1" t="s">
        <v>0</v>
      </c>
      <c r="BZ568" s="1" t="s">
        <v>0</v>
      </c>
      <c r="CA568" s="1" t="s">
        <v>0</v>
      </c>
      <c r="CB568" s="1" t="s">
        <v>0</v>
      </c>
      <c r="CC568" s="1">
        <v>0.68799999999999994</v>
      </c>
      <c r="CD568" s="1">
        <v>0.42699999999999999</v>
      </c>
      <c r="CE568" s="1">
        <v>0.309</v>
      </c>
      <c r="CF568" s="1">
        <v>0.24199999999999999</v>
      </c>
    </row>
    <row r="569" spans="1:84" x14ac:dyDescent="0.25">
      <c r="A569" t="s">
        <v>5</v>
      </c>
      <c r="B569" t="s">
        <v>39</v>
      </c>
      <c r="C569" t="s">
        <v>3</v>
      </c>
      <c r="D569" t="s">
        <v>38</v>
      </c>
      <c r="E569">
        <v>1</v>
      </c>
      <c r="F569" s="2"/>
      <c r="I569" t="s">
        <v>1</v>
      </c>
      <c r="J569" t="s">
        <v>1</v>
      </c>
      <c r="K569" t="s">
        <v>1</v>
      </c>
      <c r="L569" s="1">
        <v>0.98299999999999998</v>
      </c>
      <c r="M569" s="1">
        <v>0.98299999999999998</v>
      </c>
      <c r="N569" s="1" t="s">
        <v>0</v>
      </c>
      <c r="O569" s="1">
        <v>0.96699999999999997</v>
      </c>
      <c r="P569" s="1" t="s">
        <v>0</v>
      </c>
      <c r="Q569" s="1" t="s">
        <v>0</v>
      </c>
      <c r="R569" s="1">
        <v>0.95099999999999996</v>
      </c>
      <c r="S569" s="1" t="s">
        <v>0</v>
      </c>
      <c r="T569" s="1" t="s">
        <v>0</v>
      </c>
      <c r="U569" s="1" t="s">
        <v>0</v>
      </c>
      <c r="V569" s="1">
        <v>0.93500000000000005</v>
      </c>
      <c r="W569" s="1" t="s">
        <v>0</v>
      </c>
      <c r="X569" s="1" t="s">
        <v>0</v>
      </c>
      <c r="Y569" s="1" t="s">
        <v>0</v>
      </c>
      <c r="Z569" s="1" t="s">
        <v>0</v>
      </c>
      <c r="AA569" s="1">
        <v>0.92</v>
      </c>
      <c r="AB569" s="1" t="s">
        <v>0</v>
      </c>
      <c r="AC569" s="1" t="s">
        <v>0</v>
      </c>
      <c r="AD569" s="1" t="s">
        <v>0</v>
      </c>
      <c r="AE569" s="1" t="s">
        <v>0</v>
      </c>
      <c r="AF569" s="1" t="s">
        <v>0</v>
      </c>
      <c r="AG569" s="1">
        <v>0.90600000000000003</v>
      </c>
      <c r="AH569" s="1" t="s">
        <v>0</v>
      </c>
      <c r="AI569" s="1" t="s">
        <v>0</v>
      </c>
      <c r="AJ569" s="1" t="s">
        <v>0</v>
      </c>
      <c r="AK569" s="1" t="s">
        <v>0</v>
      </c>
      <c r="AL569" s="1" t="s">
        <v>0</v>
      </c>
      <c r="AM569" s="1" t="s">
        <v>0</v>
      </c>
      <c r="AN569" s="1">
        <v>0.89200000000000002</v>
      </c>
      <c r="AO569" s="1" t="s">
        <v>0</v>
      </c>
      <c r="AP569" s="1" t="s">
        <v>0</v>
      </c>
      <c r="AQ569" s="1" t="s">
        <v>0</v>
      </c>
      <c r="AR569" s="1" t="s">
        <v>0</v>
      </c>
      <c r="AS569" s="1" t="s">
        <v>0</v>
      </c>
      <c r="AT569" s="1" t="s">
        <v>0</v>
      </c>
      <c r="AU569" s="1" t="s">
        <v>0</v>
      </c>
      <c r="AV569" s="1">
        <v>0.878</v>
      </c>
      <c r="AW569" s="1">
        <v>0.99099999999999999</v>
      </c>
      <c r="AX569" s="1" t="s">
        <v>0</v>
      </c>
      <c r="AY569" s="1">
        <v>0.98299999999999998</v>
      </c>
      <c r="AZ569" s="1" t="s">
        <v>0</v>
      </c>
      <c r="BA569" s="1" t="s">
        <v>0</v>
      </c>
      <c r="BB569" s="1">
        <v>0.97499999999999998</v>
      </c>
      <c r="BC569" s="1" t="s">
        <v>0</v>
      </c>
      <c r="BD569" s="1" t="s">
        <v>0</v>
      </c>
      <c r="BE569" s="1" t="s">
        <v>0</v>
      </c>
      <c r="BF569" s="1">
        <v>0.96699999999999997</v>
      </c>
      <c r="BG569" s="1" t="s">
        <v>0</v>
      </c>
      <c r="BH569" s="1" t="s">
        <v>0</v>
      </c>
      <c r="BI569" s="1" t="s">
        <v>0</v>
      </c>
      <c r="BJ569" s="1" t="s">
        <v>0</v>
      </c>
      <c r="BK569" s="1">
        <v>0.95799999999999996</v>
      </c>
      <c r="BL569" s="1" t="s">
        <v>0</v>
      </c>
      <c r="BM569" s="1" t="s">
        <v>0</v>
      </c>
      <c r="BN569" s="1" t="s">
        <v>0</v>
      </c>
      <c r="BO569" s="1" t="s">
        <v>0</v>
      </c>
      <c r="BP569" s="1" t="s">
        <v>0</v>
      </c>
      <c r="BQ569" s="1">
        <v>0.95099999999999996</v>
      </c>
      <c r="BR569" s="1" t="s">
        <v>0</v>
      </c>
      <c r="BS569" s="1" t="s">
        <v>0</v>
      </c>
      <c r="BT569" s="1" t="s">
        <v>0</v>
      </c>
      <c r="BU569" s="1" t="s">
        <v>0</v>
      </c>
      <c r="BV569" s="1" t="s">
        <v>0</v>
      </c>
      <c r="BW569" s="1" t="s">
        <v>0</v>
      </c>
      <c r="BX569" s="1">
        <v>0.94299999999999995</v>
      </c>
      <c r="BY569" s="1" t="s">
        <v>0</v>
      </c>
      <c r="BZ569" s="1" t="s">
        <v>0</v>
      </c>
      <c r="CA569" s="1" t="s">
        <v>0</v>
      </c>
      <c r="CB569" s="1" t="s">
        <v>0</v>
      </c>
      <c r="CC569" s="1" t="s">
        <v>0</v>
      </c>
      <c r="CD569" s="1" t="s">
        <v>0</v>
      </c>
      <c r="CE569" s="1" t="s">
        <v>0</v>
      </c>
      <c r="CF569" s="1">
        <v>0.93500000000000005</v>
      </c>
    </row>
    <row r="570" spans="1:84" x14ac:dyDescent="0.25">
      <c r="A570" t="s">
        <v>5</v>
      </c>
      <c r="B570" t="s">
        <v>37</v>
      </c>
      <c r="C570" t="s">
        <v>3</v>
      </c>
      <c r="D570" t="s">
        <v>36</v>
      </c>
      <c r="E570">
        <v>1</v>
      </c>
      <c r="F570" s="2"/>
      <c r="I570" t="s">
        <v>1</v>
      </c>
      <c r="J570" t="s">
        <v>1</v>
      </c>
      <c r="K570" t="s">
        <v>1</v>
      </c>
      <c r="L570" s="1">
        <v>1</v>
      </c>
      <c r="M570" s="1">
        <v>1</v>
      </c>
      <c r="N570" s="1" t="s">
        <v>0</v>
      </c>
      <c r="O570" s="1">
        <v>1</v>
      </c>
      <c r="P570" s="1" t="s">
        <v>0</v>
      </c>
      <c r="Q570" s="1" t="s">
        <v>0</v>
      </c>
      <c r="R570" s="1">
        <v>1</v>
      </c>
      <c r="S570" s="1" t="s">
        <v>0</v>
      </c>
      <c r="T570" s="1" t="s">
        <v>0</v>
      </c>
      <c r="U570" s="1" t="s">
        <v>0</v>
      </c>
      <c r="V570" s="1">
        <v>1</v>
      </c>
      <c r="W570" s="1" t="s">
        <v>0</v>
      </c>
      <c r="X570" s="1" t="s">
        <v>0</v>
      </c>
      <c r="Y570" s="1" t="s">
        <v>0</v>
      </c>
      <c r="Z570" s="1" t="s">
        <v>0</v>
      </c>
      <c r="AA570" s="1">
        <v>1</v>
      </c>
      <c r="AB570" s="1" t="s">
        <v>0</v>
      </c>
      <c r="AC570" s="1" t="s">
        <v>0</v>
      </c>
      <c r="AD570" s="1" t="s">
        <v>0</v>
      </c>
      <c r="AE570" s="1" t="s">
        <v>0</v>
      </c>
      <c r="AF570" s="1" t="s">
        <v>0</v>
      </c>
      <c r="AG570" s="1">
        <v>1</v>
      </c>
      <c r="AH570" s="1" t="s">
        <v>0</v>
      </c>
      <c r="AI570" s="1" t="s">
        <v>0</v>
      </c>
      <c r="AJ570" s="1" t="s">
        <v>0</v>
      </c>
      <c r="AK570" s="1" t="s">
        <v>0</v>
      </c>
      <c r="AL570" s="1" t="s">
        <v>0</v>
      </c>
      <c r="AM570" s="1" t="s">
        <v>0</v>
      </c>
      <c r="AN570" s="1">
        <v>1</v>
      </c>
      <c r="AO570" s="1" t="s">
        <v>0</v>
      </c>
      <c r="AP570" s="1" t="s">
        <v>0</v>
      </c>
      <c r="AQ570" s="1" t="s">
        <v>0</v>
      </c>
      <c r="AR570" s="1" t="s">
        <v>0</v>
      </c>
      <c r="AS570" s="1" t="s">
        <v>0</v>
      </c>
      <c r="AT570" s="1" t="s">
        <v>0</v>
      </c>
      <c r="AU570" s="1" t="s">
        <v>0</v>
      </c>
      <c r="AV570" s="1">
        <v>1</v>
      </c>
      <c r="AW570" s="1">
        <v>1</v>
      </c>
      <c r="AX570" s="1" t="s">
        <v>0</v>
      </c>
      <c r="AY570" s="1">
        <v>1</v>
      </c>
      <c r="AZ570" s="1" t="s">
        <v>0</v>
      </c>
      <c r="BA570" s="1" t="s">
        <v>0</v>
      </c>
      <c r="BB570" s="1">
        <v>1</v>
      </c>
      <c r="BC570" s="1" t="s">
        <v>0</v>
      </c>
      <c r="BD570" s="1" t="s">
        <v>0</v>
      </c>
      <c r="BE570" s="1" t="s">
        <v>0</v>
      </c>
      <c r="BF570" s="1">
        <v>1</v>
      </c>
      <c r="BG570" s="1" t="s">
        <v>0</v>
      </c>
      <c r="BH570" s="1" t="s">
        <v>0</v>
      </c>
      <c r="BI570" s="1" t="s">
        <v>0</v>
      </c>
      <c r="BJ570" s="1" t="s">
        <v>0</v>
      </c>
      <c r="BK570" s="1">
        <v>1</v>
      </c>
      <c r="BL570" s="1" t="s">
        <v>0</v>
      </c>
      <c r="BM570" s="1" t="s">
        <v>0</v>
      </c>
      <c r="BN570" s="1" t="s">
        <v>0</v>
      </c>
      <c r="BO570" s="1" t="s">
        <v>0</v>
      </c>
      <c r="BP570" s="1" t="s">
        <v>0</v>
      </c>
      <c r="BQ570" s="1">
        <v>1</v>
      </c>
      <c r="BR570" s="1" t="s">
        <v>0</v>
      </c>
      <c r="BS570" s="1" t="s">
        <v>0</v>
      </c>
      <c r="BT570" s="1" t="s">
        <v>0</v>
      </c>
      <c r="BU570" s="1" t="s">
        <v>0</v>
      </c>
      <c r="BV570" s="1" t="s">
        <v>0</v>
      </c>
      <c r="BW570" s="1" t="s">
        <v>0</v>
      </c>
      <c r="BX570" s="1">
        <v>1</v>
      </c>
      <c r="BY570" s="1" t="s">
        <v>0</v>
      </c>
      <c r="BZ570" s="1" t="s">
        <v>0</v>
      </c>
      <c r="CA570" s="1" t="s">
        <v>0</v>
      </c>
      <c r="CB570" s="1" t="s">
        <v>0</v>
      </c>
      <c r="CC570" s="1" t="s">
        <v>0</v>
      </c>
      <c r="CD570" s="1" t="s">
        <v>0</v>
      </c>
      <c r="CE570" s="1" t="s">
        <v>0</v>
      </c>
      <c r="CF570" s="1">
        <v>1</v>
      </c>
    </row>
    <row r="571" spans="1:84" x14ac:dyDescent="0.25">
      <c r="A571" t="s">
        <v>5</v>
      </c>
      <c r="B571" t="s">
        <v>35</v>
      </c>
      <c r="C571" t="s">
        <v>3</v>
      </c>
      <c r="D571" t="s">
        <v>34</v>
      </c>
      <c r="E571">
        <v>1</v>
      </c>
      <c r="F571" s="2"/>
      <c r="I571" t="s">
        <v>1</v>
      </c>
      <c r="J571" t="s">
        <v>1</v>
      </c>
      <c r="K571" t="s">
        <v>1</v>
      </c>
      <c r="L571" s="1">
        <v>0.999</v>
      </c>
      <c r="M571" s="1">
        <v>0.999</v>
      </c>
      <c r="N571" s="1" t="s">
        <v>0</v>
      </c>
      <c r="O571" s="1">
        <v>0.997</v>
      </c>
      <c r="P571" s="1" t="s">
        <v>0</v>
      </c>
      <c r="Q571" s="1" t="s">
        <v>0</v>
      </c>
      <c r="R571" s="1">
        <v>0.996</v>
      </c>
      <c r="S571" s="1" t="s">
        <v>0</v>
      </c>
      <c r="T571" s="1" t="s">
        <v>0</v>
      </c>
      <c r="U571" s="1" t="s">
        <v>0</v>
      </c>
      <c r="V571" s="1">
        <v>0.995</v>
      </c>
      <c r="W571" s="1" t="s">
        <v>0</v>
      </c>
      <c r="X571" s="1" t="s">
        <v>0</v>
      </c>
      <c r="Y571" s="1" t="s">
        <v>0</v>
      </c>
      <c r="Z571" s="1" t="s">
        <v>0</v>
      </c>
      <c r="AA571" s="1">
        <v>0.99299999999999999</v>
      </c>
      <c r="AB571" s="1" t="s">
        <v>0</v>
      </c>
      <c r="AC571" s="1" t="s">
        <v>0</v>
      </c>
      <c r="AD571" s="1" t="s">
        <v>0</v>
      </c>
      <c r="AE571" s="1" t="s">
        <v>0</v>
      </c>
      <c r="AF571" s="1" t="s">
        <v>0</v>
      </c>
      <c r="AG571" s="1">
        <v>0.99199999999999999</v>
      </c>
      <c r="AH571" s="1" t="s">
        <v>0</v>
      </c>
      <c r="AI571" s="1" t="s">
        <v>0</v>
      </c>
      <c r="AJ571" s="1" t="s">
        <v>0</v>
      </c>
      <c r="AK571" s="1" t="s">
        <v>0</v>
      </c>
      <c r="AL571" s="1" t="s">
        <v>0</v>
      </c>
      <c r="AM571" s="1" t="s">
        <v>0</v>
      </c>
      <c r="AN571" s="1">
        <v>0.99099999999999999</v>
      </c>
      <c r="AO571" s="1" t="s">
        <v>0</v>
      </c>
      <c r="AP571" s="1" t="s">
        <v>0</v>
      </c>
      <c r="AQ571" s="1" t="s">
        <v>0</v>
      </c>
      <c r="AR571" s="1" t="s">
        <v>0</v>
      </c>
      <c r="AS571" s="1" t="s">
        <v>0</v>
      </c>
      <c r="AT571" s="1" t="s">
        <v>0</v>
      </c>
      <c r="AU571" s="1" t="s">
        <v>0</v>
      </c>
      <c r="AV571" s="1">
        <v>0.99</v>
      </c>
      <c r="AW571" s="1">
        <v>0.999</v>
      </c>
      <c r="AX571" s="1" t="s">
        <v>0</v>
      </c>
      <c r="AY571" s="1">
        <v>0.999</v>
      </c>
      <c r="AZ571" s="1" t="s">
        <v>0</v>
      </c>
      <c r="BA571" s="1" t="s">
        <v>0</v>
      </c>
      <c r="BB571" s="1">
        <v>0.998</v>
      </c>
      <c r="BC571" s="1" t="s">
        <v>0</v>
      </c>
      <c r="BD571" s="1" t="s">
        <v>0</v>
      </c>
      <c r="BE571" s="1" t="s">
        <v>0</v>
      </c>
      <c r="BF571" s="1">
        <v>0.997</v>
      </c>
      <c r="BG571" s="1" t="s">
        <v>0</v>
      </c>
      <c r="BH571" s="1" t="s">
        <v>0</v>
      </c>
      <c r="BI571" s="1" t="s">
        <v>0</v>
      </c>
      <c r="BJ571" s="1" t="s">
        <v>0</v>
      </c>
      <c r="BK571" s="1">
        <v>0.997</v>
      </c>
      <c r="BL571" s="1" t="s">
        <v>0</v>
      </c>
      <c r="BM571" s="1" t="s">
        <v>0</v>
      </c>
      <c r="BN571" s="1" t="s">
        <v>0</v>
      </c>
      <c r="BO571" s="1" t="s">
        <v>0</v>
      </c>
      <c r="BP571" s="1" t="s">
        <v>0</v>
      </c>
      <c r="BQ571" s="1">
        <v>0.996</v>
      </c>
      <c r="BR571" s="1" t="s">
        <v>0</v>
      </c>
      <c r="BS571" s="1" t="s">
        <v>0</v>
      </c>
      <c r="BT571" s="1" t="s">
        <v>0</v>
      </c>
      <c r="BU571" s="1" t="s">
        <v>0</v>
      </c>
      <c r="BV571" s="1" t="s">
        <v>0</v>
      </c>
      <c r="BW571" s="1" t="s">
        <v>0</v>
      </c>
      <c r="BX571" s="1">
        <v>0.995</v>
      </c>
      <c r="BY571" s="1" t="s">
        <v>0</v>
      </c>
      <c r="BZ571" s="1" t="s">
        <v>0</v>
      </c>
      <c r="CA571" s="1" t="s">
        <v>0</v>
      </c>
      <c r="CB571" s="1" t="s">
        <v>0</v>
      </c>
      <c r="CC571" s="1" t="s">
        <v>0</v>
      </c>
      <c r="CD571" s="1" t="s">
        <v>0</v>
      </c>
      <c r="CE571" s="1" t="s">
        <v>0</v>
      </c>
      <c r="CF571" s="1">
        <v>0.995</v>
      </c>
    </row>
    <row r="572" spans="1:84" x14ac:dyDescent="0.25">
      <c r="A572" t="s">
        <v>5</v>
      </c>
      <c r="B572" t="s">
        <v>33</v>
      </c>
      <c r="C572" t="s">
        <v>3</v>
      </c>
      <c r="D572" t="s">
        <v>32</v>
      </c>
      <c r="E572">
        <v>1</v>
      </c>
      <c r="F572" s="2"/>
      <c r="I572" t="s">
        <v>1</v>
      </c>
      <c r="J572" t="s">
        <v>1</v>
      </c>
      <c r="K572" t="s">
        <v>1</v>
      </c>
      <c r="L572" s="1">
        <v>0.26900000000000002</v>
      </c>
      <c r="M572" s="1">
        <v>0.26900000000000002</v>
      </c>
      <c r="N572" s="1">
        <v>0.36799999999999999</v>
      </c>
      <c r="O572" s="1">
        <v>0.155</v>
      </c>
      <c r="P572" s="1">
        <v>0.58299999999999996</v>
      </c>
      <c r="Q572" s="1">
        <v>0.184</v>
      </c>
      <c r="R572" s="1">
        <v>0.109</v>
      </c>
      <c r="S572" s="1" t="s">
        <v>0</v>
      </c>
      <c r="T572" s="1">
        <v>0.22500000000000001</v>
      </c>
      <c r="U572" s="1">
        <v>0.123</v>
      </c>
      <c r="V572" s="1">
        <v>8.4000000000000005E-2</v>
      </c>
      <c r="W572" s="1" t="s">
        <v>0</v>
      </c>
      <c r="X572" s="1">
        <v>0.29099999999999998</v>
      </c>
      <c r="Y572" s="1">
        <v>0.14000000000000001</v>
      </c>
      <c r="Z572" s="1">
        <v>9.1999999999999998E-2</v>
      </c>
      <c r="AA572" s="1">
        <v>6.9000000000000006E-2</v>
      </c>
      <c r="AB572" s="1" t="s">
        <v>0</v>
      </c>
      <c r="AC572" s="1">
        <v>0.41099999999999998</v>
      </c>
      <c r="AD572" s="1">
        <v>0.16200000000000001</v>
      </c>
      <c r="AE572" s="1">
        <v>0.10100000000000001</v>
      </c>
      <c r="AF572" s="1">
        <v>7.3999999999999996E-2</v>
      </c>
      <c r="AG572" s="1">
        <v>5.8000000000000003E-2</v>
      </c>
      <c r="AH572" s="1" t="s">
        <v>0</v>
      </c>
      <c r="AI572" s="1">
        <v>0.69099999999999995</v>
      </c>
      <c r="AJ572" s="1">
        <v>0.193</v>
      </c>
      <c r="AK572" s="1">
        <v>0.113</v>
      </c>
      <c r="AL572" s="1">
        <v>7.9000000000000001E-2</v>
      </c>
      <c r="AM572" s="1">
        <v>6.0999999999999999E-2</v>
      </c>
      <c r="AN572" s="1">
        <v>0.05</v>
      </c>
      <c r="AO572" s="1" t="s">
        <v>0</v>
      </c>
      <c r="AP572" s="1" t="s">
        <v>0</v>
      </c>
      <c r="AQ572" s="1">
        <v>0.24</v>
      </c>
      <c r="AR572" s="1">
        <v>0.127</v>
      </c>
      <c r="AS572" s="1">
        <v>8.5999999999999993E-2</v>
      </c>
      <c r="AT572" s="1">
        <v>6.5000000000000002E-2</v>
      </c>
      <c r="AU572" s="1">
        <v>5.2999999999999999E-2</v>
      </c>
      <c r="AV572" s="1">
        <v>4.3999999999999997E-2</v>
      </c>
      <c r="AW572" s="1">
        <v>0.42399999999999999</v>
      </c>
      <c r="AX572" s="1">
        <v>0.53800000000000003</v>
      </c>
      <c r="AY572" s="1">
        <v>0.26900000000000002</v>
      </c>
      <c r="AZ572" s="1">
        <v>0.73599999999999999</v>
      </c>
      <c r="BA572" s="1">
        <v>0.31</v>
      </c>
      <c r="BB572" s="1">
        <v>0.19700000000000001</v>
      </c>
      <c r="BC572" s="1" t="s">
        <v>0</v>
      </c>
      <c r="BD572" s="1">
        <v>0.36799999999999999</v>
      </c>
      <c r="BE572" s="1">
        <v>0.218</v>
      </c>
      <c r="BF572" s="1">
        <v>0.155</v>
      </c>
      <c r="BG572" s="1" t="s">
        <v>0</v>
      </c>
      <c r="BH572" s="1">
        <v>0.45100000000000001</v>
      </c>
      <c r="BI572" s="1">
        <v>0.245</v>
      </c>
      <c r="BJ572" s="1">
        <v>0.16800000000000001</v>
      </c>
      <c r="BK572" s="1">
        <v>0.128</v>
      </c>
      <c r="BL572" s="1" t="s">
        <v>0</v>
      </c>
      <c r="BM572" s="1">
        <v>0.58299999999999996</v>
      </c>
      <c r="BN572" s="1">
        <v>0.27900000000000003</v>
      </c>
      <c r="BO572" s="1">
        <v>0.184</v>
      </c>
      <c r="BP572" s="1">
        <v>0.13700000000000001</v>
      </c>
      <c r="BQ572" s="1">
        <v>0.109</v>
      </c>
      <c r="BR572" s="1" t="s">
        <v>0</v>
      </c>
      <c r="BS572" s="1">
        <v>0.81799999999999995</v>
      </c>
      <c r="BT572" s="1">
        <v>0.32400000000000001</v>
      </c>
      <c r="BU572" s="1">
        <v>0.20300000000000001</v>
      </c>
      <c r="BV572" s="1">
        <v>0.14699999999999999</v>
      </c>
      <c r="BW572" s="1">
        <v>0.11600000000000001</v>
      </c>
      <c r="BX572" s="1">
        <v>9.5000000000000001E-2</v>
      </c>
      <c r="BY572" s="1" t="s">
        <v>0</v>
      </c>
      <c r="BZ572" s="1" t="s">
        <v>0</v>
      </c>
      <c r="CA572" s="1">
        <v>0.38800000000000001</v>
      </c>
      <c r="CB572" s="1">
        <v>0.22500000000000001</v>
      </c>
      <c r="CC572" s="1">
        <v>0.159</v>
      </c>
      <c r="CD572" s="1">
        <v>0.123</v>
      </c>
      <c r="CE572" s="1">
        <v>0.1</v>
      </c>
      <c r="CF572" s="1">
        <v>8.4000000000000005E-2</v>
      </c>
    </row>
    <row r="573" spans="1:84" x14ac:dyDescent="0.25">
      <c r="A573" t="s">
        <v>5</v>
      </c>
      <c r="B573" t="s">
        <v>31</v>
      </c>
      <c r="C573" t="s">
        <v>3</v>
      </c>
      <c r="D573" t="s">
        <v>30</v>
      </c>
      <c r="E573">
        <v>1</v>
      </c>
      <c r="F573" s="2"/>
      <c r="I573" t="s">
        <v>1</v>
      </c>
      <c r="J573" t="s">
        <v>1</v>
      </c>
      <c r="K573" t="s">
        <v>1</v>
      </c>
      <c r="L573" s="1">
        <v>0.66</v>
      </c>
      <c r="M573" s="1">
        <v>0.66</v>
      </c>
      <c r="N573" s="1" t="s">
        <v>0</v>
      </c>
      <c r="O573" s="1">
        <v>0.49199999999999999</v>
      </c>
      <c r="P573" s="1" t="s">
        <v>0</v>
      </c>
      <c r="Q573" s="1">
        <v>0.96799999999999997</v>
      </c>
      <c r="R573" s="1">
        <v>0.39300000000000002</v>
      </c>
      <c r="S573" s="1" t="s">
        <v>0</v>
      </c>
      <c r="T573" s="1" t="s">
        <v>0</v>
      </c>
      <c r="U573" s="1">
        <v>0.64600000000000002</v>
      </c>
      <c r="V573" s="1">
        <v>0.32600000000000001</v>
      </c>
      <c r="W573" s="1" t="s">
        <v>0</v>
      </c>
      <c r="X573" s="1" t="s">
        <v>0</v>
      </c>
      <c r="Y573" s="1" t="s">
        <v>0</v>
      </c>
      <c r="Z573" s="1">
        <v>0.48499999999999999</v>
      </c>
      <c r="AA573" s="1">
        <v>0.27900000000000003</v>
      </c>
      <c r="AB573" s="1" t="s">
        <v>0</v>
      </c>
      <c r="AC573" s="1" t="s">
        <v>0</v>
      </c>
      <c r="AD573" s="1" t="s">
        <v>0</v>
      </c>
      <c r="AE573" s="1">
        <v>0.93700000000000006</v>
      </c>
      <c r="AF573" s="1">
        <v>0.38800000000000001</v>
      </c>
      <c r="AG573" s="1">
        <v>0.24399999999999999</v>
      </c>
      <c r="AH573" s="1" t="s">
        <v>0</v>
      </c>
      <c r="AI573" s="1" t="s">
        <v>0</v>
      </c>
      <c r="AJ573" s="1" t="s">
        <v>0</v>
      </c>
      <c r="AK573" s="1" t="s">
        <v>0</v>
      </c>
      <c r="AL573" s="1">
        <v>0.63400000000000001</v>
      </c>
      <c r="AM573" s="1">
        <v>0.32300000000000001</v>
      </c>
      <c r="AN573" s="1">
        <v>0.217</v>
      </c>
      <c r="AO573" s="1" t="s">
        <v>0</v>
      </c>
      <c r="AP573" s="1" t="s">
        <v>0</v>
      </c>
      <c r="AQ573" s="1" t="s">
        <v>0</v>
      </c>
      <c r="AR573" s="1" t="s">
        <v>0</v>
      </c>
      <c r="AS573" s="1" t="s">
        <v>0</v>
      </c>
      <c r="AT573" s="1">
        <v>0.47699999999999998</v>
      </c>
      <c r="AU573" s="1">
        <v>0.27700000000000002</v>
      </c>
      <c r="AV573" s="1">
        <v>0.19500000000000001</v>
      </c>
      <c r="AW573" s="1">
        <v>0.79500000000000004</v>
      </c>
      <c r="AX573" s="1" t="s">
        <v>0</v>
      </c>
      <c r="AY573" s="1">
        <v>0.66</v>
      </c>
      <c r="AZ573" s="1" t="s">
        <v>0</v>
      </c>
      <c r="BA573" s="1">
        <v>0.98399999999999999</v>
      </c>
      <c r="BB573" s="1">
        <v>0.56399999999999995</v>
      </c>
      <c r="BC573" s="1" t="s">
        <v>0</v>
      </c>
      <c r="BD573" s="1" t="s">
        <v>0</v>
      </c>
      <c r="BE573" s="1">
        <v>0.78500000000000003</v>
      </c>
      <c r="BF573" s="1">
        <v>0.49199999999999999</v>
      </c>
      <c r="BG573" s="1" t="s">
        <v>0</v>
      </c>
      <c r="BH573" s="1" t="s">
        <v>0</v>
      </c>
      <c r="BI573" s="1" t="s">
        <v>0</v>
      </c>
      <c r="BJ573" s="1">
        <v>0.65300000000000002</v>
      </c>
      <c r="BK573" s="1">
        <v>0.437</v>
      </c>
      <c r="BL573" s="1" t="s">
        <v>0</v>
      </c>
      <c r="BM573" s="1" t="s">
        <v>0</v>
      </c>
      <c r="BN573" s="1" t="s">
        <v>0</v>
      </c>
      <c r="BO573" s="1">
        <v>0.96799999999999997</v>
      </c>
      <c r="BP573" s="1">
        <v>0.55900000000000005</v>
      </c>
      <c r="BQ573" s="1">
        <v>0.39300000000000002</v>
      </c>
      <c r="BR573" s="1" t="s">
        <v>0</v>
      </c>
      <c r="BS573" s="1" t="s">
        <v>0</v>
      </c>
      <c r="BT573" s="1" t="s">
        <v>0</v>
      </c>
      <c r="BU573" s="1" t="s">
        <v>0</v>
      </c>
      <c r="BV573" s="1">
        <v>0.77600000000000002</v>
      </c>
      <c r="BW573" s="1">
        <v>0.48899999999999999</v>
      </c>
      <c r="BX573" s="1">
        <v>0.35599999999999998</v>
      </c>
      <c r="BY573" s="1" t="s">
        <v>0</v>
      </c>
      <c r="BZ573" s="1" t="s">
        <v>0</v>
      </c>
      <c r="CA573" s="1" t="s">
        <v>0</v>
      </c>
      <c r="CB573" s="1" t="s">
        <v>0</v>
      </c>
      <c r="CC573" s="1" t="s">
        <v>0</v>
      </c>
      <c r="CD573" s="1">
        <v>0.64600000000000002</v>
      </c>
      <c r="CE573" s="1">
        <v>0.434</v>
      </c>
      <c r="CF573" s="1">
        <v>0.32600000000000001</v>
      </c>
    </row>
    <row r="574" spans="1:84" x14ac:dyDescent="0.25">
      <c r="A574" t="s">
        <v>5</v>
      </c>
      <c r="B574" t="s">
        <v>29</v>
      </c>
      <c r="C574" t="s">
        <v>3</v>
      </c>
      <c r="D574" t="s">
        <v>28</v>
      </c>
      <c r="E574">
        <v>1</v>
      </c>
      <c r="F574" s="2"/>
      <c r="I574" t="s">
        <v>1</v>
      </c>
      <c r="J574" t="s">
        <v>1</v>
      </c>
      <c r="K574" t="s">
        <v>1</v>
      </c>
      <c r="L574" s="1">
        <v>0.32900000000000001</v>
      </c>
      <c r="M574" s="1">
        <v>0.32900000000000001</v>
      </c>
      <c r="N574" s="1">
        <v>0.49</v>
      </c>
      <c r="O574" s="1">
        <v>0.19700000000000001</v>
      </c>
      <c r="P574" s="1">
        <v>0.96199999999999997</v>
      </c>
      <c r="Q574" s="1">
        <v>0.245</v>
      </c>
      <c r="R574" s="1">
        <v>0.14000000000000001</v>
      </c>
      <c r="S574" s="1" t="s">
        <v>0</v>
      </c>
      <c r="T574" s="1">
        <v>0.32400000000000001</v>
      </c>
      <c r="U574" s="1">
        <v>0.16300000000000001</v>
      </c>
      <c r="V574" s="1">
        <v>0.109</v>
      </c>
      <c r="W574" s="1" t="s">
        <v>0</v>
      </c>
      <c r="X574" s="1">
        <v>0.48</v>
      </c>
      <c r="Y574" s="1">
        <v>0.19500000000000001</v>
      </c>
      <c r="Z574" s="1">
        <v>0.122</v>
      </c>
      <c r="AA574" s="1">
        <v>8.8999999999999996E-2</v>
      </c>
      <c r="AB574" s="1" t="s">
        <v>0</v>
      </c>
      <c r="AC574" s="1">
        <v>0.92600000000000005</v>
      </c>
      <c r="AD574" s="1">
        <v>0.24199999999999999</v>
      </c>
      <c r="AE574" s="1">
        <v>0.13900000000000001</v>
      </c>
      <c r="AF574" s="1">
        <v>9.8000000000000004E-2</v>
      </c>
      <c r="AG574" s="1">
        <v>7.4999999999999997E-2</v>
      </c>
      <c r="AH574" s="1" t="s">
        <v>0</v>
      </c>
      <c r="AI574" s="1" t="s">
        <v>0</v>
      </c>
      <c r="AJ574" s="1">
        <v>0.31900000000000001</v>
      </c>
      <c r="AK574" s="1">
        <v>0.16200000000000001</v>
      </c>
      <c r="AL574" s="1">
        <v>0.109</v>
      </c>
      <c r="AM574" s="1">
        <v>8.2000000000000003E-2</v>
      </c>
      <c r="AN574" s="1">
        <v>6.5000000000000002E-2</v>
      </c>
      <c r="AO574" s="1" t="s">
        <v>0</v>
      </c>
      <c r="AP574" s="1" t="s">
        <v>0</v>
      </c>
      <c r="AQ574" s="1">
        <v>0.47</v>
      </c>
      <c r="AR574" s="1">
        <v>0.193</v>
      </c>
      <c r="AS574" s="1">
        <v>0.122</v>
      </c>
      <c r="AT574" s="1">
        <v>8.8999999999999996E-2</v>
      </c>
      <c r="AU574" s="1">
        <v>7.0000000000000007E-2</v>
      </c>
      <c r="AV574" s="1">
        <v>5.8000000000000003E-2</v>
      </c>
      <c r="AW574" s="1">
        <v>0.495</v>
      </c>
      <c r="AX574" s="1">
        <v>0.65700000000000003</v>
      </c>
      <c r="AY574" s="1">
        <v>0.32900000000000001</v>
      </c>
      <c r="AZ574" s="1">
        <v>0.98099999999999998</v>
      </c>
      <c r="BA574" s="1">
        <v>0.39300000000000002</v>
      </c>
      <c r="BB574" s="1">
        <v>0.246</v>
      </c>
      <c r="BC574" s="1" t="s">
        <v>0</v>
      </c>
      <c r="BD574" s="1">
        <v>0.49</v>
      </c>
      <c r="BE574" s="1">
        <v>0.28100000000000003</v>
      </c>
      <c r="BF574" s="1">
        <v>0.19700000000000001</v>
      </c>
      <c r="BG574" s="1" t="s">
        <v>0</v>
      </c>
      <c r="BH574" s="1">
        <v>0.64800000000000002</v>
      </c>
      <c r="BI574" s="1">
        <v>0.32600000000000001</v>
      </c>
      <c r="BJ574" s="1">
        <v>0.218</v>
      </c>
      <c r="BK574" s="1">
        <v>0.16400000000000001</v>
      </c>
      <c r="BL574" s="1" t="s">
        <v>0</v>
      </c>
      <c r="BM574" s="1">
        <v>0.96199999999999997</v>
      </c>
      <c r="BN574" s="1">
        <v>0.39</v>
      </c>
      <c r="BO574" s="1">
        <v>0.245</v>
      </c>
      <c r="BP574" s="1">
        <v>0.17799999999999999</v>
      </c>
      <c r="BQ574" s="1">
        <v>0.14000000000000001</v>
      </c>
      <c r="BR574" s="1" t="s">
        <v>0</v>
      </c>
      <c r="BS574" s="1" t="s">
        <v>0</v>
      </c>
      <c r="BT574" s="1">
        <v>0.48299999999999998</v>
      </c>
      <c r="BU574" s="1">
        <v>0.27900000000000003</v>
      </c>
      <c r="BV574" s="1">
        <v>0.19600000000000001</v>
      </c>
      <c r="BW574" s="1">
        <v>0.151</v>
      </c>
      <c r="BX574" s="1">
        <v>0.123</v>
      </c>
      <c r="BY574" s="1" t="s">
        <v>0</v>
      </c>
      <c r="BZ574" s="1" t="s">
        <v>0</v>
      </c>
      <c r="CA574" s="1">
        <v>0.63900000000000001</v>
      </c>
      <c r="CB574" s="1">
        <v>0.32400000000000001</v>
      </c>
      <c r="CC574" s="1">
        <v>0.217</v>
      </c>
      <c r="CD574" s="1">
        <v>0.16300000000000001</v>
      </c>
      <c r="CE574" s="1">
        <v>0.13100000000000001</v>
      </c>
      <c r="CF574" s="1">
        <v>0.109</v>
      </c>
    </row>
    <row r="575" spans="1:84" x14ac:dyDescent="0.25">
      <c r="A575" t="s">
        <v>5</v>
      </c>
      <c r="B575" t="s">
        <v>27</v>
      </c>
      <c r="C575" t="s">
        <v>3</v>
      </c>
      <c r="D575" t="s">
        <v>26</v>
      </c>
      <c r="E575">
        <v>1</v>
      </c>
      <c r="F575" s="2"/>
      <c r="I575" t="s">
        <v>1</v>
      </c>
      <c r="J575" t="s">
        <v>1</v>
      </c>
      <c r="K575" t="s">
        <v>1</v>
      </c>
      <c r="L575" s="1">
        <v>0.27300000000000002</v>
      </c>
      <c r="M575" s="1">
        <v>0.27300000000000002</v>
      </c>
      <c r="N575" s="1">
        <v>0.375</v>
      </c>
      <c r="O575" s="1">
        <v>0.158</v>
      </c>
      <c r="P575" s="1">
        <v>0.60099999999999998</v>
      </c>
      <c r="Q575" s="1">
        <v>0.187</v>
      </c>
      <c r="R575" s="1">
        <v>0.111</v>
      </c>
      <c r="S575" s="1" t="s">
        <v>0</v>
      </c>
      <c r="T575" s="1">
        <v>0.23100000000000001</v>
      </c>
      <c r="U575" s="1">
        <v>0.125</v>
      </c>
      <c r="V575" s="1">
        <v>8.5999999999999993E-2</v>
      </c>
      <c r="W575" s="1" t="s">
        <v>0</v>
      </c>
      <c r="X575" s="1">
        <v>0.3</v>
      </c>
      <c r="Y575" s="1">
        <v>0.14299999999999999</v>
      </c>
      <c r="Z575" s="1">
        <v>9.4E-2</v>
      </c>
      <c r="AA575" s="1">
        <v>7.0000000000000007E-2</v>
      </c>
      <c r="AB575" s="1" t="s">
        <v>0</v>
      </c>
      <c r="AC575" s="1">
        <v>0.42899999999999999</v>
      </c>
      <c r="AD575" s="1">
        <v>0.16700000000000001</v>
      </c>
      <c r="AE575" s="1">
        <v>0.10299999999999999</v>
      </c>
      <c r="AF575" s="1">
        <v>7.4999999999999997E-2</v>
      </c>
      <c r="AG575" s="1">
        <v>5.8999999999999997E-2</v>
      </c>
      <c r="AH575" s="1" t="s">
        <v>0</v>
      </c>
      <c r="AI575" s="1">
        <v>0.74399999999999999</v>
      </c>
      <c r="AJ575" s="1">
        <v>0.19900000000000001</v>
      </c>
      <c r="AK575" s="1">
        <v>0.115</v>
      </c>
      <c r="AL575" s="1">
        <v>8.1000000000000003E-2</v>
      </c>
      <c r="AM575" s="1">
        <v>6.2E-2</v>
      </c>
      <c r="AN575" s="1">
        <v>5.0999999999999997E-2</v>
      </c>
      <c r="AO575" s="1" t="s">
        <v>0</v>
      </c>
      <c r="AP575" s="1" t="s">
        <v>0</v>
      </c>
      <c r="AQ575" s="1">
        <v>0.25</v>
      </c>
      <c r="AR575" s="1">
        <v>0.13</v>
      </c>
      <c r="AS575" s="1">
        <v>8.7999999999999995E-2</v>
      </c>
      <c r="AT575" s="1">
        <v>6.7000000000000004E-2</v>
      </c>
      <c r="AU575" s="1">
        <v>5.3999999999999999E-2</v>
      </c>
      <c r="AV575" s="1">
        <v>4.4999999999999998E-2</v>
      </c>
      <c r="AW575" s="1">
        <v>0.42799999999999999</v>
      </c>
      <c r="AX575" s="1">
        <v>0.54500000000000004</v>
      </c>
      <c r="AY575" s="1">
        <v>0.27300000000000002</v>
      </c>
      <c r="AZ575" s="1">
        <v>0.75</v>
      </c>
      <c r="BA575" s="1">
        <v>0.315</v>
      </c>
      <c r="BB575" s="1">
        <v>0.2</v>
      </c>
      <c r="BC575" s="1" t="s">
        <v>0</v>
      </c>
      <c r="BD575" s="1">
        <v>0.375</v>
      </c>
      <c r="BE575" s="1">
        <v>0.222</v>
      </c>
      <c r="BF575" s="1">
        <v>0.158</v>
      </c>
      <c r="BG575" s="1" t="s">
        <v>0</v>
      </c>
      <c r="BH575" s="1">
        <v>0.46100000000000002</v>
      </c>
      <c r="BI575" s="1">
        <v>0.25</v>
      </c>
      <c r="BJ575" s="1">
        <v>0.17100000000000001</v>
      </c>
      <c r="BK575" s="1">
        <v>0.13</v>
      </c>
      <c r="BL575" s="1" t="s">
        <v>0</v>
      </c>
      <c r="BM575" s="1">
        <v>0.60099999999999998</v>
      </c>
      <c r="BN575" s="1">
        <v>0.28499999999999998</v>
      </c>
      <c r="BO575" s="1">
        <v>0.187</v>
      </c>
      <c r="BP575" s="1">
        <v>0.14000000000000001</v>
      </c>
      <c r="BQ575" s="1">
        <v>0.111</v>
      </c>
      <c r="BR575" s="1" t="s">
        <v>0</v>
      </c>
      <c r="BS575" s="1">
        <v>0.85299999999999998</v>
      </c>
      <c r="BT575" s="1">
        <v>0.33200000000000002</v>
      </c>
      <c r="BU575" s="1">
        <v>0.20699999999999999</v>
      </c>
      <c r="BV575" s="1">
        <v>0.15</v>
      </c>
      <c r="BW575" s="1">
        <v>0.11799999999999999</v>
      </c>
      <c r="BX575" s="1">
        <v>9.7000000000000003E-2</v>
      </c>
      <c r="BY575" s="1" t="s">
        <v>0</v>
      </c>
      <c r="BZ575" s="1" t="s">
        <v>0</v>
      </c>
      <c r="CA575" s="1">
        <v>0.4</v>
      </c>
      <c r="CB575" s="1">
        <v>0.23100000000000001</v>
      </c>
      <c r="CC575" s="1">
        <v>0.16200000000000001</v>
      </c>
      <c r="CD575" s="1">
        <v>0.125</v>
      </c>
      <c r="CE575" s="1">
        <v>0.10199999999999999</v>
      </c>
      <c r="CF575" s="1">
        <v>8.5999999999999993E-2</v>
      </c>
    </row>
    <row r="576" spans="1:84" x14ac:dyDescent="0.25">
      <c r="A576" t="s">
        <v>5</v>
      </c>
      <c r="B576" t="s">
        <v>25</v>
      </c>
      <c r="C576" t="s">
        <v>3</v>
      </c>
      <c r="D576" t="s">
        <v>24</v>
      </c>
      <c r="E576">
        <v>1</v>
      </c>
      <c r="F576" s="2"/>
      <c r="I576" t="s">
        <v>1</v>
      </c>
      <c r="J576" t="s">
        <v>1</v>
      </c>
      <c r="K576" t="s">
        <v>1</v>
      </c>
      <c r="L576" s="1">
        <v>0.999</v>
      </c>
      <c r="M576" s="1">
        <v>0.999</v>
      </c>
      <c r="N576" s="1" t="s">
        <v>0</v>
      </c>
      <c r="O576" s="1">
        <v>0.997</v>
      </c>
      <c r="P576" s="1" t="s">
        <v>0</v>
      </c>
      <c r="Q576" s="1" t="s">
        <v>0</v>
      </c>
      <c r="R576" s="1">
        <v>0.996</v>
      </c>
      <c r="S576" s="1" t="s">
        <v>0</v>
      </c>
      <c r="T576" s="1" t="s">
        <v>0</v>
      </c>
      <c r="U576" s="1" t="s">
        <v>0</v>
      </c>
      <c r="V576" s="1">
        <v>0.995</v>
      </c>
      <c r="W576" s="1" t="s">
        <v>0</v>
      </c>
      <c r="X576" s="1" t="s">
        <v>0</v>
      </c>
      <c r="Y576" s="1" t="s">
        <v>0</v>
      </c>
      <c r="Z576" s="1" t="s">
        <v>0</v>
      </c>
      <c r="AA576" s="1">
        <v>0.99399999999999999</v>
      </c>
      <c r="AB576" s="1" t="s">
        <v>0</v>
      </c>
      <c r="AC576" s="1" t="s">
        <v>0</v>
      </c>
      <c r="AD576" s="1" t="s">
        <v>0</v>
      </c>
      <c r="AE576" s="1" t="s">
        <v>0</v>
      </c>
      <c r="AF576" s="1" t="s">
        <v>0</v>
      </c>
      <c r="AG576" s="1">
        <v>0.99199999999999999</v>
      </c>
      <c r="AH576" s="1" t="s">
        <v>0</v>
      </c>
      <c r="AI576" s="1" t="s">
        <v>0</v>
      </c>
      <c r="AJ576" s="1" t="s">
        <v>0</v>
      </c>
      <c r="AK576" s="1" t="s">
        <v>0</v>
      </c>
      <c r="AL576" s="1" t="s">
        <v>0</v>
      </c>
      <c r="AM576" s="1" t="s">
        <v>0</v>
      </c>
      <c r="AN576" s="1">
        <v>0.99099999999999999</v>
      </c>
      <c r="AO576" s="1" t="s">
        <v>0</v>
      </c>
      <c r="AP576" s="1" t="s">
        <v>0</v>
      </c>
      <c r="AQ576" s="1" t="s">
        <v>0</v>
      </c>
      <c r="AR576" s="1" t="s">
        <v>0</v>
      </c>
      <c r="AS576" s="1" t="s">
        <v>0</v>
      </c>
      <c r="AT576" s="1" t="s">
        <v>0</v>
      </c>
      <c r="AU576" s="1" t="s">
        <v>0</v>
      </c>
      <c r="AV576" s="1">
        <v>0.99</v>
      </c>
      <c r="AW576" s="1">
        <v>0.999</v>
      </c>
      <c r="AX576" s="1" t="s">
        <v>0</v>
      </c>
      <c r="AY576" s="1">
        <v>0.999</v>
      </c>
      <c r="AZ576" s="1" t="s">
        <v>0</v>
      </c>
      <c r="BA576" s="1" t="s">
        <v>0</v>
      </c>
      <c r="BB576" s="1">
        <v>0.998</v>
      </c>
      <c r="BC576" s="1" t="s">
        <v>0</v>
      </c>
      <c r="BD576" s="1" t="s">
        <v>0</v>
      </c>
      <c r="BE576" s="1" t="s">
        <v>0</v>
      </c>
      <c r="BF576" s="1">
        <v>0.997</v>
      </c>
      <c r="BG576" s="1" t="s">
        <v>0</v>
      </c>
      <c r="BH576" s="1" t="s">
        <v>0</v>
      </c>
      <c r="BI576" s="1" t="s">
        <v>0</v>
      </c>
      <c r="BJ576" s="1" t="s">
        <v>0</v>
      </c>
      <c r="BK576" s="1">
        <v>0.997</v>
      </c>
      <c r="BL576" s="1" t="s">
        <v>0</v>
      </c>
      <c r="BM576" s="1" t="s">
        <v>0</v>
      </c>
      <c r="BN576" s="1" t="s">
        <v>0</v>
      </c>
      <c r="BO576" s="1" t="s">
        <v>0</v>
      </c>
      <c r="BP576" s="1" t="s">
        <v>0</v>
      </c>
      <c r="BQ576" s="1">
        <v>0.996</v>
      </c>
      <c r="BR576" s="1" t="s">
        <v>0</v>
      </c>
      <c r="BS576" s="1" t="s">
        <v>0</v>
      </c>
      <c r="BT576" s="1" t="s">
        <v>0</v>
      </c>
      <c r="BU576" s="1" t="s">
        <v>0</v>
      </c>
      <c r="BV576" s="1" t="s">
        <v>0</v>
      </c>
      <c r="BW576" s="1" t="s">
        <v>0</v>
      </c>
      <c r="BX576" s="1">
        <v>0.996</v>
      </c>
      <c r="BY576" s="1" t="s">
        <v>0</v>
      </c>
      <c r="BZ576" s="1" t="s">
        <v>0</v>
      </c>
      <c r="CA576" s="1" t="s">
        <v>0</v>
      </c>
      <c r="CB576" s="1" t="s">
        <v>0</v>
      </c>
      <c r="CC576" s="1" t="s">
        <v>0</v>
      </c>
      <c r="CD576" s="1" t="s">
        <v>0</v>
      </c>
      <c r="CE576" s="1" t="s">
        <v>0</v>
      </c>
      <c r="CF576" s="1">
        <v>0.995</v>
      </c>
    </row>
    <row r="577" spans="1:84" x14ac:dyDescent="0.25">
      <c r="A577" t="s">
        <v>5</v>
      </c>
      <c r="B577" t="s">
        <v>23</v>
      </c>
      <c r="C577" t="s">
        <v>3</v>
      </c>
      <c r="D577" t="s">
        <v>22</v>
      </c>
      <c r="E577">
        <v>1</v>
      </c>
      <c r="F577" s="2"/>
      <c r="I577" t="s">
        <v>1</v>
      </c>
      <c r="J577" t="s">
        <v>1</v>
      </c>
      <c r="K577" t="s">
        <v>1</v>
      </c>
      <c r="L577" s="1">
        <v>1</v>
      </c>
      <c r="M577" s="1">
        <v>1</v>
      </c>
      <c r="N577" s="1" t="s">
        <v>0</v>
      </c>
      <c r="O577" s="1">
        <v>0.999</v>
      </c>
      <c r="P577" s="1" t="s">
        <v>0</v>
      </c>
      <c r="Q577" s="1" t="s">
        <v>0</v>
      </c>
      <c r="R577" s="1">
        <v>0.999</v>
      </c>
      <c r="S577" s="1" t="s">
        <v>0</v>
      </c>
      <c r="T577" s="1" t="s">
        <v>0</v>
      </c>
      <c r="U577" s="1" t="s">
        <v>0</v>
      </c>
      <c r="V577" s="1">
        <v>0.998</v>
      </c>
      <c r="W577" s="1" t="s">
        <v>0</v>
      </c>
      <c r="X577" s="1" t="s">
        <v>0</v>
      </c>
      <c r="Y577" s="1" t="s">
        <v>0</v>
      </c>
      <c r="Z577" s="1" t="s">
        <v>0</v>
      </c>
      <c r="AA577" s="1">
        <v>0.998</v>
      </c>
      <c r="AB577" s="1" t="s">
        <v>0</v>
      </c>
      <c r="AC577" s="1" t="s">
        <v>0</v>
      </c>
      <c r="AD577" s="1" t="s">
        <v>0</v>
      </c>
      <c r="AE577" s="1" t="s">
        <v>0</v>
      </c>
      <c r="AF577" s="1" t="s">
        <v>0</v>
      </c>
      <c r="AG577" s="1">
        <v>0.997</v>
      </c>
      <c r="AH577" s="1" t="s">
        <v>0</v>
      </c>
      <c r="AI577" s="1" t="s">
        <v>0</v>
      </c>
      <c r="AJ577" s="1" t="s">
        <v>0</v>
      </c>
      <c r="AK577" s="1" t="s">
        <v>0</v>
      </c>
      <c r="AL577" s="1" t="s">
        <v>0</v>
      </c>
      <c r="AM577" s="1" t="s">
        <v>0</v>
      </c>
      <c r="AN577" s="1">
        <v>0.997</v>
      </c>
      <c r="AO577" s="1" t="s">
        <v>0</v>
      </c>
      <c r="AP577" s="1" t="s">
        <v>0</v>
      </c>
      <c r="AQ577" s="1" t="s">
        <v>0</v>
      </c>
      <c r="AR577" s="1" t="s">
        <v>0</v>
      </c>
      <c r="AS577" s="1" t="s">
        <v>0</v>
      </c>
      <c r="AT577" s="1" t="s">
        <v>0</v>
      </c>
      <c r="AU577" s="1" t="s">
        <v>0</v>
      </c>
      <c r="AV577" s="1">
        <v>0.996</v>
      </c>
      <c r="AW577" s="1">
        <v>1</v>
      </c>
      <c r="AX577" s="1" t="s">
        <v>0</v>
      </c>
      <c r="AY577" s="1">
        <v>1</v>
      </c>
      <c r="AZ577" s="1" t="s">
        <v>0</v>
      </c>
      <c r="BA577" s="1" t="s">
        <v>0</v>
      </c>
      <c r="BB577" s="1">
        <v>0.999</v>
      </c>
      <c r="BC577" s="1" t="s">
        <v>0</v>
      </c>
      <c r="BD577" s="1" t="s">
        <v>0</v>
      </c>
      <c r="BE577" s="1" t="s">
        <v>0</v>
      </c>
      <c r="BF577" s="1">
        <v>0.999</v>
      </c>
      <c r="BG577" s="1" t="s">
        <v>0</v>
      </c>
      <c r="BH577" s="1" t="s">
        <v>0</v>
      </c>
      <c r="BI577" s="1" t="s">
        <v>0</v>
      </c>
      <c r="BJ577" s="1" t="s">
        <v>0</v>
      </c>
      <c r="BK577" s="1">
        <v>0.999</v>
      </c>
      <c r="BL577" s="1" t="s">
        <v>0</v>
      </c>
      <c r="BM577" s="1" t="s">
        <v>0</v>
      </c>
      <c r="BN577" s="1" t="s">
        <v>0</v>
      </c>
      <c r="BO577" s="1" t="s">
        <v>0</v>
      </c>
      <c r="BP577" s="1" t="s">
        <v>0</v>
      </c>
      <c r="BQ577" s="1">
        <v>0.999</v>
      </c>
      <c r="BR577" s="1" t="s">
        <v>0</v>
      </c>
      <c r="BS577" s="1" t="s">
        <v>0</v>
      </c>
      <c r="BT577" s="1" t="s">
        <v>0</v>
      </c>
      <c r="BU577" s="1" t="s">
        <v>0</v>
      </c>
      <c r="BV577" s="1" t="s">
        <v>0</v>
      </c>
      <c r="BW577" s="1" t="s">
        <v>0</v>
      </c>
      <c r="BX577" s="1">
        <v>0.998</v>
      </c>
      <c r="BY577" s="1" t="s">
        <v>0</v>
      </c>
      <c r="BZ577" s="1" t="s">
        <v>0</v>
      </c>
      <c r="CA577" s="1" t="s">
        <v>0</v>
      </c>
      <c r="CB577" s="1" t="s">
        <v>0</v>
      </c>
      <c r="CC577" s="1" t="s">
        <v>0</v>
      </c>
      <c r="CD577" s="1" t="s">
        <v>0</v>
      </c>
      <c r="CE577" s="1" t="s">
        <v>0</v>
      </c>
      <c r="CF577" s="1">
        <v>0.998</v>
      </c>
    </row>
    <row r="578" spans="1:84" x14ac:dyDescent="0.25">
      <c r="A578" t="s">
        <v>5</v>
      </c>
      <c r="B578" t="s">
        <v>21</v>
      </c>
      <c r="C578" t="s">
        <v>3</v>
      </c>
      <c r="D578" t="s">
        <v>20</v>
      </c>
      <c r="E578">
        <v>1</v>
      </c>
      <c r="F578" s="2"/>
      <c r="I578" t="s">
        <v>1</v>
      </c>
      <c r="J578" t="s">
        <v>1</v>
      </c>
      <c r="K578" t="s">
        <v>1</v>
      </c>
      <c r="L578" s="1">
        <v>0.73</v>
      </c>
      <c r="M578" s="1">
        <v>0.73</v>
      </c>
      <c r="N578" s="1" t="s">
        <v>0</v>
      </c>
      <c r="O578" s="1">
        <v>0.57499999999999996</v>
      </c>
      <c r="P578" s="1" t="s">
        <v>0</v>
      </c>
      <c r="Q578" s="1" t="s">
        <v>0</v>
      </c>
      <c r="R578" s="1">
        <v>0.47399999999999998</v>
      </c>
      <c r="S578" s="1" t="s">
        <v>0</v>
      </c>
      <c r="T578" s="1" t="s">
        <v>0</v>
      </c>
      <c r="U578" s="1">
        <v>0.9</v>
      </c>
      <c r="V578" s="1">
        <v>0.40300000000000002</v>
      </c>
      <c r="W578" s="1" t="s">
        <v>0</v>
      </c>
      <c r="X578" s="1" t="s">
        <v>0</v>
      </c>
      <c r="Y578" s="1" t="s">
        <v>0</v>
      </c>
      <c r="Z578" s="1">
        <v>0.67500000000000004</v>
      </c>
      <c r="AA578" s="1">
        <v>0.35099999999999998</v>
      </c>
      <c r="AB578" s="1" t="s">
        <v>0</v>
      </c>
      <c r="AC578" s="1" t="s">
        <v>0</v>
      </c>
      <c r="AD578" s="1" t="s">
        <v>0</v>
      </c>
      <c r="AE578" s="1" t="s">
        <v>0</v>
      </c>
      <c r="AF578" s="1">
        <v>0.54100000000000004</v>
      </c>
      <c r="AG578" s="1">
        <v>0.31</v>
      </c>
      <c r="AH578" s="1" t="s">
        <v>0</v>
      </c>
      <c r="AI578" s="1" t="s">
        <v>0</v>
      </c>
      <c r="AJ578" s="1" t="s">
        <v>0</v>
      </c>
      <c r="AK578" s="1" t="s">
        <v>0</v>
      </c>
      <c r="AL578" s="1" t="s">
        <v>0</v>
      </c>
      <c r="AM578" s="1">
        <v>0.45100000000000001</v>
      </c>
      <c r="AN578" s="1">
        <v>0.27800000000000002</v>
      </c>
      <c r="AO578" s="1" t="s">
        <v>0</v>
      </c>
      <c r="AP578" s="1" t="s">
        <v>0</v>
      </c>
      <c r="AQ578" s="1" t="s">
        <v>0</v>
      </c>
      <c r="AR578" s="1" t="s">
        <v>0</v>
      </c>
      <c r="AS578" s="1" t="s">
        <v>0</v>
      </c>
      <c r="AT578" s="1">
        <v>0.81899999999999995</v>
      </c>
      <c r="AU578" s="1">
        <v>0.38600000000000001</v>
      </c>
      <c r="AV578" s="1">
        <v>0.252</v>
      </c>
      <c r="AW578" s="1">
        <v>0.84399999999999997</v>
      </c>
      <c r="AX578" s="1" t="s">
        <v>0</v>
      </c>
      <c r="AY578" s="1">
        <v>0.73</v>
      </c>
      <c r="AZ578" s="1" t="s">
        <v>0</v>
      </c>
      <c r="BA578" s="1" t="s">
        <v>0</v>
      </c>
      <c r="BB578" s="1">
        <v>0.64300000000000002</v>
      </c>
      <c r="BC578" s="1" t="s">
        <v>0</v>
      </c>
      <c r="BD578" s="1" t="s">
        <v>0</v>
      </c>
      <c r="BE578" s="1">
        <v>0.94799999999999995</v>
      </c>
      <c r="BF578" s="1">
        <v>0.57499999999999996</v>
      </c>
      <c r="BG578" s="1" t="s">
        <v>0</v>
      </c>
      <c r="BH578" s="1" t="s">
        <v>0</v>
      </c>
      <c r="BI578" s="1" t="s">
        <v>0</v>
      </c>
      <c r="BJ578" s="1">
        <v>0.80600000000000005</v>
      </c>
      <c r="BK578" s="1">
        <v>0.51900000000000002</v>
      </c>
      <c r="BL578" s="1" t="s">
        <v>0</v>
      </c>
      <c r="BM578" s="1" t="s">
        <v>0</v>
      </c>
      <c r="BN578" s="1" t="s">
        <v>0</v>
      </c>
      <c r="BO578" s="1" t="s">
        <v>0</v>
      </c>
      <c r="BP578" s="1">
        <v>0.70199999999999996</v>
      </c>
      <c r="BQ578" s="1">
        <v>0.47399999999999998</v>
      </c>
      <c r="BR578" s="1" t="s">
        <v>0</v>
      </c>
      <c r="BS578" s="1" t="s">
        <v>0</v>
      </c>
      <c r="BT578" s="1" t="s">
        <v>0</v>
      </c>
      <c r="BU578" s="1" t="s">
        <v>0</v>
      </c>
      <c r="BV578" s="1" t="s">
        <v>0</v>
      </c>
      <c r="BW578" s="1">
        <v>0.621</v>
      </c>
      <c r="BX578" s="1">
        <v>0.436</v>
      </c>
      <c r="BY578" s="1" t="s">
        <v>0</v>
      </c>
      <c r="BZ578" s="1" t="s">
        <v>0</v>
      </c>
      <c r="CA578" s="1" t="s">
        <v>0</v>
      </c>
      <c r="CB578" s="1" t="s">
        <v>0</v>
      </c>
      <c r="CC578" s="1" t="s">
        <v>0</v>
      </c>
      <c r="CD578" s="1">
        <v>0.9</v>
      </c>
      <c r="CE578" s="1">
        <v>0.55700000000000005</v>
      </c>
      <c r="CF578" s="1">
        <v>0.40300000000000002</v>
      </c>
    </row>
    <row r="579" spans="1:84" x14ac:dyDescent="0.25">
      <c r="A579" t="s">
        <v>5</v>
      </c>
      <c r="B579" t="s">
        <v>19</v>
      </c>
      <c r="C579" t="s">
        <v>3</v>
      </c>
      <c r="D579" t="s">
        <v>18</v>
      </c>
      <c r="E579">
        <v>1</v>
      </c>
      <c r="F579" s="2"/>
      <c r="I579" t="s">
        <v>1</v>
      </c>
      <c r="J579" t="s">
        <v>1</v>
      </c>
      <c r="K579" t="s">
        <v>1</v>
      </c>
      <c r="L579" s="1">
        <v>0.375</v>
      </c>
      <c r="M579" s="1">
        <v>0.375</v>
      </c>
      <c r="N579" s="1">
        <v>0.6</v>
      </c>
      <c r="O579" s="1">
        <v>0.23100000000000001</v>
      </c>
      <c r="P579" s="1" t="s">
        <v>0</v>
      </c>
      <c r="Q579" s="1">
        <v>0.3</v>
      </c>
      <c r="R579" s="1">
        <v>0.16700000000000001</v>
      </c>
      <c r="S579" s="1" t="s">
        <v>0</v>
      </c>
      <c r="T579" s="1">
        <v>0.42899999999999999</v>
      </c>
      <c r="U579" s="1">
        <v>0.2</v>
      </c>
      <c r="V579" s="1">
        <v>0.13</v>
      </c>
      <c r="W579" s="1" t="s">
        <v>0</v>
      </c>
      <c r="X579" s="1">
        <v>0.75</v>
      </c>
      <c r="Y579" s="1">
        <v>0.25</v>
      </c>
      <c r="Z579" s="1">
        <v>0.15</v>
      </c>
      <c r="AA579" s="1">
        <v>0.107</v>
      </c>
      <c r="AB579" s="1" t="s">
        <v>0</v>
      </c>
      <c r="AC579" s="1" t="s">
        <v>0</v>
      </c>
      <c r="AD579" s="1">
        <v>0.33300000000000002</v>
      </c>
      <c r="AE579" s="1">
        <v>0.17599999999999999</v>
      </c>
      <c r="AF579" s="1">
        <v>0.12</v>
      </c>
      <c r="AG579" s="1">
        <v>9.0999999999999998E-2</v>
      </c>
      <c r="AH579" s="1" t="s">
        <v>0</v>
      </c>
      <c r="AI579" s="1" t="s">
        <v>0</v>
      </c>
      <c r="AJ579" s="1">
        <v>0.498</v>
      </c>
      <c r="AK579" s="1">
        <v>0.215</v>
      </c>
      <c r="AL579" s="1">
        <v>0.13600000000000001</v>
      </c>
      <c r="AM579" s="1">
        <v>0.1</v>
      </c>
      <c r="AN579" s="1">
        <v>7.9000000000000001E-2</v>
      </c>
      <c r="AO579" s="1" t="s">
        <v>0</v>
      </c>
      <c r="AP579" s="1" t="s">
        <v>0</v>
      </c>
      <c r="AQ579" s="1">
        <v>1</v>
      </c>
      <c r="AR579" s="1">
        <v>0.27300000000000002</v>
      </c>
      <c r="AS579" s="1">
        <v>0.158</v>
      </c>
      <c r="AT579" s="1">
        <v>0.111</v>
      </c>
      <c r="AU579" s="1">
        <v>8.5999999999999993E-2</v>
      </c>
      <c r="AV579" s="1">
        <v>7.0000000000000007E-2</v>
      </c>
      <c r="AW579" s="1">
        <v>0.54500000000000004</v>
      </c>
      <c r="AX579" s="1">
        <v>0.75</v>
      </c>
      <c r="AY579" s="1">
        <v>0.375</v>
      </c>
      <c r="AZ579" s="1" t="s">
        <v>0</v>
      </c>
      <c r="BA579" s="1">
        <v>0.46100000000000002</v>
      </c>
      <c r="BB579" s="1">
        <v>0.28599999999999998</v>
      </c>
      <c r="BC579" s="1" t="s">
        <v>0</v>
      </c>
      <c r="BD579" s="1">
        <v>0.6</v>
      </c>
      <c r="BE579" s="1">
        <v>0.33300000000000002</v>
      </c>
      <c r="BF579" s="1">
        <v>0.23100000000000001</v>
      </c>
      <c r="BG579" s="1" t="s">
        <v>0</v>
      </c>
      <c r="BH579" s="1">
        <v>0.85699999999999998</v>
      </c>
      <c r="BI579" s="1">
        <v>0.4</v>
      </c>
      <c r="BJ579" s="1">
        <v>0.26100000000000001</v>
      </c>
      <c r="BK579" s="1">
        <v>0.19400000000000001</v>
      </c>
      <c r="BL579" s="1" t="s">
        <v>0</v>
      </c>
      <c r="BM579" s="1" t="s">
        <v>0</v>
      </c>
      <c r="BN579" s="1">
        <v>0.5</v>
      </c>
      <c r="BO579" s="1">
        <v>0.3</v>
      </c>
      <c r="BP579" s="1">
        <v>0.214</v>
      </c>
      <c r="BQ579" s="1">
        <v>0.16700000000000001</v>
      </c>
      <c r="BR579" s="1" t="s">
        <v>0</v>
      </c>
      <c r="BS579" s="1" t="s">
        <v>0</v>
      </c>
      <c r="BT579" s="1">
        <v>0.66500000000000004</v>
      </c>
      <c r="BU579" s="1">
        <v>0.35299999999999998</v>
      </c>
      <c r="BV579" s="1">
        <v>0.24</v>
      </c>
      <c r="BW579" s="1">
        <v>0.182</v>
      </c>
      <c r="BX579" s="1">
        <v>0.14599999999999999</v>
      </c>
      <c r="BY579" s="1" t="s">
        <v>0</v>
      </c>
      <c r="BZ579" s="1" t="s">
        <v>0</v>
      </c>
      <c r="CA579" s="1">
        <v>1</v>
      </c>
      <c r="CB579" s="1">
        <v>0.42899999999999999</v>
      </c>
      <c r="CC579" s="1">
        <v>0.27300000000000002</v>
      </c>
      <c r="CD579" s="1">
        <v>0.2</v>
      </c>
      <c r="CE579" s="1">
        <v>0.158</v>
      </c>
      <c r="CF579" s="1">
        <v>0.13</v>
      </c>
    </row>
    <row r="580" spans="1:84" x14ac:dyDescent="0.25">
      <c r="A580" t="s">
        <v>5</v>
      </c>
      <c r="B580" t="s">
        <v>17</v>
      </c>
      <c r="C580" t="s">
        <v>3</v>
      </c>
      <c r="D580" t="s">
        <v>16</v>
      </c>
      <c r="E580">
        <v>1</v>
      </c>
      <c r="F580" s="2"/>
      <c r="I580" t="s">
        <v>1</v>
      </c>
      <c r="J580" t="s">
        <v>1</v>
      </c>
      <c r="K580" t="s">
        <v>1</v>
      </c>
      <c r="L580" s="1">
        <v>1</v>
      </c>
      <c r="M580" s="1">
        <v>1</v>
      </c>
      <c r="N580" s="1" t="s">
        <v>0</v>
      </c>
      <c r="O580" s="1">
        <v>1</v>
      </c>
      <c r="P580" s="1" t="s">
        <v>0</v>
      </c>
      <c r="Q580" s="1" t="s">
        <v>0</v>
      </c>
      <c r="R580" s="1">
        <v>1</v>
      </c>
      <c r="S580" s="1" t="s">
        <v>0</v>
      </c>
      <c r="T580" s="1" t="s">
        <v>0</v>
      </c>
      <c r="U580" s="1" t="s">
        <v>0</v>
      </c>
      <c r="V580" s="1">
        <v>1</v>
      </c>
      <c r="W580" s="1" t="s">
        <v>0</v>
      </c>
      <c r="X580" s="1" t="s">
        <v>0</v>
      </c>
      <c r="Y580" s="1" t="s">
        <v>0</v>
      </c>
      <c r="Z580" s="1" t="s">
        <v>0</v>
      </c>
      <c r="AA580" s="1">
        <v>1</v>
      </c>
      <c r="AB580" s="1" t="s">
        <v>0</v>
      </c>
      <c r="AC580" s="1" t="s">
        <v>0</v>
      </c>
      <c r="AD580" s="1" t="s">
        <v>0</v>
      </c>
      <c r="AE580" s="1" t="s">
        <v>0</v>
      </c>
      <c r="AF580" s="1" t="s">
        <v>0</v>
      </c>
      <c r="AG580" s="1">
        <v>1</v>
      </c>
      <c r="AH580" s="1" t="s">
        <v>0</v>
      </c>
      <c r="AI580" s="1" t="s">
        <v>0</v>
      </c>
      <c r="AJ580" s="1" t="s">
        <v>0</v>
      </c>
      <c r="AK580" s="1" t="s">
        <v>0</v>
      </c>
      <c r="AL580" s="1" t="s">
        <v>0</v>
      </c>
      <c r="AM580" s="1" t="s">
        <v>0</v>
      </c>
      <c r="AN580" s="1">
        <v>1</v>
      </c>
      <c r="AO580" s="1" t="s">
        <v>0</v>
      </c>
      <c r="AP580" s="1" t="s">
        <v>0</v>
      </c>
      <c r="AQ580" s="1" t="s">
        <v>0</v>
      </c>
      <c r="AR580" s="1" t="s">
        <v>0</v>
      </c>
      <c r="AS580" s="1" t="s">
        <v>0</v>
      </c>
      <c r="AT580" s="1" t="s">
        <v>0</v>
      </c>
      <c r="AU580" s="1" t="s">
        <v>0</v>
      </c>
      <c r="AV580" s="1">
        <v>1</v>
      </c>
      <c r="AW580" s="1">
        <v>1</v>
      </c>
      <c r="AX580" s="1" t="s">
        <v>0</v>
      </c>
      <c r="AY580" s="1">
        <v>1</v>
      </c>
      <c r="AZ580" s="1" t="s">
        <v>0</v>
      </c>
      <c r="BA580" s="1" t="s">
        <v>0</v>
      </c>
      <c r="BB580" s="1">
        <v>1</v>
      </c>
      <c r="BC580" s="1" t="s">
        <v>0</v>
      </c>
      <c r="BD580" s="1" t="s">
        <v>0</v>
      </c>
      <c r="BE580" s="1" t="s">
        <v>0</v>
      </c>
      <c r="BF580" s="1">
        <v>1</v>
      </c>
      <c r="BG580" s="1" t="s">
        <v>0</v>
      </c>
      <c r="BH580" s="1" t="s">
        <v>0</v>
      </c>
      <c r="BI580" s="1" t="s">
        <v>0</v>
      </c>
      <c r="BJ580" s="1" t="s">
        <v>0</v>
      </c>
      <c r="BK580" s="1">
        <v>1</v>
      </c>
      <c r="BL580" s="1" t="s">
        <v>0</v>
      </c>
      <c r="BM580" s="1" t="s">
        <v>0</v>
      </c>
      <c r="BN580" s="1" t="s">
        <v>0</v>
      </c>
      <c r="BO580" s="1" t="s">
        <v>0</v>
      </c>
      <c r="BP580" s="1" t="s">
        <v>0</v>
      </c>
      <c r="BQ580" s="1">
        <v>1</v>
      </c>
      <c r="BR580" s="1" t="s">
        <v>0</v>
      </c>
      <c r="BS580" s="1" t="s">
        <v>0</v>
      </c>
      <c r="BT580" s="1" t="s">
        <v>0</v>
      </c>
      <c r="BU580" s="1" t="s">
        <v>0</v>
      </c>
      <c r="BV580" s="1" t="s">
        <v>0</v>
      </c>
      <c r="BW580" s="1" t="s">
        <v>0</v>
      </c>
      <c r="BX580" s="1">
        <v>1</v>
      </c>
      <c r="BY580" s="1" t="s">
        <v>0</v>
      </c>
      <c r="BZ580" s="1" t="s">
        <v>0</v>
      </c>
      <c r="CA580" s="1" t="s">
        <v>0</v>
      </c>
      <c r="CB580" s="1" t="s">
        <v>0</v>
      </c>
      <c r="CC580" s="1" t="s">
        <v>0</v>
      </c>
      <c r="CD580" s="1" t="s">
        <v>0</v>
      </c>
      <c r="CE580" s="1" t="s">
        <v>0</v>
      </c>
      <c r="CF580" s="1">
        <v>1</v>
      </c>
    </row>
    <row r="581" spans="1:84" x14ac:dyDescent="0.25">
      <c r="A581" t="s">
        <v>5</v>
      </c>
      <c r="B581" t="s">
        <v>15</v>
      </c>
      <c r="C581" t="s">
        <v>3</v>
      </c>
      <c r="D581" t="s">
        <v>14</v>
      </c>
      <c r="E581">
        <v>1</v>
      </c>
      <c r="F581" s="2"/>
      <c r="I581" t="s">
        <v>1</v>
      </c>
      <c r="J581" t="s">
        <v>1</v>
      </c>
      <c r="K581" t="s">
        <v>1</v>
      </c>
      <c r="L581" s="1">
        <v>1</v>
      </c>
      <c r="M581" s="1">
        <v>1</v>
      </c>
      <c r="N581" s="1" t="s">
        <v>0</v>
      </c>
      <c r="O581" s="1">
        <v>1</v>
      </c>
      <c r="P581" s="1" t="s">
        <v>0</v>
      </c>
      <c r="Q581" s="1" t="s">
        <v>0</v>
      </c>
      <c r="R581" s="1">
        <v>1</v>
      </c>
      <c r="S581" s="1" t="s">
        <v>0</v>
      </c>
      <c r="T581" s="1" t="s">
        <v>0</v>
      </c>
      <c r="U581" s="1" t="s">
        <v>0</v>
      </c>
      <c r="V581" s="1">
        <v>1</v>
      </c>
      <c r="W581" s="1" t="s">
        <v>0</v>
      </c>
      <c r="X581" s="1" t="s">
        <v>0</v>
      </c>
      <c r="Y581" s="1" t="s">
        <v>0</v>
      </c>
      <c r="Z581" s="1" t="s">
        <v>0</v>
      </c>
      <c r="AA581" s="1">
        <v>1</v>
      </c>
      <c r="AB581" s="1" t="s">
        <v>0</v>
      </c>
      <c r="AC581" s="1" t="s">
        <v>0</v>
      </c>
      <c r="AD581" s="1" t="s">
        <v>0</v>
      </c>
      <c r="AE581" s="1" t="s">
        <v>0</v>
      </c>
      <c r="AF581" s="1" t="s">
        <v>0</v>
      </c>
      <c r="AG581" s="1">
        <v>1</v>
      </c>
      <c r="AH581" s="1" t="s">
        <v>0</v>
      </c>
      <c r="AI581" s="1" t="s">
        <v>0</v>
      </c>
      <c r="AJ581" s="1" t="s">
        <v>0</v>
      </c>
      <c r="AK581" s="1" t="s">
        <v>0</v>
      </c>
      <c r="AL581" s="1" t="s">
        <v>0</v>
      </c>
      <c r="AM581" s="1" t="s">
        <v>0</v>
      </c>
      <c r="AN581" s="1">
        <v>1</v>
      </c>
      <c r="AO581" s="1" t="s">
        <v>0</v>
      </c>
      <c r="AP581" s="1" t="s">
        <v>0</v>
      </c>
      <c r="AQ581" s="1" t="s">
        <v>0</v>
      </c>
      <c r="AR581" s="1" t="s">
        <v>0</v>
      </c>
      <c r="AS581" s="1" t="s">
        <v>0</v>
      </c>
      <c r="AT581" s="1" t="s">
        <v>0</v>
      </c>
      <c r="AU581" s="1" t="s">
        <v>0</v>
      </c>
      <c r="AV581" s="1">
        <v>1</v>
      </c>
      <c r="AW581" s="1">
        <v>1</v>
      </c>
      <c r="AX581" s="1" t="s">
        <v>0</v>
      </c>
      <c r="AY581" s="1">
        <v>1</v>
      </c>
      <c r="AZ581" s="1" t="s">
        <v>0</v>
      </c>
      <c r="BA581" s="1" t="s">
        <v>0</v>
      </c>
      <c r="BB581" s="1">
        <v>1</v>
      </c>
      <c r="BC581" s="1" t="s">
        <v>0</v>
      </c>
      <c r="BD581" s="1" t="s">
        <v>0</v>
      </c>
      <c r="BE581" s="1" t="s">
        <v>0</v>
      </c>
      <c r="BF581" s="1">
        <v>1</v>
      </c>
      <c r="BG581" s="1" t="s">
        <v>0</v>
      </c>
      <c r="BH581" s="1" t="s">
        <v>0</v>
      </c>
      <c r="BI581" s="1" t="s">
        <v>0</v>
      </c>
      <c r="BJ581" s="1" t="s">
        <v>0</v>
      </c>
      <c r="BK581" s="1">
        <v>1</v>
      </c>
      <c r="BL581" s="1" t="s">
        <v>0</v>
      </c>
      <c r="BM581" s="1" t="s">
        <v>0</v>
      </c>
      <c r="BN581" s="1" t="s">
        <v>0</v>
      </c>
      <c r="BO581" s="1" t="s">
        <v>0</v>
      </c>
      <c r="BP581" s="1" t="s">
        <v>0</v>
      </c>
      <c r="BQ581" s="1">
        <v>1</v>
      </c>
      <c r="BR581" s="1" t="s">
        <v>0</v>
      </c>
      <c r="BS581" s="1" t="s">
        <v>0</v>
      </c>
      <c r="BT581" s="1" t="s">
        <v>0</v>
      </c>
      <c r="BU581" s="1" t="s">
        <v>0</v>
      </c>
      <c r="BV581" s="1" t="s">
        <v>0</v>
      </c>
      <c r="BW581" s="1" t="s">
        <v>0</v>
      </c>
      <c r="BX581" s="1">
        <v>1</v>
      </c>
      <c r="BY581" s="1" t="s">
        <v>0</v>
      </c>
      <c r="BZ581" s="1" t="s">
        <v>0</v>
      </c>
      <c r="CA581" s="1" t="s">
        <v>0</v>
      </c>
      <c r="CB581" s="1" t="s">
        <v>0</v>
      </c>
      <c r="CC581" s="1" t="s">
        <v>0</v>
      </c>
      <c r="CD581" s="1" t="s">
        <v>0</v>
      </c>
      <c r="CE581" s="1" t="s">
        <v>0</v>
      </c>
      <c r="CF581" s="1">
        <v>1</v>
      </c>
    </row>
    <row r="582" spans="1:84" x14ac:dyDescent="0.25">
      <c r="A582" t="s">
        <v>5</v>
      </c>
      <c r="B582" t="s">
        <v>13</v>
      </c>
      <c r="C582" t="s">
        <v>3</v>
      </c>
      <c r="D582" t="s">
        <v>12</v>
      </c>
      <c r="E582">
        <v>1</v>
      </c>
      <c r="F582" s="2"/>
      <c r="I582" t="s">
        <v>1</v>
      </c>
      <c r="J582" t="s">
        <v>1</v>
      </c>
      <c r="K582" t="s">
        <v>1</v>
      </c>
      <c r="L582" s="1">
        <v>0.313</v>
      </c>
      <c r="M582" s="1">
        <v>0.313</v>
      </c>
      <c r="N582" s="1">
        <v>0.45600000000000002</v>
      </c>
      <c r="O582" s="1">
        <v>0.186</v>
      </c>
      <c r="P582" s="1">
        <v>0.83899999999999997</v>
      </c>
      <c r="Q582" s="1">
        <v>0.22800000000000001</v>
      </c>
      <c r="R582" s="1">
        <v>0.13200000000000001</v>
      </c>
      <c r="S582" s="1" t="s">
        <v>0</v>
      </c>
      <c r="T582" s="1">
        <v>0.29499999999999998</v>
      </c>
      <c r="U582" s="1">
        <v>0.152</v>
      </c>
      <c r="V582" s="1">
        <v>0.10199999999999999</v>
      </c>
      <c r="W582" s="1" t="s">
        <v>0</v>
      </c>
      <c r="X582" s="1">
        <v>0.41799999999999998</v>
      </c>
      <c r="Y582" s="1">
        <v>0.17899999999999999</v>
      </c>
      <c r="Z582" s="1">
        <v>0.114</v>
      </c>
      <c r="AA582" s="1">
        <v>8.4000000000000005E-2</v>
      </c>
      <c r="AB582" s="1" t="s">
        <v>0</v>
      </c>
      <c r="AC582" s="1">
        <v>0.72299999999999998</v>
      </c>
      <c r="AD582" s="1">
        <v>0.218</v>
      </c>
      <c r="AE582" s="1">
        <v>0.128</v>
      </c>
      <c r="AF582" s="1">
        <v>9.0999999999999998E-2</v>
      </c>
      <c r="AG582" s="1">
        <v>7.0999999999999994E-2</v>
      </c>
      <c r="AH582" s="1" t="s">
        <v>0</v>
      </c>
      <c r="AI582" s="1" t="s">
        <v>0</v>
      </c>
      <c r="AJ582" s="1">
        <v>0.27800000000000002</v>
      </c>
      <c r="AK582" s="1">
        <v>0.14799999999999999</v>
      </c>
      <c r="AL582" s="1">
        <v>0.1</v>
      </c>
      <c r="AM582" s="1">
        <v>7.5999999999999998E-2</v>
      </c>
      <c r="AN582" s="1">
        <v>6.0999999999999999E-2</v>
      </c>
      <c r="AO582" s="1" t="s">
        <v>0</v>
      </c>
      <c r="AP582" s="1" t="s">
        <v>0</v>
      </c>
      <c r="AQ582" s="1">
        <v>0.38700000000000001</v>
      </c>
      <c r="AR582" s="1">
        <v>0.17299999999999999</v>
      </c>
      <c r="AS582" s="1">
        <v>0.111</v>
      </c>
      <c r="AT582" s="1">
        <v>8.2000000000000003E-2</v>
      </c>
      <c r="AU582" s="1">
        <v>6.5000000000000002E-2</v>
      </c>
      <c r="AV582" s="1">
        <v>5.3999999999999999E-2</v>
      </c>
      <c r="AW582" s="1">
        <v>0.47699999999999998</v>
      </c>
      <c r="AX582" s="1">
        <v>0.626</v>
      </c>
      <c r="AY582" s="1">
        <v>0.313</v>
      </c>
      <c r="AZ582" s="1">
        <v>0.91300000000000003</v>
      </c>
      <c r="BA582" s="1">
        <v>0.371</v>
      </c>
      <c r="BB582" s="1">
        <v>0.23300000000000001</v>
      </c>
      <c r="BC582" s="1" t="s">
        <v>0</v>
      </c>
      <c r="BD582" s="1">
        <v>0.45600000000000002</v>
      </c>
      <c r="BE582" s="1">
        <v>0.26400000000000001</v>
      </c>
      <c r="BF582" s="1">
        <v>0.186</v>
      </c>
      <c r="BG582" s="1" t="s">
        <v>0</v>
      </c>
      <c r="BH582" s="1">
        <v>0.59</v>
      </c>
      <c r="BI582" s="1">
        <v>0.30399999999999999</v>
      </c>
      <c r="BJ582" s="1">
        <v>0.20499999999999999</v>
      </c>
      <c r="BK582" s="1">
        <v>0.154</v>
      </c>
      <c r="BL582" s="1" t="s">
        <v>0</v>
      </c>
      <c r="BM582" s="1">
        <v>0.83899999999999997</v>
      </c>
      <c r="BN582" s="1">
        <v>0.35799999999999998</v>
      </c>
      <c r="BO582" s="1">
        <v>0.22800000000000001</v>
      </c>
      <c r="BP582" s="1">
        <v>0.16700000000000001</v>
      </c>
      <c r="BQ582" s="1">
        <v>0.13200000000000001</v>
      </c>
      <c r="BR582" s="1" t="s">
        <v>0</v>
      </c>
      <c r="BS582" s="1" t="s">
        <v>0</v>
      </c>
      <c r="BT582" s="1">
        <v>0.435</v>
      </c>
      <c r="BU582" s="1">
        <v>0.25700000000000001</v>
      </c>
      <c r="BV582" s="1">
        <v>0.182</v>
      </c>
      <c r="BW582" s="1">
        <v>0.14099999999999999</v>
      </c>
      <c r="BX582" s="1">
        <v>0.115</v>
      </c>
      <c r="BY582" s="1" t="s">
        <v>0</v>
      </c>
      <c r="BZ582" s="1" t="s">
        <v>0</v>
      </c>
      <c r="CA582" s="1">
        <v>0.55800000000000005</v>
      </c>
      <c r="CB582" s="1">
        <v>0.29499999999999998</v>
      </c>
      <c r="CC582" s="1">
        <v>0.20100000000000001</v>
      </c>
      <c r="CD582" s="1">
        <v>0.152</v>
      </c>
      <c r="CE582" s="1">
        <v>0.122</v>
      </c>
      <c r="CF582" s="1">
        <v>0.10199999999999999</v>
      </c>
    </row>
    <row r="583" spans="1:84" x14ac:dyDescent="0.25">
      <c r="A583" t="s">
        <v>5</v>
      </c>
      <c r="B583" t="s">
        <v>11</v>
      </c>
      <c r="C583" t="s">
        <v>3</v>
      </c>
      <c r="D583" t="s">
        <v>10</v>
      </c>
      <c r="E583">
        <v>1</v>
      </c>
      <c r="F583" s="2"/>
      <c r="I583" t="s">
        <v>1</v>
      </c>
      <c r="J583" t="s">
        <v>1</v>
      </c>
      <c r="K583" t="s">
        <v>1</v>
      </c>
      <c r="L583" s="1">
        <v>0.17399999999999999</v>
      </c>
      <c r="M583" s="1">
        <v>0.17399999999999999</v>
      </c>
      <c r="N583" s="1">
        <v>0.21099999999999999</v>
      </c>
      <c r="O583" s="1">
        <v>9.5000000000000001E-2</v>
      </c>
      <c r="P583" s="1">
        <v>0.26700000000000002</v>
      </c>
      <c r="Q583" s="1">
        <v>0.105</v>
      </c>
      <c r="R583" s="1">
        <v>6.6000000000000003E-2</v>
      </c>
      <c r="S583" s="1">
        <v>0.36399999999999999</v>
      </c>
      <c r="T583" s="1">
        <v>0.11799999999999999</v>
      </c>
      <c r="U583" s="1">
        <v>7.0000000000000007E-2</v>
      </c>
      <c r="V583" s="1">
        <v>0.05</v>
      </c>
      <c r="W583" s="1">
        <v>0.57199999999999995</v>
      </c>
      <c r="X583" s="1">
        <v>0.13300000000000001</v>
      </c>
      <c r="Y583" s="1">
        <v>7.4999999999999997E-2</v>
      </c>
      <c r="Z583" s="1">
        <v>5.2999999999999999E-2</v>
      </c>
      <c r="AA583" s="1">
        <v>0.04</v>
      </c>
      <c r="AB583" s="1" t="s">
        <v>0</v>
      </c>
      <c r="AC583" s="1">
        <v>0.154</v>
      </c>
      <c r="AD583" s="1">
        <v>8.2000000000000003E-2</v>
      </c>
      <c r="AE583" s="1">
        <v>5.6000000000000001E-2</v>
      </c>
      <c r="AF583" s="1">
        <v>4.2000000000000003E-2</v>
      </c>
      <c r="AG583" s="1">
        <v>3.4000000000000002E-2</v>
      </c>
      <c r="AH583" s="1" t="s">
        <v>0</v>
      </c>
      <c r="AI583" s="1">
        <v>0.182</v>
      </c>
      <c r="AJ583" s="1">
        <v>8.8999999999999996E-2</v>
      </c>
      <c r="AK583" s="1">
        <v>5.8999999999999997E-2</v>
      </c>
      <c r="AL583" s="1">
        <v>4.3999999999999997E-2</v>
      </c>
      <c r="AM583" s="1">
        <v>3.5000000000000003E-2</v>
      </c>
      <c r="AN583" s="1">
        <v>2.9000000000000001E-2</v>
      </c>
      <c r="AO583" s="1" t="s">
        <v>0</v>
      </c>
      <c r="AP583" s="1">
        <v>0.222</v>
      </c>
      <c r="AQ583" s="1">
        <v>9.8000000000000004E-2</v>
      </c>
      <c r="AR583" s="1">
        <v>6.3E-2</v>
      </c>
      <c r="AS583" s="1">
        <v>4.5999999999999999E-2</v>
      </c>
      <c r="AT583" s="1">
        <v>3.5999999999999997E-2</v>
      </c>
      <c r="AU583" s="1">
        <v>0.03</v>
      </c>
      <c r="AV583" s="1">
        <v>2.5999999999999999E-2</v>
      </c>
      <c r="AW583" s="1">
        <v>0.29599999999999999</v>
      </c>
      <c r="AX583" s="1">
        <v>0.34799999999999998</v>
      </c>
      <c r="AY583" s="1">
        <v>0.17399999999999999</v>
      </c>
      <c r="AZ583" s="1">
        <v>0.42199999999999999</v>
      </c>
      <c r="BA583" s="1">
        <v>0.19</v>
      </c>
      <c r="BB583" s="1">
        <v>0.123</v>
      </c>
      <c r="BC583" s="1">
        <v>0.53400000000000003</v>
      </c>
      <c r="BD583" s="1">
        <v>0.21099999999999999</v>
      </c>
      <c r="BE583" s="1">
        <v>0.13100000000000001</v>
      </c>
      <c r="BF583" s="1">
        <v>9.5000000000000001E-2</v>
      </c>
      <c r="BG583" s="1">
        <v>0.72799999999999998</v>
      </c>
      <c r="BH583" s="1">
        <v>0.23499999999999999</v>
      </c>
      <c r="BI583" s="1">
        <v>0.14000000000000001</v>
      </c>
      <c r="BJ583" s="1">
        <v>0.1</v>
      </c>
      <c r="BK583" s="1">
        <v>7.8E-2</v>
      </c>
      <c r="BL583" s="1" t="s">
        <v>0</v>
      </c>
      <c r="BM583" s="1">
        <v>0.26700000000000002</v>
      </c>
      <c r="BN583" s="1">
        <v>0.151</v>
      </c>
      <c r="BO583" s="1">
        <v>0.105</v>
      </c>
      <c r="BP583" s="1">
        <v>8.1000000000000003E-2</v>
      </c>
      <c r="BQ583" s="1">
        <v>6.6000000000000003E-2</v>
      </c>
      <c r="BR583" s="1" t="s">
        <v>0</v>
      </c>
      <c r="BS583" s="1">
        <v>0.307</v>
      </c>
      <c r="BT583" s="1">
        <v>0.16300000000000001</v>
      </c>
      <c r="BU583" s="1">
        <v>0.111</v>
      </c>
      <c r="BV583" s="1">
        <v>8.4000000000000005E-2</v>
      </c>
      <c r="BW583" s="1">
        <v>6.8000000000000005E-2</v>
      </c>
      <c r="BX583" s="1">
        <v>5.7000000000000002E-2</v>
      </c>
      <c r="BY583" s="1" t="s">
        <v>0</v>
      </c>
      <c r="BZ583" s="1">
        <v>0.36399999999999999</v>
      </c>
      <c r="CA583" s="1">
        <v>0.17799999999999999</v>
      </c>
      <c r="CB583" s="1">
        <v>0.11799999999999999</v>
      </c>
      <c r="CC583" s="1">
        <v>8.7999999999999995E-2</v>
      </c>
      <c r="CD583" s="1">
        <v>7.0000000000000007E-2</v>
      </c>
      <c r="CE583" s="1">
        <v>5.8000000000000003E-2</v>
      </c>
      <c r="CF583" s="1">
        <v>0.05</v>
      </c>
    </row>
    <row r="584" spans="1:84" x14ac:dyDescent="0.25">
      <c r="A584" t="s">
        <v>5</v>
      </c>
      <c r="B584" t="s">
        <v>9</v>
      </c>
      <c r="C584" t="s">
        <v>3</v>
      </c>
      <c r="D584" t="s">
        <v>8</v>
      </c>
      <c r="E584">
        <v>1</v>
      </c>
      <c r="F584" s="2"/>
      <c r="I584" t="s">
        <v>1</v>
      </c>
      <c r="J584" t="s">
        <v>1</v>
      </c>
      <c r="K584" t="s">
        <v>1</v>
      </c>
      <c r="L584" s="1">
        <v>0.152</v>
      </c>
      <c r="M584" s="1">
        <v>0.152</v>
      </c>
      <c r="N584" s="1">
        <v>0.17899999999999999</v>
      </c>
      <c r="O584" s="1">
        <v>8.2000000000000003E-2</v>
      </c>
      <c r="P584" s="1">
        <v>0.218</v>
      </c>
      <c r="Q584" s="1">
        <v>8.8999999999999996E-2</v>
      </c>
      <c r="R584" s="1">
        <v>5.6000000000000001E-2</v>
      </c>
      <c r="S584" s="1">
        <v>0.27800000000000002</v>
      </c>
      <c r="T584" s="1">
        <v>9.8000000000000004E-2</v>
      </c>
      <c r="U584" s="1">
        <v>0.06</v>
      </c>
      <c r="V584" s="1">
        <v>4.2999999999999997E-2</v>
      </c>
      <c r="W584" s="1">
        <v>0.38600000000000001</v>
      </c>
      <c r="X584" s="1">
        <v>0.109</v>
      </c>
      <c r="Y584" s="1">
        <v>6.3E-2</v>
      </c>
      <c r="Z584" s="1">
        <v>4.4999999999999998E-2</v>
      </c>
      <c r="AA584" s="1">
        <v>3.5000000000000003E-2</v>
      </c>
      <c r="AB584" s="1">
        <v>0.623</v>
      </c>
      <c r="AC584" s="1">
        <v>0.122</v>
      </c>
      <c r="AD584" s="1">
        <v>6.8000000000000005E-2</v>
      </c>
      <c r="AE584" s="1">
        <v>4.7E-2</v>
      </c>
      <c r="AF584" s="1">
        <v>3.5999999999999997E-2</v>
      </c>
      <c r="AG584" s="1">
        <v>2.9000000000000001E-2</v>
      </c>
      <c r="AH584" s="1" t="s">
        <v>0</v>
      </c>
      <c r="AI584" s="1">
        <v>0.13900000000000001</v>
      </c>
      <c r="AJ584" s="1">
        <v>7.1999999999999995E-2</v>
      </c>
      <c r="AK584" s="1">
        <v>4.9000000000000002E-2</v>
      </c>
      <c r="AL584" s="1">
        <v>3.6999999999999998E-2</v>
      </c>
      <c r="AM584" s="1">
        <v>0.03</v>
      </c>
      <c r="AN584" s="1">
        <v>2.5000000000000001E-2</v>
      </c>
      <c r="AO584" s="1" t="s">
        <v>0</v>
      </c>
      <c r="AP584" s="1">
        <v>0.16200000000000001</v>
      </c>
      <c r="AQ584" s="1">
        <v>7.8E-2</v>
      </c>
      <c r="AR584" s="1">
        <v>5.1999999999999998E-2</v>
      </c>
      <c r="AS584" s="1">
        <v>3.9E-2</v>
      </c>
      <c r="AT584" s="1">
        <v>3.1E-2</v>
      </c>
      <c r="AU584" s="1">
        <v>2.5999999999999999E-2</v>
      </c>
      <c r="AV584" s="1">
        <v>2.1999999999999999E-2</v>
      </c>
      <c r="AW584" s="1">
        <v>0.26300000000000001</v>
      </c>
      <c r="AX584" s="1">
        <v>0.30299999999999999</v>
      </c>
      <c r="AY584" s="1">
        <v>0.152</v>
      </c>
      <c r="AZ584" s="1">
        <v>0.35799999999999998</v>
      </c>
      <c r="BA584" s="1">
        <v>0.16400000000000001</v>
      </c>
      <c r="BB584" s="1">
        <v>0.106</v>
      </c>
      <c r="BC584" s="1">
        <v>0.435</v>
      </c>
      <c r="BD584" s="1">
        <v>0.17899999999999999</v>
      </c>
      <c r="BE584" s="1">
        <v>0.112</v>
      </c>
      <c r="BF584" s="1">
        <v>8.2000000000000003E-2</v>
      </c>
      <c r="BG584" s="1">
        <v>0.55700000000000005</v>
      </c>
      <c r="BH584" s="1">
        <v>0.19600000000000001</v>
      </c>
      <c r="BI584" s="1">
        <v>0.11899999999999999</v>
      </c>
      <c r="BJ584" s="1">
        <v>8.5999999999999993E-2</v>
      </c>
      <c r="BK584" s="1">
        <v>6.7000000000000004E-2</v>
      </c>
      <c r="BL584" s="1">
        <v>0.76700000000000002</v>
      </c>
      <c r="BM584" s="1">
        <v>0.218</v>
      </c>
      <c r="BN584" s="1">
        <v>0.127</v>
      </c>
      <c r="BO584" s="1">
        <v>8.8999999999999996E-2</v>
      </c>
      <c r="BP584" s="1">
        <v>6.9000000000000006E-2</v>
      </c>
      <c r="BQ584" s="1">
        <v>5.6000000000000001E-2</v>
      </c>
      <c r="BR584" s="1" t="s">
        <v>0</v>
      </c>
      <c r="BS584" s="1">
        <v>0.24399999999999999</v>
      </c>
      <c r="BT584" s="1">
        <v>0.13500000000000001</v>
      </c>
      <c r="BU584" s="1">
        <v>9.4E-2</v>
      </c>
      <c r="BV584" s="1">
        <v>7.1999999999999995E-2</v>
      </c>
      <c r="BW584" s="1">
        <v>5.8000000000000003E-2</v>
      </c>
      <c r="BX584" s="1">
        <v>4.9000000000000002E-2</v>
      </c>
      <c r="BY584" s="1" t="s">
        <v>0</v>
      </c>
      <c r="BZ584" s="1">
        <v>0.27800000000000002</v>
      </c>
      <c r="CA584" s="1">
        <v>0.14499999999999999</v>
      </c>
      <c r="CB584" s="1">
        <v>9.8000000000000004E-2</v>
      </c>
      <c r="CC584" s="1">
        <v>7.3999999999999996E-2</v>
      </c>
      <c r="CD584" s="1">
        <v>0.06</v>
      </c>
      <c r="CE584" s="1">
        <v>0.05</v>
      </c>
      <c r="CF584" s="1">
        <v>4.2999999999999997E-2</v>
      </c>
    </row>
    <row r="585" spans="1:84" x14ac:dyDescent="0.25">
      <c r="A585" t="s">
        <v>5</v>
      </c>
      <c r="B585" t="s">
        <v>7</v>
      </c>
      <c r="C585" t="s">
        <v>3</v>
      </c>
      <c r="D585" t="s">
        <v>6</v>
      </c>
      <c r="E585">
        <v>1</v>
      </c>
      <c r="F585" s="2"/>
      <c r="I585" t="s">
        <v>1</v>
      </c>
      <c r="J585" t="s">
        <v>1</v>
      </c>
      <c r="K585" t="s">
        <v>1</v>
      </c>
      <c r="L585" s="1">
        <v>1</v>
      </c>
      <c r="M585" s="1">
        <v>1</v>
      </c>
      <c r="N585" s="1" t="s">
        <v>0</v>
      </c>
      <c r="O585" s="1">
        <v>1</v>
      </c>
      <c r="P585" s="1" t="s">
        <v>0</v>
      </c>
      <c r="Q585" s="1" t="s">
        <v>0</v>
      </c>
      <c r="R585" s="1">
        <v>1</v>
      </c>
      <c r="S585" s="1" t="s">
        <v>0</v>
      </c>
      <c r="T585" s="1" t="s">
        <v>0</v>
      </c>
      <c r="U585" s="1" t="s">
        <v>0</v>
      </c>
      <c r="V585" s="1">
        <v>1</v>
      </c>
      <c r="W585" s="1" t="s">
        <v>0</v>
      </c>
      <c r="X585" s="1" t="s">
        <v>0</v>
      </c>
      <c r="Y585" s="1" t="s">
        <v>0</v>
      </c>
      <c r="Z585" s="1" t="s">
        <v>0</v>
      </c>
      <c r="AA585" s="1">
        <v>1</v>
      </c>
      <c r="AB585" s="1" t="s">
        <v>0</v>
      </c>
      <c r="AC585" s="1" t="s">
        <v>0</v>
      </c>
      <c r="AD585" s="1" t="s">
        <v>0</v>
      </c>
      <c r="AE585" s="1" t="s">
        <v>0</v>
      </c>
      <c r="AF585" s="1" t="s">
        <v>0</v>
      </c>
      <c r="AG585" s="1">
        <v>1</v>
      </c>
      <c r="AH585" s="1" t="s">
        <v>0</v>
      </c>
      <c r="AI585" s="1" t="s">
        <v>0</v>
      </c>
      <c r="AJ585" s="1" t="s">
        <v>0</v>
      </c>
      <c r="AK585" s="1" t="s">
        <v>0</v>
      </c>
      <c r="AL585" s="1" t="s">
        <v>0</v>
      </c>
      <c r="AM585" s="1" t="s">
        <v>0</v>
      </c>
      <c r="AN585" s="1">
        <v>1</v>
      </c>
      <c r="AO585" s="1" t="s">
        <v>0</v>
      </c>
      <c r="AP585" s="1" t="s">
        <v>0</v>
      </c>
      <c r="AQ585" s="1" t="s">
        <v>0</v>
      </c>
      <c r="AR585" s="1" t="s">
        <v>0</v>
      </c>
      <c r="AS585" s="1" t="s">
        <v>0</v>
      </c>
      <c r="AT585" s="1" t="s">
        <v>0</v>
      </c>
      <c r="AU585" s="1" t="s">
        <v>0</v>
      </c>
      <c r="AV585" s="1">
        <v>1</v>
      </c>
      <c r="AW585" s="1">
        <v>1</v>
      </c>
      <c r="AX585" s="1" t="s">
        <v>0</v>
      </c>
      <c r="AY585" s="1">
        <v>1</v>
      </c>
      <c r="AZ585" s="1" t="s">
        <v>0</v>
      </c>
      <c r="BA585" s="1" t="s">
        <v>0</v>
      </c>
      <c r="BB585" s="1">
        <v>1</v>
      </c>
      <c r="BC585" s="1" t="s">
        <v>0</v>
      </c>
      <c r="BD585" s="1" t="s">
        <v>0</v>
      </c>
      <c r="BE585" s="1" t="s">
        <v>0</v>
      </c>
      <c r="BF585" s="1">
        <v>1</v>
      </c>
      <c r="BG585" s="1" t="s">
        <v>0</v>
      </c>
      <c r="BH585" s="1" t="s">
        <v>0</v>
      </c>
      <c r="BI585" s="1" t="s">
        <v>0</v>
      </c>
      <c r="BJ585" s="1" t="s">
        <v>0</v>
      </c>
      <c r="BK585" s="1">
        <v>1</v>
      </c>
      <c r="BL585" s="1" t="s">
        <v>0</v>
      </c>
      <c r="BM585" s="1" t="s">
        <v>0</v>
      </c>
      <c r="BN585" s="1" t="s">
        <v>0</v>
      </c>
      <c r="BO585" s="1" t="s">
        <v>0</v>
      </c>
      <c r="BP585" s="1" t="s">
        <v>0</v>
      </c>
      <c r="BQ585" s="1">
        <v>1</v>
      </c>
      <c r="BR585" s="1" t="s">
        <v>0</v>
      </c>
      <c r="BS585" s="1" t="s">
        <v>0</v>
      </c>
      <c r="BT585" s="1" t="s">
        <v>0</v>
      </c>
      <c r="BU585" s="1" t="s">
        <v>0</v>
      </c>
      <c r="BV585" s="1" t="s">
        <v>0</v>
      </c>
      <c r="BW585" s="1" t="s">
        <v>0</v>
      </c>
      <c r="BX585" s="1">
        <v>1</v>
      </c>
      <c r="BY585" s="1" t="s">
        <v>0</v>
      </c>
      <c r="BZ585" s="1" t="s">
        <v>0</v>
      </c>
      <c r="CA585" s="1" t="s">
        <v>0</v>
      </c>
      <c r="CB585" s="1" t="s">
        <v>0</v>
      </c>
      <c r="CC585" s="1" t="s">
        <v>0</v>
      </c>
      <c r="CD585" s="1" t="s">
        <v>0</v>
      </c>
      <c r="CE585" s="1" t="s">
        <v>0</v>
      </c>
      <c r="CF585" s="1">
        <v>1</v>
      </c>
    </row>
    <row r="586" spans="1:84" x14ac:dyDescent="0.25">
      <c r="A586" t="s">
        <v>5</v>
      </c>
      <c r="B586" t="s">
        <v>4</v>
      </c>
      <c r="C586" t="s">
        <v>3</v>
      </c>
      <c r="D586" t="s">
        <v>2</v>
      </c>
      <c r="E586">
        <v>1</v>
      </c>
      <c r="F586" s="2"/>
      <c r="I586" t="s">
        <v>1</v>
      </c>
      <c r="J586" t="s">
        <v>1</v>
      </c>
      <c r="K586" t="s">
        <v>1</v>
      </c>
      <c r="L586" s="1">
        <v>0.57699999999999996</v>
      </c>
      <c r="M586" s="1">
        <v>0.57699999999999996</v>
      </c>
      <c r="N586" s="1" t="s">
        <v>0</v>
      </c>
      <c r="O586" s="1">
        <v>0.40500000000000003</v>
      </c>
      <c r="P586" s="1" t="s">
        <v>0</v>
      </c>
      <c r="Q586" s="1">
        <v>0.68100000000000005</v>
      </c>
      <c r="R586" s="1">
        <v>0.312</v>
      </c>
      <c r="S586" s="1" t="s">
        <v>0</v>
      </c>
      <c r="T586" s="1" t="s">
        <v>0</v>
      </c>
      <c r="U586" s="1">
        <v>0.45400000000000001</v>
      </c>
      <c r="V586" s="1">
        <v>0.254</v>
      </c>
      <c r="W586" s="1" t="s">
        <v>0</v>
      </c>
      <c r="X586" s="1" t="s">
        <v>0</v>
      </c>
      <c r="Y586" s="1">
        <v>0.83199999999999996</v>
      </c>
      <c r="Z586" s="1">
        <v>0.34100000000000003</v>
      </c>
      <c r="AA586" s="1">
        <v>0.214</v>
      </c>
      <c r="AB586" s="1" t="s">
        <v>0</v>
      </c>
      <c r="AC586" s="1" t="s">
        <v>0</v>
      </c>
      <c r="AD586" s="1" t="s">
        <v>0</v>
      </c>
      <c r="AE586" s="1">
        <v>0.51600000000000001</v>
      </c>
      <c r="AF586" s="1">
        <v>0.27300000000000002</v>
      </c>
      <c r="AG586" s="1">
        <v>0.185</v>
      </c>
      <c r="AH586" s="1" t="s">
        <v>0</v>
      </c>
      <c r="AI586" s="1" t="s">
        <v>0</v>
      </c>
      <c r="AJ586" s="1" t="s">
        <v>0</v>
      </c>
      <c r="AK586" s="1" t="s">
        <v>0</v>
      </c>
      <c r="AL586" s="1">
        <v>0.375</v>
      </c>
      <c r="AM586" s="1">
        <v>0.22700000000000001</v>
      </c>
      <c r="AN586" s="1">
        <v>0.16300000000000001</v>
      </c>
      <c r="AO586" s="1" t="s">
        <v>0</v>
      </c>
      <c r="AP586" s="1" t="s">
        <v>0</v>
      </c>
      <c r="AQ586" s="1" t="s">
        <v>0</v>
      </c>
      <c r="AR586" s="1" t="s">
        <v>0</v>
      </c>
      <c r="AS586" s="1">
        <v>0.59899999999999998</v>
      </c>
      <c r="AT586" s="1">
        <v>0.29399999999999998</v>
      </c>
      <c r="AU586" s="1">
        <v>0.19500000000000001</v>
      </c>
      <c r="AV586" s="1">
        <v>0.14599999999999999</v>
      </c>
      <c r="AW586" s="1">
        <v>0.73199999999999998</v>
      </c>
      <c r="AX586" s="1" t="s">
        <v>0</v>
      </c>
      <c r="AY586" s="1">
        <v>0.57699999999999996</v>
      </c>
      <c r="AZ586" s="1" t="s">
        <v>0</v>
      </c>
      <c r="BA586" s="1">
        <v>0.81</v>
      </c>
      <c r="BB586" s="1">
        <v>0.47599999999999998</v>
      </c>
      <c r="BC586" s="1" t="s">
        <v>0</v>
      </c>
      <c r="BD586" s="1" t="s">
        <v>0</v>
      </c>
      <c r="BE586" s="1">
        <v>0.625</v>
      </c>
      <c r="BF586" s="1">
        <v>0.40500000000000003</v>
      </c>
      <c r="BG586" s="1" t="s">
        <v>0</v>
      </c>
      <c r="BH586" s="1" t="s">
        <v>0</v>
      </c>
      <c r="BI586" s="1">
        <v>0.90900000000000003</v>
      </c>
      <c r="BJ586" s="1">
        <v>0.50800000000000001</v>
      </c>
      <c r="BK586" s="1">
        <v>0.35299999999999998</v>
      </c>
      <c r="BL586" s="1" t="s">
        <v>0</v>
      </c>
      <c r="BM586" s="1" t="s">
        <v>0</v>
      </c>
      <c r="BN586" s="1" t="s">
        <v>0</v>
      </c>
      <c r="BO586" s="1">
        <v>0.68100000000000005</v>
      </c>
      <c r="BP586" s="1">
        <v>0.42899999999999999</v>
      </c>
      <c r="BQ586" s="1">
        <v>0.312</v>
      </c>
      <c r="BR586" s="1" t="s">
        <v>0</v>
      </c>
      <c r="BS586" s="1" t="s">
        <v>0</v>
      </c>
      <c r="BT586" s="1" t="s">
        <v>0</v>
      </c>
      <c r="BU586" s="1" t="s">
        <v>0</v>
      </c>
      <c r="BV586" s="1">
        <v>0.54600000000000004</v>
      </c>
      <c r="BW586" s="1">
        <v>0.37</v>
      </c>
      <c r="BX586" s="1">
        <v>0.28000000000000003</v>
      </c>
      <c r="BY586" s="1" t="s">
        <v>0</v>
      </c>
      <c r="BZ586" s="1" t="s">
        <v>0</v>
      </c>
      <c r="CA586" s="1" t="s">
        <v>0</v>
      </c>
      <c r="CB586" s="1" t="s">
        <v>0</v>
      </c>
      <c r="CC586" s="1">
        <v>0.749</v>
      </c>
      <c r="CD586" s="1">
        <v>0.45400000000000001</v>
      </c>
      <c r="CE586" s="1">
        <v>0.32600000000000001</v>
      </c>
      <c r="CF586" s="1">
        <v>0.254</v>
      </c>
    </row>
  </sheetData>
  <mergeCells count="2">
    <mergeCell ref="M3:AV3"/>
    <mergeCell ref="AW3:CF3"/>
  </mergeCells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SD. GENIE AF Estimates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Roshan A Ahmed</cp:lastModifiedBy>
  <dcterms:created xsi:type="dcterms:W3CDTF">2020-02-10T16:44:31Z</dcterms:created>
  <dcterms:modified xsi:type="dcterms:W3CDTF">2020-03-10T14:07:27Z</dcterms:modified>
</cp:coreProperties>
</file>