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tongli/Google Drive/Gerstein lab/IBC_Gerstein/Manuscript/Submission/GenomeBiology/2019Nov/Revision_2020March/Submission/"/>
    </mc:Choice>
  </mc:AlternateContent>
  <xr:revisionPtr revIDLastSave="0" documentId="13_ncr:1_{D82474A1-9CE5-7940-ACC3-766EEACCA1B7}" xr6:coauthVersionLast="45" xr6:coauthVersionMax="45" xr10:uidLastSave="{00000000-0000-0000-0000-000000000000}"/>
  <bookViews>
    <workbookView xWindow="8220" yWindow="2220" windowWidth="28040" windowHeight="19460" xr2:uid="{0A4D15F5-E513-8C42-B0CC-EF2CBAA008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2" i="1"/>
</calcChain>
</file>

<file path=xl/sharedStrings.xml><?xml version="1.0" encoding="utf-8"?>
<sst xmlns="http://schemas.openxmlformats.org/spreadsheetml/2006/main" count="85" uniqueCount="47">
  <si>
    <t>SampleName</t>
  </si>
  <si>
    <t>sequeinc coverage</t>
  </si>
  <si>
    <t>Yale-IBC-150-tumor</t>
  </si>
  <si>
    <t>60X</t>
  </si>
  <si>
    <t>Yale-IBC-111-tumor</t>
  </si>
  <si>
    <t>Yale-IBC-101-tumor</t>
  </si>
  <si>
    <t>Yale-IBC-172-tumor</t>
  </si>
  <si>
    <t>Yale-IBC-220-tumor</t>
  </si>
  <si>
    <t>Yale-IBC-208-tumor</t>
  </si>
  <si>
    <t>Yale-IBC-193-tumor</t>
  </si>
  <si>
    <t>Yale-IBC-312-tumor</t>
  </si>
  <si>
    <t>Yale-IBC-305-tumor</t>
  </si>
  <si>
    <t>Yale-IBC-311-tumor</t>
  </si>
  <si>
    <t>Yale-IBC-300-tumor</t>
  </si>
  <si>
    <t>Yale-IBC-266-tumor</t>
  </si>
  <si>
    <t>Yale-IBC-235-tumor</t>
  </si>
  <si>
    <t>Yale-IBC-232-tumor</t>
  </si>
  <si>
    <t>Yale-IBC-267-tumor</t>
  </si>
  <si>
    <t>Yale-IBC-328-tumor</t>
  </si>
  <si>
    <t>Yale-IBC-343-tumor</t>
  </si>
  <si>
    <t>Yale-IBC-333-tumor</t>
  </si>
  <si>
    <t>Yale-IBC-228-tumor</t>
  </si>
  <si>
    <t>Yale-IBC-298-tumor</t>
  </si>
  <si>
    <t>Yale-IBC-172-normal</t>
  </si>
  <si>
    <t>40X</t>
  </si>
  <si>
    <t>Yale-IBC-111-normal</t>
  </si>
  <si>
    <t>Yale-IBC-150-normal</t>
  </si>
  <si>
    <t>Yale-IBC-101-normal</t>
  </si>
  <si>
    <t>Yale-IBC-220-normal</t>
  </si>
  <si>
    <t>Yale-IBC-208-normal</t>
  </si>
  <si>
    <t>Yale-IBC-232-normal</t>
  </si>
  <si>
    <t>Yale-IBC-193-normal</t>
  </si>
  <si>
    <t>Yale-IBC-312-normal</t>
  </si>
  <si>
    <t>Yale-IBC-328-normal</t>
  </si>
  <si>
    <t>Yale-IBC-305-normal</t>
  </si>
  <si>
    <t>Yale-IBC-311-normal</t>
  </si>
  <si>
    <t>Yale-IBC-267-normal</t>
  </si>
  <si>
    <t>Yale-IBC-266-normal</t>
  </si>
  <si>
    <t>Yale-IBC-300-normal</t>
  </si>
  <si>
    <t>Yale-IBC-235-normal</t>
  </si>
  <si>
    <t>Yale-IBC-333-normal</t>
  </si>
  <si>
    <t>Yale-IBC-343-normal</t>
  </si>
  <si>
    <t>Yale-IBC-228-normal</t>
  </si>
  <si>
    <t>Yale-IBC-298-normal</t>
  </si>
  <si>
    <t>Number of mapped reads</t>
  </si>
  <si>
    <t>% of mapped reads</t>
  </si>
  <si>
    <t>Number of raw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</si>
</sst>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0571-4595-4B4D-ADFC-371A687E842C}">
  <dimension ref="A1:E41"/>
  <sheetViews>
    <sheetView tabSelected="1" workbookViewId="0"/>
  </sheetViews>
  <sheetFormatPr baseColWidth="10" defaultRowHeight="16"/>
  <cols>
    <col min="1" max="1" width="18.33203125" bestFit="1" customWidth="1"/>
    <col min="2" max="2" width="18.83203125" bestFit="1" customWidth="1"/>
    <col min="3" max="3" width="22.5" bestFit="1" customWidth="1"/>
    <col min="4" max="4" width="17.1640625" bestFit="1" customWidth="1"/>
    <col min="5" max="5" width="16.33203125" bestFit="1" customWidth="1"/>
  </cols>
  <sheetData>
    <row r="1" spans="1:5">
      <c r="A1" t="s">
        <v>0</v>
      </c>
      <c r="B1" t="s">
        <v>46</v>
      </c>
      <c r="C1" t="s">
        <v>44</v>
      </c>
      <c r="D1" t="s">
        <v>45</v>
      </c>
      <c r="E1" t="s">
        <v>1</v>
      </c>
    </row>
    <row r="2" spans="1:5">
      <c r="A2" t="s">
        <v>2</v>
      </c>
      <c r="B2">
        <v>1478299405</v>
      </c>
      <c r="C2">
        <f>B2*D2/100</f>
        <v>1466211329.0003128</v>
      </c>
      <c r="D2">
        <v>99.182298527699999</v>
      </c>
      <c r="E2" t="s">
        <v>3</v>
      </c>
    </row>
    <row r="3" spans="1:5">
      <c r="A3" t="s">
        <v>4</v>
      </c>
      <c r="B3">
        <v>1619721544</v>
      </c>
      <c r="C3">
        <f t="shared" ref="C3:C41" si="0">B3*D3/100</f>
        <v>1607366168.9995551</v>
      </c>
      <c r="D3">
        <v>99.237191414400002</v>
      </c>
      <c r="E3" t="s">
        <v>3</v>
      </c>
    </row>
    <row r="4" spans="1:5">
      <c r="A4" t="s">
        <v>5</v>
      </c>
      <c r="B4">
        <v>1478583198</v>
      </c>
      <c r="C4">
        <f t="shared" si="0"/>
        <v>1468385830.9997621</v>
      </c>
      <c r="D4">
        <v>99.3103284946</v>
      </c>
      <c r="E4" t="s">
        <v>3</v>
      </c>
    </row>
    <row r="5" spans="1:5">
      <c r="A5" t="s">
        <v>6</v>
      </c>
      <c r="B5">
        <v>1412849297</v>
      </c>
      <c r="C5">
        <f t="shared" si="0"/>
        <v>1404712470.0003338</v>
      </c>
      <c r="D5">
        <v>99.424083869599997</v>
      </c>
      <c r="E5" t="s">
        <v>3</v>
      </c>
    </row>
    <row r="6" spans="1:5">
      <c r="A6" t="s">
        <v>7</v>
      </c>
      <c r="B6">
        <v>1430286439</v>
      </c>
      <c r="C6">
        <f t="shared" si="0"/>
        <v>1417348617.9995883</v>
      </c>
      <c r="D6">
        <v>99.095438462700002</v>
      </c>
      <c r="E6" t="s">
        <v>3</v>
      </c>
    </row>
    <row r="7" spans="1:5">
      <c r="A7" t="s">
        <v>8</v>
      </c>
      <c r="B7">
        <v>1507109444</v>
      </c>
      <c r="C7">
        <f t="shared" si="0"/>
        <v>1495654403.9995239</v>
      </c>
      <c r="D7">
        <v>99.239933101999995</v>
      </c>
      <c r="E7" t="s">
        <v>3</v>
      </c>
    </row>
    <row r="8" spans="1:5">
      <c r="A8" t="s">
        <v>9</v>
      </c>
      <c r="B8">
        <v>1385495004</v>
      </c>
      <c r="C8">
        <f t="shared" si="0"/>
        <v>1371497096.0001535</v>
      </c>
      <c r="D8">
        <v>98.989681813399997</v>
      </c>
      <c r="E8" t="s">
        <v>3</v>
      </c>
    </row>
    <row r="9" spans="1:5">
      <c r="A9" t="s">
        <v>10</v>
      </c>
      <c r="B9">
        <v>1345223944</v>
      </c>
      <c r="C9">
        <f t="shared" si="0"/>
        <v>1340037580.999352</v>
      </c>
      <c r="D9">
        <v>99.614460995599998</v>
      </c>
      <c r="E9" t="s">
        <v>3</v>
      </c>
    </row>
    <row r="10" spans="1:5">
      <c r="A10" t="s">
        <v>11</v>
      </c>
      <c r="B10">
        <v>1455163301</v>
      </c>
      <c r="C10">
        <f t="shared" si="0"/>
        <v>1444537216.9999895</v>
      </c>
      <c r="D10">
        <v>99.269766905699996</v>
      </c>
      <c r="E10" t="s">
        <v>3</v>
      </c>
    </row>
    <row r="11" spans="1:5">
      <c r="A11" t="s">
        <v>12</v>
      </c>
      <c r="B11">
        <v>1417311001</v>
      </c>
      <c r="C11">
        <f t="shared" si="0"/>
        <v>1400999954.000257</v>
      </c>
      <c r="D11">
        <v>98.849155408499996</v>
      </c>
      <c r="E11" t="s">
        <v>3</v>
      </c>
    </row>
    <row r="12" spans="1:5">
      <c r="A12" t="s">
        <v>13</v>
      </c>
      <c r="B12">
        <v>1349141050</v>
      </c>
      <c r="C12">
        <f t="shared" si="0"/>
        <v>1339808944.0004334</v>
      </c>
      <c r="D12">
        <v>99.308292783799999</v>
      </c>
      <c r="E12" t="s">
        <v>3</v>
      </c>
    </row>
    <row r="13" spans="1:5">
      <c r="A13" t="s">
        <v>14</v>
      </c>
      <c r="B13">
        <v>1459553640</v>
      </c>
      <c r="C13">
        <f t="shared" si="0"/>
        <v>1444904625.9997942</v>
      </c>
      <c r="D13">
        <v>98.996336030500004</v>
      </c>
      <c r="E13" t="s">
        <v>3</v>
      </c>
    </row>
    <row r="14" spans="1:5">
      <c r="A14" t="s">
        <v>15</v>
      </c>
      <c r="B14">
        <v>1385227722</v>
      </c>
      <c r="C14">
        <f t="shared" si="0"/>
        <v>1379926476.9997141</v>
      </c>
      <c r="D14">
        <v>99.617301551500006</v>
      </c>
      <c r="E14" t="s">
        <v>3</v>
      </c>
    </row>
    <row r="15" spans="1:5">
      <c r="A15" t="s">
        <v>16</v>
      </c>
      <c r="B15">
        <v>1379004115</v>
      </c>
      <c r="C15">
        <f t="shared" si="0"/>
        <v>1375280606.9994297</v>
      </c>
      <c r="D15">
        <v>99.7299857223</v>
      </c>
      <c r="E15" t="s">
        <v>3</v>
      </c>
    </row>
    <row r="16" spans="1:5">
      <c r="A16" t="s">
        <v>17</v>
      </c>
      <c r="B16">
        <v>1359605519</v>
      </c>
      <c r="C16">
        <f t="shared" si="0"/>
        <v>1338348571.9998713</v>
      </c>
      <c r="D16">
        <v>98.436535693400003</v>
      </c>
      <c r="E16" t="s">
        <v>3</v>
      </c>
    </row>
    <row r="17" spans="1:5">
      <c r="A17" t="s">
        <v>18</v>
      </c>
      <c r="B17">
        <v>1341029619</v>
      </c>
      <c r="C17">
        <f t="shared" si="0"/>
        <v>1330905274.999527</v>
      </c>
      <c r="D17">
        <v>99.245032036799998</v>
      </c>
      <c r="E17" t="s">
        <v>3</v>
      </c>
    </row>
    <row r="18" spans="1:5">
      <c r="A18" t="s">
        <v>19</v>
      </c>
      <c r="B18">
        <v>1469087364</v>
      </c>
      <c r="C18">
        <f t="shared" si="0"/>
        <v>1458207903.0000992</v>
      </c>
      <c r="D18">
        <v>99.259440842900005</v>
      </c>
      <c r="E18" t="s">
        <v>3</v>
      </c>
    </row>
    <row r="19" spans="1:5">
      <c r="A19" t="s">
        <v>20</v>
      </c>
      <c r="B19">
        <v>1656111377</v>
      </c>
      <c r="C19">
        <f t="shared" si="0"/>
        <v>1643083327.0002744</v>
      </c>
      <c r="D19">
        <v>99.213334913300002</v>
      </c>
      <c r="E19" t="s">
        <v>3</v>
      </c>
    </row>
    <row r="20" spans="1:5">
      <c r="A20" t="s">
        <v>21</v>
      </c>
      <c r="B20">
        <v>1418554857</v>
      </c>
      <c r="C20">
        <f t="shared" si="0"/>
        <v>1388993237.9998336</v>
      </c>
      <c r="D20">
        <v>97.916075021400005</v>
      </c>
      <c r="E20" t="s">
        <v>3</v>
      </c>
    </row>
    <row r="21" spans="1:5">
      <c r="A21" t="s">
        <v>22</v>
      </c>
      <c r="B21">
        <v>1616897875</v>
      </c>
      <c r="C21">
        <f t="shared" si="0"/>
        <v>1606294317.9999077</v>
      </c>
      <c r="D21">
        <v>99.3442036653</v>
      </c>
      <c r="E21" t="s">
        <v>3</v>
      </c>
    </row>
    <row r="22" spans="1:5">
      <c r="A22" t="s">
        <v>23</v>
      </c>
      <c r="B22">
        <v>1029235814</v>
      </c>
      <c r="C22">
        <f t="shared" si="0"/>
        <v>1023068724.9997261</v>
      </c>
      <c r="D22">
        <v>99.400808938400004</v>
      </c>
      <c r="E22" t="s">
        <v>24</v>
      </c>
    </row>
    <row r="23" spans="1:5">
      <c r="A23" t="s">
        <v>25</v>
      </c>
      <c r="B23">
        <v>1032644156</v>
      </c>
      <c r="C23">
        <f t="shared" si="0"/>
        <v>1024247016.00029</v>
      </c>
      <c r="D23">
        <v>99.186831208900003</v>
      </c>
      <c r="E23" t="s">
        <v>24</v>
      </c>
    </row>
    <row r="24" spans="1:5">
      <c r="A24" t="s">
        <v>26</v>
      </c>
      <c r="B24">
        <v>1023608017</v>
      </c>
      <c r="C24">
        <f t="shared" si="0"/>
        <v>1014713978.9994975</v>
      </c>
      <c r="D24">
        <v>99.131108993599995</v>
      </c>
      <c r="E24" t="s">
        <v>24</v>
      </c>
    </row>
    <row r="25" spans="1:5">
      <c r="A25" t="s">
        <v>27</v>
      </c>
      <c r="B25">
        <v>1227887826</v>
      </c>
      <c r="C25">
        <f t="shared" si="0"/>
        <v>1217227125.0000069</v>
      </c>
      <c r="D25">
        <v>99.131785430700006</v>
      </c>
      <c r="E25" t="s">
        <v>24</v>
      </c>
    </row>
    <row r="26" spans="1:5">
      <c r="A26" t="s">
        <v>28</v>
      </c>
      <c r="B26">
        <v>1012540599</v>
      </c>
      <c r="C26">
        <f t="shared" si="0"/>
        <v>1008753219.9999826</v>
      </c>
      <c r="D26">
        <v>99.625952874999996</v>
      </c>
      <c r="E26" t="s">
        <v>24</v>
      </c>
    </row>
    <row r="27" spans="1:5">
      <c r="A27" t="s">
        <v>29</v>
      </c>
      <c r="B27">
        <v>1102599126</v>
      </c>
      <c r="C27">
        <f t="shared" si="0"/>
        <v>1090260887.0005026</v>
      </c>
      <c r="D27">
        <v>98.880985962300002</v>
      </c>
      <c r="E27" t="s">
        <v>24</v>
      </c>
    </row>
    <row r="28" spans="1:5">
      <c r="A28" t="s">
        <v>30</v>
      </c>
      <c r="B28">
        <v>1012687873</v>
      </c>
      <c r="C28">
        <f t="shared" si="0"/>
        <v>1005978750.0004601</v>
      </c>
      <c r="D28">
        <v>99.337493498399994</v>
      </c>
      <c r="E28" t="s">
        <v>24</v>
      </c>
    </row>
    <row r="29" spans="1:5">
      <c r="A29" t="s">
        <v>31</v>
      </c>
      <c r="B29">
        <v>1138694389</v>
      </c>
      <c r="C29">
        <f t="shared" si="0"/>
        <v>1127047301.9994583</v>
      </c>
      <c r="D29">
        <v>98.977154264299998</v>
      </c>
      <c r="E29" t="s">
        <v>24</v>
      </c>
    </row>
    <row r="30" spans="1:5">
      <c r="A30" t="s">
        <v>32</v>
      </c>
      <c r="B30">
        <v>350273500</v>
      </c>
      <c r="C30">
        <f t="shared" si="0"/>
        <v>347472130.00000948</v>
      </c>
      <c r="D30">
        <v>99.200233531799995</v>
      </c>
      <c r="E30" t="s">
        <v>24</v>
      </c>
    </row>
    <row r="31" spans="1:5">
      <c r="A31" t="s">
        <v>33</v>
      </c>
      <c r="B31">
        <v>1031578429</v>
      </c>
      <c r="C31">
        <f t="shared" si="0"/>
        <v>1024686973.0001794</v>
      </c>
      <c r="D31">
        <v>99.331950358200004</v>
      </c>
      <c r="E31" t="s">
        <v>24</v>
      </c>
    </row>
    <row r="32" spans="1:5">
      <c r="A32" t="s">
        <v>34</v>
      </c>
      <c r="B32">
        <v>1024438653</v>
      </c>
      <c r="C32">
        <f t="shared" si="0"/>
        <v>1011080546.0000072</v>
      </c>
      <c r="D32">
        <v>98.696055936500002</v>
      </c>
      <c r="E32" t="s">
        <v>24</v>
      </c>
    </row>
    <row r="33" spans="1:5">
      <c r="A33" t="s">
        <v>35</v>
      </c>
      <c r="B33">
        <v>1068170994</v>
      </c>
      <c r="C33">
        <f t="shared" si="0"/>
        <v>1060506290.0002162</v>
      </c>
      <c r="D33">
        <v>99.282445971399994</v>
      </c>
      <c r="E33" t="s">
        <v>24</v>
      </c>
    </row>
    <row r="34" spans="1:5">
      <c r="A34" t="s">
        <v>36</v>
      </c>
      <c r="B34">
        <v>1062565339</v>
      </c>
      <c r="C34">
        <f t="shared" si="0"/>
        <v>1056064522.9997735</v>
      </c>
      <c r="D34">
        <v>99.388196117299998</v>
      </c>
      <c r="E34" t="s">
        <v>24</v>
      </c>
    </row>
    <row r="35" spans="1:5">
      <c r="A35" t="s">
        <v>37</v>
      </c>
      <c r="B35">
        <v>1129343146</v>
      </c>
      <c r="C35">
        <f t="shared" si="0"/>
        <v>1115008976.9997535</v>
      </c>
      <c r="D35">
        <v>98.730751671799993</v>
      </c>
      <c r="E35" t="s">
        <v>24</v>
      </c>
    </row>
    <row r="36" spans="1:5">
      <c r="A36" t="s">
        <v>38</v>
      </c>
      <c r="B36">
        <v>1018203200</v>
      </c>
      <c r="C36">
        <f t="shared" si="0"/>
        <v>1009989126.000432</v>
      </c>
      <c r="D36">
        <v>99.193277530499998</v>
      </c>
      <c r="E36" t="s">
        <v>24</v>
      </c>
    </row>
    <row r="37" spans="1:5">
      <c r="A37" t="s">
        <v>39</v>
      </c>
      <c r="B37">
        <v>1132109933</v>
      </c>
      <c r="C37">
        <f t="shared" si="0"/>
        <v>1124023127.0004013</v>
      </c>
      <c r="D37">
        <v>99.285687214299998</v>
      </c>
      <c r="E37" t="s">
        <v>24</v>
      </c>
    </row>
    <row r="38" spans="1:5">
      <c r="A38" t="s">
        <v>40</v>
      </c>
      <c r="B38">
        <v>1184388466</v>
      </c>
      <c r="C38">
        <f t="shared" si="0"/>
        <v>1175242956.999465</v>
      </c>
      <c r="D38">
        <v>99.227828599899993</v>
      </c>
      <c r="E38" t="s">
        <v>24</v>
      </c>
    </row>
    <row r="39" spans="1:5">
      <c r="A39" t="s">
        <v>41</v>
      </c>
      <c r="B39">
        <v>1292948548</v>
      </c>
      <c r="C39">
        <f t="shared" si="0"/>
        <v>1283748157.999481</v>
      </c>
      <c r="D39">
        <v>99.288417933199995</v>
      </c>
      <c r="E39" t="s">
        <v>24</v>
      </c>
    </row>
    <row r="40" spans="1:5">
      <c r="A40" t="s">
        <v>42</v>
      </c>
      <c r="B40">
        <v>1605478511</v>
      </c>
      <c r="C40">
        <f t="shared" si="0"/>
        <v>1584237034.0005143</v>
      </c>
      <c r="D40">
        <v>98.676937943799999</v>
      </c>
      <c r="E40" t="s">
        <v>3</v>
      </c>
    </row>
    <row r="41" spans="1:5">
      <c r="A41" t="s">
        <v>43</v>
      </c>
      <c r="B41">
        <v>1534264425</v>
      </c>
      <c r="C41">
        <f t="shared" si="0"/>
        <v>1478252986.0006831</v>
      </c>
      <c r="D41">
        <v>96.349296895199998</v>
      </c>
      <c r="E4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Li</dc:creator>
  <cp:lastModifiedBy>Xiaotong Li</cp:lastModifiedBy>
  <dcterms:created xsi:type="dcterms:W3CDTF">2020-07-02T23:47:13Z</dcterms:created>
  <dcterms:modified xsi:type="dcterms:W3CDTF">2020-07-24T21:43:02Z</dcterms:modified>
</cp:coreProperties>
</file>