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/Downloads/OneDrive_2_10-27-2021/"/>
    </mc:Choice>
  </mc:AlternateContent>
  <xr:revisionPtr revIDLastSave="11" documentId="13_ncr:1_{F19ADFDF-23CA-6E40-84CC-EF5DDA4B749D}" xr6:coauthVersionLast="47" xr6:coauthVersionMax="47" xr10:uidLastSave="{FBD29690-1DF0-4084-9A92-49390BD7A648}"/>
  <bookViews>
    <workbookView xWindow="4740" yWindow="500" windowWidth="35840" windowHeight="20900" activeTab="15" xr2:uid="{A68CDEAA-8EF8-844E-9AAF-84BC0B6BC481}"/>
  </bookViews>
  <sheets>
    <sheet name="1.Read Me" sheetId="17" r:id="rId1"/>
    <sheet name="2.HEK293 SARS Study 1 summary" sheetId="10" r:id="rId2"/>
    <sheet name="3.Grodzki HEK SARS Study 2" sheetId="6" r:id="rId3"/>
    <sheet name="4.HumanGenomewide SARS FDR&lt;0.25" sheetId="1" r:id="rId4"/>
    <sheet name="5.Grodzki HEK SARS unique" sheetId="2" r:id="rId5"/>
    <sheet name="6.VERO SARS Grodzki" sheetId="3" r:id="rId6"/>
    <sheet name="7.VERO WEI Compare" sheetId="4" r:id="rId7"/>
    <sheet name="8.Grodzki Wei VERO SARS Sorted" sheetId="7" r:id="rId8"/>
    <sheet name="9.Grodzki VERO unique" sheetId="5" r:id="rId9"/>
    <sheet name="10.OC43 VERO Sorted" sheetId="8" r:id="rId10"/>
    <sheet name="11.OC43 HEK293 2of3" sheetId="9" r:id="rId11"/>
    <sheet name="12.OC43 HEK vs OC43 VERO" sheetId="15" r:id="rId12"/>
    <sheet name="13.HEK SARS vs OC43" sheetId="12" r:id="rId13"/>
    <sheet name="14.VERO SARS vs VERO OC43" sheetId="11" r:id="rId14"/>
    <sheet name="15.VERO SARS vs HEK SARS" sheetId="14" r:id="rId15"/>
    <sheet name="16.Compare all Grodzki Studies" sheetId="13" r:id="rId16"/>
    <sheet name="17.Combined Set of Genes" sheetId="16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<sst xmlns="http://schemas.openxmlformats.org/spreadsheetml/2006/main" count="3568" uniqueCount="663">
  <si>
    <t>This supplemental file contains comparisons of our data sets with published data</t>
  </si>
  <si>
    <t>Tab</t>
  </si>
  <si>
    <r>
      <t>T</t>
    </r>
    <r>
      <rPr>
        <sz val="8"/>
        <color theme="1"/>
        <rFont val="Arial"/>
        <family val="2"/>
      </rPr>
      <t>itle</t>
    </r>
  </si>
  <si>
    <t>Explanation</t>
  </si>
  <si>
    <t>Read Me</t>
  </si>
  <si>
    <t>Experimental Design – Tab list</t>
  </si>
  <si>
    <t>Grodzki SARS HEK293-Ace 2 Study 1 summary</t>
  </si>
  <si>
    <t xml:space="preserve">Sorted summary of our first SARS-CoV-2 screen </t>
  </si>
  <si>
    <t>Grodzki HEK SARS Study 2</t>
  </si>
  <si>
    <t xml:space="preserve">Sorted summary of our second SARS-CoV-2 screen </t>
  </si>
  <si>
    <t>Human Genome wide SARS FDR&lt;0.25</t>
  </si>
  <si>
    <t xml:space="preserve">Sorted summary of  the set of genes identified in 2 or more screens including our own </t>
  </si>
  <si>
    <t>Grodzki HEK SARS unique</t>
  </si>
  <si>
    <t>The set of common and unique genes identified in our studies in Human Cells  at FDR &lt;0.25</t>
  </si>
  <si>
    <t>VERO SARS Grodzki</t>
  </si>
  <si>
    <t>Sorted summary of our SARS-CoV-2 screen in VERO E6 cells</t>
  </si>
  <si>
    <t>VERO WEI Compare</t>
  </si>
  <si>
    <t>Summary of common genes identified in our VERO screen and those identified in Wei et al VERO screen for SARS-CoV-2</t>
  </si>
  <si>
    <t>Grodzki Wei VERO SARS Sorted</t>
  </si>
  <si>
    <t>Sorted summary of our SARS-CoV-2 screen in VERO E6 cells compared to Wei Study</t>
  </si>
  <si>
    <t>Grodzki VERO unique</t>
  </si>
  <si>
    <t>The set of  unique genes identified in our studies at FDR &lt;0.25 in VERO E6 cells</t>
  </si>
  <si>
    <t>OC43 VERO Sorted</t>
  </si>
  <si>
    <t xml:space="preserve">The sorted set of genes identified for OC43 in VERO in all three studies </t>
  </si>
  <si>
    <t>OC43 HEK293 2of3</t>
  </si>
  <si>
    <t xml:space="preserve">The sorted set of genes identified for OC43 in VERO in at least two ofl three studies </t>
  </si>
  <si>
    <t>OC43 HEK vs OC43 VERO</t>
  </si>
  <si>
    <t>A comparison of the genes identifed for OC43 in HEK293T-Ace2 and VERO E6</t>
  </si>
  <si>
    <t>HEK SARS vs OC43</t>
  </si>
  <si>
    <t xml:space="preserve">A comparison of the genes identifed for SARS and OC43  in HEK293T-Ace2 </t>
  </si>
  <si>
    <t>VERO SARS vs VERO OC43</t>
  </si>
  <si>
    <t>A comparison of the genes identifed for SARS and OC43  in  VERO E6</t>
  </si>
  <si>
    <t>VERO SARS vs HEK SARS</t>
  </si>
  <si>
    <t>A comparison of the genes identifed for SARS in  HEK293T-Ace2 and  VERO E6</t>
  </si>
  <si>
    <t>Compare all Grodzki Studies</t>
  </si>
  <si>
    <t>A comparison of all our studies in HEK2293T-Ace2 and VERO E6 for SARS-CoV-2 and OC43</t>
  </si>
  <si>
    <t>Combined Set of Genes</t>
  </si>
  <si>
    <t>The set of genes identified in our and published studies for SARS-CoV-2 in human or VERO studies</t>
  </si>
  <si>
    <t>HEK293 SARS Study 1 summary</t>
  </si>
  <si>
    <t xml:space="preserve">Common </t>
  </si>
  <si>
    <t xml:space="preserve">Common Infection/Reinfections </t>
  </si>
  <si>
    <t>id</t>
  </si>
  <si>
    <t>Average Rank</t>
  </si>
  <si>
    <t>Average LogFC</t>
  </si>
  <si>
    <t>Max LogFC</t>
  </si>
  <si>
    <t xml:space="preserve">Ensembl ID </t>
  </si>
  <si>
    <t>Annotation</t>
  </si>
  <si>
    <t>Autophagy</t>
  </si>
  <si>
    <t>TMEM251</t>
  </si>
  <si>
    <t>ENSP00000388431</t>
  </si>
  <si>
    <t>Transmembrane protein 251</t>
  </si>
  <si>
    <t>Cell adhesion</t>
  </si>
  <si>
    <t>ARVCF</t>
  </si>
  <si>
    <t>ENSP00000263207</t>
  </si>
  <si>
    <t>Armadillo repeat protein deleted in velo-cardio-facial syndrome</t>
  </si>
  <si>
    <t>CCM2</t>
  </si>
  <si>
    <t>ENSP00000370503</t>
  </si>
  <si>
    <t>Cerebral cavernous malformations 2 protein</t>
  </si>
  <si>
    <t>CDH2</t>
  </si>
  <si>
    <t>cadherin 2(CDH2)</t>
  </si>
  <si>
    <t>ENSG00000170558,</t>
  </si>
  <si>
    <t>IGSF11</t>
  </si>
  <si>
    <t>ENSG00000144847,</t>
  </si>
  <si>
    <t>immunoglobulin superfamily member 11(IGSF11)</t>
  </si>
  <si>
    <t>Cell cycle</t>
  </si>
  <si>
    <t>BAX</t>
  </si>
  <si>
    <t>ENSP00000293288</t>
  </si>
  <si>
    <t>Apoptosis regulator BAX</t>
  </si>
  <si>
    <t>MPLKIP</t>
  </si>
  <si>
    <t>ENSP00000304553</t>
  </si>
  <si>
    <t>M-phase-specific PLK1-interacting protein</t>
  </si>
  <si>
    <t>TP53</t>
  </si>
  <si>
    <t>ENSP00000269305</t>
  </si>
  <si>
    <t>Cellular tumor antigen p53</t>
  </si>
  <si>
    <t>Endosome</t>
  </si>
  <si>
    <t>CCZ1</t>
  </si>
  <si>
    <t>ENSG00000122674,</t>
  </si>
  <si>
    <t>CCZ1 homolog, vacuolar protein trafficking and biogenesis associated(CCZ1)</t>
  </si>
  <si>
    <t>DNM2</t>
  </si>
  <si>
    <t>ENSP00000373905</t>
  </si>
  <si>
    <t>Dynamin-2</t>
  </si>
  <si>
    <t>EPN1</t>
  </si>
  <si>
    <t>ENSP00000406209</t>
  </si>
  <si>
    <t>Epsin-1</t>
  </si>
  <si>
    <t>VAC14</t>
  </si>
  <si>
    <t>ENSG00000103043,</t>
  </si>
  <si>
    <t>Vac14, PIKFYVE complex component(VAC14)</t>
  </si>
  <si>
    <t>ER/ERGIC</t>
  </si>
  <si>
    <t>ERGIC3</t>
  </si>
  <si>
    <t>ENSG00000125991,</t>
  </si>
  <si>
    <t>ERGIC and golgi 3(ERGIC3)</t>
  </si>
  <si>
    <t>SEC63</t>
  </si>
  <si>
    <t>ENSG00000025796,</t>
  </si>
  <si>
    <t>SEC63 homolog, protein translocation regulator(SEC63)</t>
  </si>
  <si>
    <t>Exocytosis</t>
  </si>
  <si>
    <t>MYH13</t>
  </si>
  <si>
    <t>ENSG00000006788,</t>
  </si>
  <si>
    <t>myosin heavy chain 13(MYH13)</t>
  </si>
  <si>
    <t>Glycosyslation</t>
  </si>
  <si>
    <t>ALG5</t>
  </si>
  <si>
    <t>ENSP00000239891</t>
  </si>
  <si>
    <t>ALG5, dolichyl-phosphate beta-glucosyltransferase</t>
  </si>
  <si>
    <t>ALG9</t>
  </si>
  <si>
    <t>ENSG00000086848</t>
  </si>
  <si>
    <t>Alpha-1,2-mannosyltransferase ALG9</t>
  </si>
  <si>
    <t>Integrator Complex</t>
  </si>
  <si>
    <t>INTS12</t>
  </si>
  <si>
    <t>ENSP00000415433</t>
  </si>
  <si>
    <t>Integrator complex subunit 12</t>
  </si>
  <si>
    <t>INTS6</t>
  </si>
  <si>
    <t>ENSP00000310260</t>
  </si>
  <si>
    <t>Integrator complex subunit 6</t>
  </si>
  <si>
    <t>Lysosome</t>
  </si>
  <si>
    <t>C18orf8</t>
  </si>
  <si>
    <t>ENSG00000141452,</t>
  </si>
  <si>
    <t>chromosome 18 open reading frame 8(C18orf8)</t>
  </si>
  <si>
    <t>TMEM39A</t>
  </si>
  <si>
    <t>ENSG00000176142,</t>
  </si>
  <si>
    <t>transmembrane protein 39A(TMEM39A)</t>
  </si>
  <si>
    <t>Lyosomal Transport/Targeting</t>
  </si>
  <si>
    <t>NAGPA</t>
  </si>
  <si>
    <t>ENSP00000310998</t>
  </si>
  <si>
    <t>N-acetylglucosamine-1-phosphodiester alpha-N-acetylglucosaminidase</t>
  </si>
  <si>
    <t>mTOR regulation</t>
  </si>
  <si>
    <t>ITFG2</t>
  </si>
  <si>
    <t>ENSP00000228799</t>
  </si>
  <si>
    <t>KICSTOR complex protein ITFG2</t>
  </si>
  <si>
    <t>Mitochondrial</t>
  </si>
  <si>
    <t>DECR1</t>
  </si>
  <si>
    <t>ENSP00000220764</t>
  </si>
  <si>
    <t>2,4-dienoyl-CoA reductase, mitochondrial</t>
  </si>
  <si>
    <t>TMEM11</t>
  </si>
  <si>
    <t>ENSP00000319992</t>
  </si>
  <si>
    <t>Transmembrane protein 11, mitochondrial</t>
  </si>
  <si>
    <t>Motor Proteins/Cilium Related</t>
  </si>
  <si>
    <t>DNAH2</t>
  </si>
  <si>
    <t>ENSP00000458355</t>
  </si>
  <si>
    <t>Dynein heavy chain 2, axonemal</t>
  </si>
  <si>
    <t>WDR35</t>
  </si>
  <si>
    <t>ENSG00000118965,</t>
  </si>
  <si>
    <t>WD repeat domain 35(WDR35)</t>
  </si>
  <si>
    <t>Peroxisome</t>
  </si>
  <si>
    <t>URAD</t>
  </si>
  <si>
    <t>ENSG00000183463,</t>
  </si>
  <si>
    <t>ureidoimidazoline (2-oxo-4-hydroxy-4-carboxy-5-) decarboxylase(URAD)</t>
  </si>
  <si>
    <t>RNA binding/P-body</t>
  </si>
  <si>
    <t>DAZ3</t>
  </si>
  <si>
    <t>ENSG00000187191,</t>
  </si>
  <si>
    <t>deleted in azoospermia 3(DAZ3)</t>
  </si>
  <si>
    <t>EDC4</t>
  </si>
  <si>
    <t>ENSP00000351811</t>
  </si>
  <si>
    <t>Enhancer of mRNA-decapping protein 4</t>
  </si>
  <si>
    <t>XRN1</t>
  </si>
  <si>
    <t>ENSP00000264951</t>
  </si>
  <si>
    <t>5'-3' exoribonuclease 1</t>
  </si>
  <si>
    <t>Splicing/pre mRNA/mRNP</t>
  </si>
  <si>
    <t>SARNP</t>
  </si>
  <si>
    <t>ENSG00000205323,</t>
  </si>
  <si>
    <t>SAP domain containing ribonucleoprotein(SARNP)</t>
  </si>
  <si>
    <t>SCAF4</t>
  </si>
  <si>
    <t>ENSG00000156304,</t>
  </si>
  <si>
    <t>SR-related CTD associated factor 4(SCAF4)</t>
  </si>
  <si>
    <t>mRNA splicing/export</t>
  </si>
  <si>
    <t>SMCHD1</t>
  </si>
  <si>
    <t>ENSP00000326603</t>
  </si>
  <si>
    <t>Structural maintenance of chromosomes flexible hinge domain-containing protein 1</t>
  </si>
  <si>
    <t>mRNA Alternative Splicing</t>
  </si>
  <si>
    <t>Transcription/Transcriptional Regulation</t>
  </si>
  <si>
    <t>RFX7</t>
  </si>
  <si>
    <t>ENSG00000181827,</t>
  </si>
  <si>
    <t>regulatory factor X7(RFX7)</t>
  </si>
  <si>
    <t>RFXAP</t>
  </si>
  <si>
    <t>ENSG00000133111,</t>
  </si>
  <si>
    <t>regulatory factor X associated protein(RFXAP)</t>
  </si>
  <si>
    <t>THAP7</t>
  </si>
  <si>
    <t>ENSP00000215742</t>
  </si>
  <si>
    <t>THAP domain-containing protein 7</t>
  </si>
  <si>
    <t>Transport - Ions</t>
  </si>
  <si>
    <t>SLC30A1</t>
  </si>
  <si>
    <t>ENSP00000355968</t>
  </si>
  <si>
    <t>Zinc transporter 1</t>
  </si>
  <si>
    <t>Transport - other</t>
  </si>
  <si>
    <t>SLC33A1</t>
  </si>
  <si>
    <t>ENSP00000376587</t>
  </si>
  <si>
    <t>Acetyl-coenzyme A transporter 1</t>
  </si>
  <si>
    <t>Ubiquitination/Proteolysis</t>
  </si>
  <si>
    <t>C16orf72</t>
  </si>
  <si>
    <t>ENSG00000182831,</t>
  </si>
  <si>
    <t>chromosome 16 open reading frame 72(C16orf72)</t>
  </si>
  <si>
    <t>FBXW10</t>
  </si>
  <si>
    <t>ENSP00000379025</t>
  </si>
  <si>
    <t>F-box/WD repeat-containing protein 10</t>
  </si>
  <si>
    <t>KBTBD6</t>
  </si>
  <si>
    <t>ENSP00000368799</t>
  </si>
  <si>
    <t>Kelch repeat and BTB domain containing 6</t>
  </si>
  <si>
    <t>PDIA6</t>
  </si>
  <si>
    <t>ENSG00000143870,</t>
  </si>
  <si>
    <t>protein disulfide isomerase family A member 6(PDIA6)</t>
  </si>
  <si>
    <t>RNF7</t>
  </si>
  <si>
    <t>ENSP00000273480</t>
  </si>
  <si>
    <t>RING-box protein 2</t>
  </si>
  <si>
    <t>TBC1D7</t>
  </si>
  <si>
    <t>ENSP00000475727</t>
  </si>
  <si>
    <t>TBC1 domain family member 7</t>
  </si>
  <si>
    <t>Other</t>
  </si>
  <si>
    <t>CCDC28A</t>
  </si>
  <si>
    <t>ENSG00000024862,</t>
  </si>
  <si>
    <t>coiled-coil domain containing 28A(CCDC28A)</t>
  </si>
  <si>
    <t>DISP2</t>
  </si>
  <si>
    <t>ENSG00000140323,</t>
  </si>
  <si>
    <t>dispatched RND transporter family member 2(DISP2)</t>
  </si>
  <si>
    <t>ERICH6B</t>
  </si>
  <si>
    <t>ENSP00000298738</t>
  </si>
  <si>
    <t>Glutamate-rich protein 6B</t>
  </si>
  <si>
    <t>GUCY2D</t>
  </si>
  <si>
    <t>ENSG00000132518,</t>
  </si>
  <si>
    <t>guanylate cyclase 2D, retinal(GUCY2D)</t>
  </si>
  <si>
    <t>MESDC1</t>
  </si>
  <si>
    <t>ENSP00000267984</t>
  </si>
  <si>
    <t>Talin rod domain-containing protein 1</t>
  </si>
  <si>
    <t>PKHD1L1</t>
  </si>
  <si>
    <t>ENSG00000205038,</t>
  </si>
  <si>
    <t>polycystic kidney and hepatic disease 1 (autosomal recessive)-like 1(PKHD1L1)</t>
  </si>
  <si>
    <t>Grodzki et al. HEK SARS Study 2</t>
  </si>
  <si>
    <t>FDR 1st infection</t>
  </si>
  <si>
    <t>FDR Reinfection</t>
  </si>
  <si>
    <t>LFC 1st infection</t>
  </si>
  <si>
    <t>LFC Reinfection</t>
  </si>
  <si>
    <t>Avg Rank</t>
  </si>
  <si>
    <t>Avg LFC</t>
  </si>
  <si>
    <t>ENSEMBL ID</t>
  </si>
  <si>
    <t>Amphisome</t>
  </si>
  <si>
    <t>CTSL</t>
  </si>
  <si>
    <t>ENSP00000345344</t>
  </si>
  <si>
    <t>Cathepsin L1</t>
  </si>
  <si>
    <t>GDI2</t>
  </si>
  <si>
    <t>ENSP00000369538</t>
  </si>
  <si>
    <t>Rab GDP dissociation inhibitor beta</t>
  </si>
  <si>
    <t>MTMR9</t>
  </si>
  <si>
    <t>ENSP00000221086</t>
  </si>
  <si>
    <t>Myotubularin-related protein 9</t>
  </si>
  <si>
    <t>ENSP00000269141</t>
  </si>
  <si>
    <t>Cadherin-2</t>
  </si>
  <si>
    <t>Cell Cycle</t>
  </si>
  <si>
    <t>PTCH1</t>
  </si>
  <si>
    <t>ENSP00000332353</t>
  </si>
  <si>
    <t>Protein patched homolog 1</t>
  </si>
  <si>
    <t xml:space="preserve">Cell Polarity </t>
  </si>
  <si>
    <t>STRADA</t>
  </si>
  <si>
    <t>ENSP00000336655</t>
  </si>
  <si>
    <t>STE20-related kinase adapter protein alpha</t>
  </si>
  <si>
    <t>ENSP00000269221</t>
  </si>
  <si>
    <t>Uncharacterized protein C18orf8</t>
  </si>
  <si>
    <t>ENSP00000325681</t>
  </si>
  <si>
    <t>CCZ1 homolog, vacuolar protein trafficking and biogenesis associated</t>
  </si>
  <si>
    <t>RAB7A</t>
  </si>
  <si>
    <t>ENSP00000265062</t>
  </si>
  <si>
    <t>Ras-related protein Rab-7a</t>
  </si>
  <si>
    <t>WDR81</t>
  </si>
  <si>
    <t>ENSP00000386609</t>
  </si>
  <si>
    <t>WD repeat-containing protein 81</t>
  </si>
  <si>
    <t>WDR91</t>
  </si>
  <si>
    <t>ENSP00000346466</t>
  </si>
  <si>
    <t>WD repeat-containing protein 91</t>
  </si>
  <si>
    <t>CLTC</t>
  </si>
  <si>
    <t>ENSP00000479606</t>
  </si>
  <si>
    <t>Clathrin heavy chain 1</t>
  </si>
  <si>
    <t>CCZ1B</t>
  </si>
  <si>
    <t>ENSP00000314544</t>
  </si>
  <si>
    <t>CCZ1 homolog B, vacuolar protein trafficking and biogenesis associated</t>
  </si>
  <si>
    <t>SNX27</t>
  </si>
  <si>
    <t>ENSP00000357836</t>
  </si>
  <si>
    <t>Sorting nexin-27</t>
  </si>
  <si>
    <t>VPS35</t>
  </si>
  <si>
    <t>ENSP00000299138</t>
  </si>
  <si>
    <t>Vacuolar protein sorting-associated protein 35</t>
  </si>
  <si>
    <t>GNPTAB</t>
  </si>
  <si>
    <t>ENSP00000299314</t>
  </si>
  <si>
    <t>N-acetylglucosamine-1-phosphotransferase subunits alpha/beta</t>
  </si>
  <si>
    <t>GNPTG</t>
  </si>
  <si>
    <t>ENSP00000204679</t>
  </si>
  <si>
    <t>N-acetylglucosamine-1-phosphotransferase subunit gamma</t>
  </si>
  <si>
    <t>PEX10</t>
  </si>
  <si>
    <t>ENSP00000288774</t>
  </si>
  <si>
    <t>Peroxisome biogenesis factor 10</t>
  </si>
  <si>
    <t>Ribonuclease</t>
  </si>
  <si>
    <t>RNH1</t>
  </si>
  <si>
    <t>ENSP00000433999</t>
  </si>
  <si>
    <t>Ribonuclease inhibitor</t>
  </si>
  <si>
    <t>LUC7L2</t>
  </si>
  <si>
    <t>ENSP00000440222</t>
  </si>
  <si>
    <t>Putative RNA-binding protein Luc7-like 2</t>
  </si>
  <si>
    <t>CTBP2</t>
  </si>
  <si>
    <t>ENSP00000311825</t>
  </si>
  <si>
    <t>C-terminal-binding protein 2</t>
  </si>
  <si>
    <t>SLC12A9</t>
  </si>
  <si>
    <t>ENSP00000275730</t>
  </si>
  <si>
    <t>Solute carrier family 12 member 9</t>
  </si>
  <si>
    <t>SLC39A1</t>
  </si>
  <si>
    <t>ENSP00000357612</t>
  </si>
  <si>
    <t>Zinc transporter ZIP1</t>
  </si>
  <si>
    <t>Viral Entry</t>
  </si>
  <si>
    <t>ACE2</t>
  </si>
  <si>
    <t>ENSP00000389326</t>
  </si>
  <si>
    <t>Angiotensin-converting enzyme 2</t>
  </si>
  <si>
    <t>EPT1</t>
  </si>
  <si>
    <t>ENSP00000260585</t>
  </si>
  <si>
    <t>Ethanolaminephosphotransferase 1</t>
  </si>
  <si>
    <t>F8A1</t>
  </si>
  <si>
    <t>ENSP00000479624</t>
  </si>
  <si>
    <t>Factor VIII intron 22 protein</t>
  </si>
  <si>
    <t>Grodzki et al.</t>
  </si>
  <si>
    <t>Daniloski et al. Studies Resistant FDR &lt;0.5</t>
  </si>
  <si>
    <t>Schneider et al. Studies FDR &lt;0.5</t>
  </si>
  <si>
    <t>Wang et al. Studies</t>
  </si>
  <si>
    <t>Baggen et al. High Stringency</t>
  </si>
  <si>
    <t>Our first Study 0.01 MOI</t>
  </si>
  <si>
    <t xml:space="preserve">Our 2nd study - 0.3 MOI </t>
  </si>
  <si>
    <t>Daniloski StudiesMOI 0.1</t>
  </si>
  <si>
    <t>daniloski_moi0.3</t>
  </si>
  <si>
    <t>Schneider 33</t>
  </si>
  <si>
    <t>Schneider 37</t>
  </si>
  <si>
    <t>Wang Combined</t>
  </si>
  <si>
    <t>pos|fdr</t>
  </si>
  <si>
    <t>pos|rank</t>
  </si>
  <si>
    <t>pos|lfc</t>
  </si>
  <si>
    <t>ID</t>
  </si>
  <si>
    <t>Avg LogFC</t>
  </si>
  <si>
    <t>RANK AVERAGE</t>
  </si>
  <si>
    <t>LFC Average</t>
  </si>
  <si>
    <t>ATP6V1A</t>
  </si>
  <si>
    <t>V-type proton ATPase catalytic subunit A</t>
  </si>
  <si>
    <t>ATP6V1E1</t>
  </si>
  <si>
    <t>V-type proton ATPase subunit E 1</t>
  </si>
  <si>
    <t>ATP6V1G1</t>
  </si>
  <si>
    <t>V-type proton ATPase subunit G 1</t>
  </si>
  <si>
    <t>TMEM41B</t>
  </si>
  <si>
    <t>Transmembrane protein 41B</t>
  </si>
  <si>
    <t>Protein VAC14 homolog</t>
  </si>
  <si>
    <t>PIK3C3</t>
  </si>
  <si>
    <t>Phosphatidylinositol 3-kinase catalytic subunit type 3</t>
  </si>
  <si>
    <t>EXOC2</t>
  </si>
  <si>
    <t>Exocyst complex component 2</t>
  </si>
  <si>
    <t>EXT1</t>
  </si>
  <si>
    <t>Exostosin-1</t>
  </si>
  <si>
    <t>EXTL3</t>
  </si>
  <si>
    <t>Exostosin-like 3</t>
  </si>
  <si>
    <t>Glycosyltransferases</t>
  </si>
  <si>
    <t>Heparan sulfate synthesis</t>
  </si>
  <si>
    <t>B3GAT3</t>
  </si>
  <si>
    <t>Galactosylgalactosylxylosylprotein 3-beta-glucuronosyltransferase 3</t>
  </si>
  <si>
    <t>NPC1</t>
  </si>
  <si>
    <t>Niemann-Pick C1 protein</t>
  </si>
  <si>
    <t>TMEM106B</t>
  </si>
  <si>
    <t>Transmembrane protein 106B</t>
  </si>
  <si>
    <t>Ribonucleases</t>
  </si>
  <si>
    <t>Splicing factor, arginine/serine-rich 15</t>
  </si>
  <si>
    <t>CNOT4</t>
  </si>
  <si>
    <t>CCR4-NOT transcription complex subunit 4</t>
  </si>
  <si>
    <t>MBTPS2</t>
  </si>
  <si>
    <t>Membrane-bound transcription factor site-2 protease</t>
  </si>
  <si>
    <t>Viral life cycle</t>
  </si>
  <si>
    <t>SCAP</t>
  </si>
  <si>
    <t>Sterol regulatory element-binding protein cleavage-activating protein</t>
  </si>
  <si>
    <t>Common</t>
  </si>
  <si>
    <t>HEK293 SARS Unique</t>
  </si>
  <si>
    <t>VERO SARS-CoV-2</t>
  </si>
  <si>
    <t>pos|score</t>
  </si>
  <si>
    <t>pos|p-value</t>
  </si>
  <si>
    <t>pos|goodsgrna</t>
  </si>
  <si>
    <t xml:space="preserve">NOTEs </t>
  </si>
  <si>
    <t>Calcium signaling</t>
  </si>
  <si>
    <t>C16orf74</t>
  </si>
  <si>
    <t>https://www.sciencedirect.com/science/article/pii/S0168170218302594</t>
  </si>
  <si>
    <t>PLN</t>
  </si>
  <si>
    <t>Cell cycle Regulation/Apoptosis</t>
  </si>
  <si>
    <t>CDK4</t>
  </si>
  <si>
    <t>CDKN1A</t>
  </si>
  <si>
    <t>DYRK1A</t>
  </si>
  <si>
    <t>https://jvi.asm.org/content/94/6/e01583-19.abstract</t>
  </si>
  <si>
    <t>HRK</t>
  </si>
  <si>
    <t>https://www.mdpi.com/1999-4915/9/10/290</t>
  </si>
  <si>
    <t>P53</t>
  </si>
  <si>
    <t>AMOTL2</t>
  </si>
  <si>
    <t>A4GALT</t>
  </si>
  <si>
    <t xml:space="preserve">Alpha 1,4-Galactosyltransferase </t>
  </si>
  <si>
    <t>Innate Immunity</t>
  </si>
  <si>
    <t>PTX3</t>
  </si>
  <si>
    <t>https://www.frontiersin.org/articles/10.3389/fimmu.2019.00712/full</t>
  </si>
  <si>
    <t>IFITM1/IFITM3</t>
  </si>
  <si>
    <t>multiKO_ENSCSAG00000011099_ENSCSAG00000011104 (IFITM3/IFITM1)</t>
  </si>
  <si>
    <t>PA2G4</t>
  </si>
  <si>
    <t>https://www.biorxiv.org/content/10.1101/2020.11.25.398008v1.abstract</t>
  </si>
  <si>
    <t>DPF2</t>
  </si>
  <si>
    <t>https://jvi.asm.org/content/91/12/e02260-16.short</t>
  </si>
  <si>
    <t>RAD54L2</t>
  </si>
  <si>
    <t>Wei study -</t>
  </si>
  <si>
    <t>SMARCA4</t>
  </si>
  <si>
    <t>ENSCSAG00000006894/SMARCA4</t>
  </si>
  <si>
    <t>wei study</t>
  </si>
  <si>
    <t>chromatin remodeling</t>
  </si>
  <si>
    <t>SLC35B2</t>
  </si>
  <si>
    <t xml:space="preserve">Adenosine 3'-phospho 5'-phosphosulfate transporter 1. </t>
  </si>
  <si>
    <t>C3orf80</t>
  </si>
  <si>
    <t>COL17A1</t>
  </si>
  <si>
    <t>GPATCH8</t>
  </si>
  <si>
    <t>PIP4P1</t>
  </si>
  <si>
    <t>multiKO_ENSCSAG00000016663_ENSCSAG00000016677 (PIP4P1)</t>
  </si>
  <si>
    <t>PubMed:29146937</t>
  </si>
  <si>
    <t>Vero study Grodzki et al.</t>
  </si>
  <si>
    <t>Wei_vero_v1_d10_highMOI.geneFDR</t>
  </si>
  <si>
    <t>Wei_vero_v1_d10_lowMOI.geneFDR</t>
  </si>
  <si>
    <t>Wei_vero_v2_d2_5e6_highMOIFDR</t>
  </si>
  <si>
    <t>Wei_vero_v2_d5_2.5e6_highMOIFDR</t>
  </si>
  <si>
    <t>Wei_vero_v2_d5_2.5e6_lowMOIFDR</t>
  </si>
  <si>
    <t>Wei_vero_v2_d5_5e6_highMOIFDR</t>
  </si>
  <si>
    <t>Wei_vero_v2_d10_5e6_highMOIFDR</t>
  </si>
  <si>
    <t>SMARCA4/ENSCSAG00000006894</t>
  </si>
  <si>
    <t>Grodzki VERO SARS-CoV-2</t>
  </si>
  <si>
    <t>posFDR</t>
  </si>
  <si>
    <t>Grodzki VERO Unique</t>
  </si>
  <si>
    <t>OC43 VERO RES AVG 1st and 2nd</t>
  </si>
  <si>
    <t>Transmembrane Protein 41B</t>
  </si>
  <si>
    <r>
      <t xml:space="preserve">Uncharacterized protein </t>
    </r>
    <r>
      <rPr>
        <i/>
        <sz val="12"/>
        <color theme="1"/>
        <rFont val="Calibri"/>
        <family val="2"/>
        <scheme val="minor"/>
      </rPr>
      <t>C16orf74</t>
    </r>
    <r>
      <rPr>
        <sz val="12"/>
        <color theme="1"/>
        <rFont val="Calibri"/>
        <family val="2"/>
        <scheme val="minor"/>
      </rPr>
      <t xml:space="preserve"> homolog</t>
    </r>
  </si>
  <si>
    <t>Phospholamban</t>
  </si>
  <si>
    <t>Cyclin Dependent Kinase 4</t>
  </si>
  <si>
    <t>RAB25</t>
  </si>
  <si>
    <t>Exostosin Glycosyltransferase 1</t>
  </si>
  <si>
    <t>B4GALT7</t>
  </si>
  <si>
    <t>Beta-1,4-Galactosyltransferase 7</t>
  </si>
  <si>
    <t>Golgi organization/transport</t>
  </si>
  <si>
    <t>SYS1</t>
  </si>
  <si>
    <r>
      <t>SYS1</t>
    </r>
    <r>
      <rPr>
        <sz val="12"/>
        <color theme="1"/>
        <rFont val="Calibri"/>
        <family val="2"/>
        <scheme val="minor"/>
      </rPr>
      <t xml:space="preserve"> Golgi Trafficking Protein</t>
    </r>
  </si>
  <si>
    <t>Solute Carrier Family 35 Member B2</t>
  </si>
  <si>
    <t>multiKO_ENSCSAG00000011099_ENSCSAG00000011104/IFITM1-3</t>
  </si>
  <si>
    <t>IFITM1</t>
  </si>
  <si>
    <t xml:space="preserve">multiKO_ENSCSAG00000019281_ENSCSAG00000019410/IFITM3 </t>
  </si>
  <si>
    <t>IFITM3</t>
  </si>
  <si>
    <r>
      <t xml:space="preserve">Uncharacterized protein </t>
    </r>
    <r>
      <rPr>
        <i/>
        <sz val="12"/>
        <color theme="1"/>
        <rFont val="Calibri"/>
        <family val="2"/>
        <scheme val="minor"/>
      </rPr>
      <t>C3orf80</t>
    </r>
    <r>
      <rPr>
        <sz val="12"/>
        <color theme="1"/>
        <rFont val="Calibri"/>
        <family val="2"/>
        <scheme val="minor"/>
      </rPr>
      <t xml:space="preserve"> homolog</t>
    </r>
  </si>
  <si>
    <t>PTH2</t>
  </si>
  <si>
    <t>Parathyroid hormone 2</t>
  </si>
  <si>
    <t>AVG RANK</t>
  </si>
  <si>
    <t>AVG LFC</t>
  </si>
  <si>
    <t>Ensembl ID</t>
  </si>
  <si>
    <t>Notes/Literature</t>
  </si>
  <si>
    <t>ENSP00000433126</t>
  </si>
  <si>
    <t>CAMLG</t>
  </si>
  <si>
    <t>ENSP00000297156</t>
  </si>
  <si>
    <t>Calcium signal-modulating cyclophilin ligand</t>
  </si>
  <si>
    <t>ENSP00000284245</t>
  </si>
  <si>
    <t>Uncharacterized protein C16orf74</t>
  </si>
  <si>
    <t>CRACR2B</t>
  </si>
  <si>
    <t>ENSP00000385936</t>
  </si>
  <si>
    <t>Doublecortin domain-containing protein 5</t>
  </si>
  <si>
    <t>ITGB8</t>
  </si>
  <si>
    <t>ENSP00000222573</t>
  </si>
  <si>
    <t>Integrin beta-8</t>
  </si>
  <si>
    <t>ENSP00000261776</t>
  </si>
  <si>
    <t>VPS11</t>
  </si>
  <si>
    <t>ENSP00000481126</t>
  </si>
  <si>
    <t>Vacuolar protein sorting-associated protein 11 homolog</t>
  </si>
  <si>
    <t>VPS18</t>
  </si>
  <si>
    <t>ENSP00000220509</t>
  </si>
  <si>
    <t>Vacuolar protein sorting-associated protein 18 homolog</t>
  </si>
  <si>
    <t>VPS29</t>
  </si>
  <si>
    <t>ENSP00000480853</t>
  </si>
  <si>
    <t>Vacuolar protein sorting-associated protein 29</t>
  </si>
  <si>
    <t>ASNA1</t>
  </si>
  <si>
    <t>ENSP00000466379</t>
  </si>
  <si>
    <t>ATPase ASNA1</t>
  </si>
  <si>
    <t>GET4</t>
  </si>
  <si>
    <t>ENSP00000265857</t>
  </si>
  <si>
    <t>Golgi to ER traffic protein 4 homolog</t>
  </si>
  <si>
    <t>WRB</t>
  </si>
  <si>
    <t>ENSP00000327716</t>
  </si>
  <si>
    <t>Tail-anchored protein insertion receptor WRB</t>
  </si>
  <si>
    <t>EXT2</t>
  </si>
  <si>
    <t>ENSP00000379032</t>
  </si>
  <si>
    <t>Exostosin-2</t>
  </si>
  <si>
    <t>C1GALT1</t>
  </si>
  <si>
    <t>ENSP00000389176</t>
  </si>
  <si>
    <t>Glycoprotein-N-acetylgalactosamine 3-beta-galactosyltransferase 1</t>
  </si>
  <si>
    <t>CASD1</t>
  </si>
  <si>
    <t>ENSP00000297273</t>
  </si>
  <si>
    <t>N-acetylneuraminate 9-O-acetyltransferase</t>
  </si>
  <si>
    <t>INPP5K</t>
  </si>
  <si>
    <t>ENSP00000413937</t>
  </si>
  <si>
    <t>Inositol polyphosphate 5-phosphatase K</t>
  </si>
  <si>
    <t>TMED2</t>
  </si>
  <si>
    <t>ENSP00000262225</t>
  </si>
  <si>
    <t>Transmembrane emp24 domain-containing protein 2</t>
  </si>
  <si>
    <t>TMED10</t>
  </si>
  <si>
    <t>ENSP00000303145</t>
  </si>
  <si>
    <t>Transmembrane emp24 domain-containing protein 10</t>
  </si>
  <si>
    <t>ENSP00000386187</t>
  </si>
  <si>
    <t>Interferon-induced transmembrane protein 1</t>
  </si>
  <si>
    <t>IFITM2</t>
  </si>
  <si>
    <t>ENSP00000484689</t>
  </si>
  <si>
    <t>Interferon-induced transmembrane protein 2</t>
  </si>
  <si>
    <t>ENSP00000382707</t>
  </si>
  <si>
    <t>Interferon-induced transmembrane protein 3</t>
  </si>
  <si>
    <t>IRF7</t>
  </si>
  <si>
    <t>ENSP00000380697</t>
  </si>
  <si>
    <t>Interferon regulatory factor 7</t>
  </si>
  <si>
    <t>TRAF3IP2</t>
  </si>
  <si>
    <t>ENSP00000357750</t>
  </si>
  <si>
    <t>Adapter protein CIKS</t>
  </si>
  <si>
    <t>SIGIRR</t>
  </si>
  <si>
    <t>ENSP00000403104</t>
  </si>
  <si>
    <t>Single Ig IL-1-related receptor</t>
  </si>
  <si>
    <t>DNAH9</t>
  </si>
  <si>
    <t>ENSP00000276440</t>
  </si>
  <si>
    <t>Dedicator of cytokinesis protein 5</t>
  </si>
  <si>
    <t>Olfactory Receptors</t>
  </si>
  <si>
    <t>OR10J3</t>
  </si>
  <si>
    <t>ENSP00000331789</t>
  </si>
  <si>
    <t>Olfactory receptor 10J3</t>
  </si>
  <si>
    <t>OR52B2</t>
  </si>
  <si>
    <t>ENSP00000432011</t>
  </si>
  <si>
    <t>Olfactory receptor 52B2</t>
  </si>
  <si>
    <t>Protein Modifications</t>
  </si>
  <si>
    <t>PTAR1</t>
  </si>
  <si>
    <t>ENSP00000344299</t>
  </si>
  <si>
    <t>Protein prenyltransferase alpha subunit repeat containing 1</t>
  </si>
  <si>
    <t>DOK2</t>
  </si>
  <si>
    <t xml:space="preserve">Phagosome/Lysosome </t>
  </si>
  <si>
    <t>VMP1</t>
  </si>
  <si>
    <t>ENSP00000262291</t>
  </si>
  <si>
    <t>Vacuole membrane protein 1</t>
  </si>
  <si>
    <t>VPS16</t>
  </si>
  <si>
    <t>ENSP00000369810</t>
  </si>
  <si>
    <t>Vacuolar protein sorting-associated protein 16 homolog</t>
  </si>
  <si>
    <t>YBX3</t>
  </si>
  <si>
    <t>ENSP00000228251</t>
  </si>
  <si>
    <t>Y-box-binding protein 3</t>
  </si>
  <si>
    <t>Thioredoxin-disulfide reductase</t>
  </si>
  <si>
    <t>TXN</t>
  </si>
  <si>
    <t>ENSP00000363641</t>
  </si>
  <si>
    <t>Thioredoxin</t>
  </si>
  <si>
    <t>TXNRD1</t>
  </si>
  <si>
    <t>ENSP00000434516</t>
  </si>
  <si>
    <t>Thioredoxin reductase 1, cytoplasmic</t>
  </si>
  <si>
    <t>ADNP</t>
  </si>
  <si>
    <t>ENSP00000379346</t>
  </si>
  <si>
    <t>Activity-dependent neuroprotector homeobox protein</t>
  </si>
  <si>
    <t>ARID1A</t>
  </si>
  <si>
    <t>ENSP00000320485</t>
  </si>
  <si>
    <t>AT-rich interactive domain-containing protein 1A</t>
  </si>
  <si>
    <t>ENSP00000395654</t>
  </si>
  <si>
    <t>Transcription activator BRG1</t>
  </si>
  <si>
    <t>SMARCB1</t>
  </si>
  <si>
    <t>ENSP00000263121</t>
  </si>
  <si>
    <t>SWI/SNF-related matrix-associated actin-dependent regulator of chromatin subfamily B member 1</t>
  </si>
  <si>
    <t>SMARCC1</t>
  </si>
  <si>
    <t>ENSP00000254480</t>
  </si>
  <si>
    <t>SWI/SNF complex subunit SMARCC1</t>
  </si>
  <si>
    <t>COMMD4</t>
  </si>
  <si>
    <t>ENSP00000435299</t>
  </si>
  <si>
    <t>EF-hand calcium-binding domain-containing protein 4A</t>
  </si>
  <si>
    <t>GABPB1</t>
  </si>
  <si>
    <t>ENSP00000220429</t>
  </si>
  <si>
    <t>GA-binding protein subunit beta-1</t>
  </si>
  <si>
    <t>PHRF1</t>
  </si>
  <si>
    <t>ENSP00000264555</t>
  </si>
  <si>
    <t>PHD and RING finger domain-containing protein 1</t>
  </si>
  <si>
    <t>PERM1</t>
  </si>
  <si>
    <t>ENSP00000414022</t>
  </si>
  <si>
    <t>PGC-1 and ERR-induced regulator in muscle protein 1</t>
  </si>
  <si>
    <t>KMT2D</t>
  </si>
  <si>
    <t>ENSP00000301067</t>
  </si>
  <si>
    <t>Histone-lysine N-methyltransferase 2D</t>
  </si>
  <si>
    <t>FOXL2</t>
  </si>
  <si>
    <t>ENSP00000333188</t>
  </si>
  <si>
    <t>Forkhead box protein L2</t>
  </si>
  <si>
    <t>VEZF1</t>
  </si>
  <si>
    <t>ENSP00000462337</t>
  </si>
  <si>
    <t>Vascular endothelial zinc finger 1</t>
  </si>
  <si>
    <t>SLC35A1</t>
  </si>
  <si>
    <t>ENSP00000358565</t>
  </si>
  <si>
    <t>CMP-sialic acid transporter</t>
  </si>
  <si>
    <t>ENSP00000377401</t>
  </si>
  <si>
    <t>Adenosine 3'-phospho 5'-phosphosulfate transporter 1</t>
  </si>
  <si>
    <t>SLC35D1</t>
  </si>
  <si>
    <t>ENSP00000235345</t>
  </si>
  <si>
    <t>UDP-glucuronic acid/UDP-N-acetylgalactosamine transporter</t>
  </si>
  <si>
    <t>ABCB6</t>
  </si>
  <si>
    <t>ENSP00000265316</t>
  </si>
  <si>
    <t>ATP-binding cassette sub-family B member 6, mitochondrial</t>
  </si>
  <si>
    <t>SCARA5</t>
  </si>
  <si>
    <t>ENSP00000346990</t>
  </si>
  <si>
    <t>Scavenger receptor class A member 5</t>
  </si>
  <si>
    <t>SLC39A9</t>
  </si>
  <si>
    <t>ENSP00000336887</t>
  </si>
  <si>
    <t>Zinc transporter ZIP9</t>
  </si>
  <si>
    <t>SLC4A11</t>
  </si>
  <si>
    <t>ENSP00000369399</t>
  </si>
  <si>
    <t>Sodium bicarbonate transporter-like protein 11</t>
  </si>
  <si>
    <t>SEC61B</t>
  </si>
  <si>
    <t>ENSP00000223641</t>
  </si>
  <si>
    <t>Protein transport protein Sec61 subunit beta</t>
  </si>
  <si>
    <t>ANO9</t>
  </si>
  <si>
    <t>ENSP00000332788</t>
  </si>
  <si>
    <t>Anoctamin-9</t>
  </si>
  <si>
    <t>BTNL9</t>
  </si>
  <si>
    <t>ENSP00000330200</t>
  </si>
  <si>
    <t>Butyrophilin-like protein 9</t>
  </si>
  <si>
    <t>C5AR2</t>
  </si>
  <si>
    <t>ENSP00000472620</t>
  </si>
  <si>
    <t>C5a anaphylatoxin chemotactic receptor 2</t>
  </si>
  <si>
    <t>DOCK5</t>
  </si>
  <si>
    <t>ENSP00000276420</t>
  </si>
  <si>
    <t>Docking protein 2</t>
  </si>
  <si>
    <t>KRTAP5-7</t>
  </si>
  <si>
    <t>ENSP00000417330</t>
  </si>
  <si>
    <t>Keratin-associated protein 5-7</t>
  </si>
  <si>
    <t>LTBP4</t>
  </si>
  <si>
    <t>ENSP00000311905</t>
  </si>
  <si>
    <t>Latent-transforming growth factor beta-binding protein 4</t>
  </si>
  <si>
    <t>MAST4</t>
  </si>
  <si>
    <t>ENSP00000385727</t>
  </si>
  <si>
    <t>Microtubule associated serine/threonine kinase family member 4</t>
  </si>
  <si>
    <t>MDH1</t>
  </si>
  <si>
    <t>ENSP00000438144</t>
  </si>
  <si>
    <t>Malate dehydrogenase, cytoplasmic</t>
  </si>
  <si>
    <t>NXPE3</t>
  </si>
  <si>
    <t>ENSP00000396421</t>
  </si>
  <si>
    <t>NXPE family member 3</t>
  </si>
  <si>
    <t>PANO1</t>
  </si>
  <si>
    <t>ENSP00000479258</t>
  </si>
  <si>
    <t>Proapoptotic nucleolar protein 1</t>
  </si>
  <si>
    <t>RASSF7</t>
  </si>
  <si>
    <t>ENSP00000380713</t>
  </si>
  <si>
    <t>Ras association domain-containing protein 7</t>
  </si>
  <si>
    <t>? Cell cycle?</t>
  </si>
  <si>
    <t>SCGB1C2</t>
  </si>
  <si>
    <t>ENSP00000471646</t>
  </si>
  <si>
    <t xml:space="preserve">Secretoglobin, family 1C, member 1-like precursor </t>
  </si>
  <si>
    <t>SPHK1</t>
  </si>
  <si>
    <t>ENSP00000313681</t>
  </si>
  <si>
    <t>Sphingosine kinase 1</t>
  </si>
  <si>
    <t>SUCO</t>
  </si>
  <si>
    <t>ENSP00000356696</t>
  </si>
  <si>
    <t>SUN domain-containing ossification factor</t>
  </si>
  <si>
    <t>TAPT1</t>
  </si>
  <si>
    <t>ENSP00000385347</t>
  </si>
  <si>
    <t>Transmembrane anterior posterior transformation protein 1 homolog</t>
  </si>
  <si>
    <t>TM9SF3</t>
  </si>
  <si>
    <t>ENSP00000360184</t>
  </si>
  <si>
    <t>Transmembrane 9 superfamily member 3</t>
  </si>
  <si>
    <t>Common OC43 HEK and VERO</t>
  </si>
  <si>
    <t>IFITM1-3</t>
  </si>
  <si>
    <t>SARS HEK Non Redundant</t>
  </si>
  <si>
    <t>SARS OC43 common</t>
  </si>
  <si>
    <t>VERO SARS Grodzki et al.</t>
  </si>
  <si>
    <t>Common VERO SARS vs VERO OC43</t>
  </si>
  <si>
    <t xml:space="preserve">Common HEK VERO SARS </t>
  </si>
  <si>
    <t xml:space="preserve">HEK293 </t>
  </si>
  <si>
    <t>VERO E6</t>
  </si>
  <si>
    <t>SARS either VERO or HEK293</t>
  </si>
  <si>
    <t>OC43 VERO or HEK293</t>
  </si>
  <si>
    <t>Our studies SARS either VERO or HEK293</t>
  </si>
  <si>
    <t>Published SARS 2 or  more studies</t>
  </si>
  <si>
    <t>Combined our study-Published SARS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</si>
</sst>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1"/>
      <scheme val="minor"/>
    </font>
    <font>
      <b/>
      <sz val="12"/>
      <color rgb="FF000000"/>
      <name val="Calibri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1" fillId="0" borderId="0" xfId="0" applyFont="1"/>
    <xf numFmtId="11" fontId="0" fillId="0" borderId="0" xfId="0" applyNumberFormat="1"/>
    <xf numFmtId="0" fontId="2" fillId="0" borderId="0" xfId="0" applyFont="1"/>
    <xf numFmtId="0" fontId="3" fillId="0" borderId="0" xfId="1"/>
    <xf numFmtId="11" fontId="1" fillId="0" borderId="0" xfId="0" applyNumberFormat="1" applyFont="1"/>
    <xf numFmtId="2" fontId="1" fillId="0" borderId="0" xfId="0" applyNumberFormat="1" applyFont="1"/>
    <xf numFmtId="0" fontId="4" fillId="0" borderId="0" xfId="0" applyFont="1"/>
    <xf numFmtId="11" fontId="4" fillId="0" borderId="0" xfId="0" applyNumberFormat="1" applyFont="1"/>
    <xf numFmtId="2" fontId="4" fillId="0" borderId="0" xfId="0" applyNumberFormat="1" applyFont="1"/>
    <xf numFmtId="11" fontId="2" fillId="0" borderId="0" xfId="0" applyNumberFormat="1" applyFont="1"/>
    <xf numFmtId="2" fontId="2" fillId="0" borderId="0" xfId="0" applyNumberFormat="1" applyFont="1"/>
    <xf numFmtId="0" fontId="5" fillId="0" borderId="0" xfId="0" applyFont="1"/>
    <xf numFmtId="49" fontId="0" fillId="0" borderId="0" xfId="0" applyNumberFormat="1"/>
    <xf numFmtId="49" fontId="1" fillId="0" borderId="0" xfId="0" applyNumberFormat="1" applyFont="1"/>
    <xf numFmtId="0" fontId="6" fillId="0" borderId="0" xfId="0" applyFont="1"/>
    <xf numFmtId="0" fontId="2" fillId="2" borderId="0" xfId="0" applyFont="1" applyFill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3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jvi.asm.org/content/91/12/e02260-16.short" TargetMode="External"/><Relationship Id="rId2" Type="http://schemas.openxmlformats.org/officeDocument/2006/relationships/hyperlink" Target="https://www.sciencedirect.com/science/article/pii/S0168170218302594" TargetMode="External"/><Relationship Id="rId1" Type="http://schemas.openxmlformats.org/officeDocument/2006/relationships/hyperlink" Target="https://www.frontiersin.org/articles/10.3389/fimmu.2019.00712/full" TargetMode="External"/><Relationship Id="rId6" Type="http://schemas.openxmlformats.org/officeDocument/2006/relationships/hyperlink" Target="https://www.biorxiv.org/content/10.1101/2020.11.25.398008v1.abstract" TargetMode="External"/><Relationship Id="rId5" Type="http://schemas.openxmlformats.org/officeDocument/2006/relationships/hyperlink" Target="https://www.mdpi.com/1999-4915/9/10/290" TargetMode="External"/><Relationship Id="rId4" Type="http://schemas.openxmlformats.org/officeDocument/2006/relationships/hyperlink" Target="https://jvi.asm.org/content/94/6/e01583-19.abstract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jvi.asm.org/content/91/12/e02260-16.short" TargetMode="External"/><Relationship Id="rId2" Type="http://schemas.openxmlformats.org/officeDocument/2006/relationships/hyperlink" Target="https://www.sciencedirect.com/science/article/pii/S0168170218302594" TargetMode="External"/><Relationship Id="rId1" Type="http://schemas.openxmlformats.org/officeDocument/2006/relationships/hyperlink" Target="https://www.frontiersin.org/articles/10.3389/fimmu.2019.00712/full" TargetMode="External"/><Relationship Id="rId6" Type="http://schemas.openxmlformats.org/officeDocument/2006/relationships/hyperlink" Target="https://www.biorxiv.org/content/10.1101/2020.11.25.398008v1.abstract" TargetMode="External"/><Relationship Id="rId5" Type="http://schemas.openxmlformats.org/officeDocument/2006/relationships/hyperlink" Target="https://www.mdpi.com/1999-4915/9/10/290" TargetMode="External"/><Relationship Id="rId4" Type="http://schemas.openxmlformats.org/officeDocument/2006/relationships/hyperlink" Target="https://jvi.asm.org/content/94/6/e01583-19.abstrac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jvi.asm.org/content/91/12/e02260-16.short" TargetMode="External"/><Relationship Id="rId2" Type="http://schemas.openxmlformats.org/officeDocument/2006/relationships/hyperlink" Target="https://www.sciencedirect.com/science/article/pii/S0168170218302594" TargetMode="External"/><Relationship Id="rId1" Type="http://schemas.openxmlformats.org/officeDocument/2006/relationships/hyperlink" Target="https://www.frontiersin.org/articles/10.3389/fimmu.2019.00712/full" TargetMode="External"/><Relationship Id="rId6" Type="http://schemas.openxmlformats.org/officeDocument/2006/relationships/hyperlink" Target="https://www.biorxiv.org/content/10.1101/2020.11.25.398008v1.abstract" TargetMode="External"/><Relationship Id="rId5" Type="http://schemas.openxmlformats.org/officeDocument/2006/relationships/hyperlink" Target="https://www.mdpi.com/1999-4915/9/10/290" TargetMode="External"/><Relationship Id="rId4" Type="http://schemas.openxmlformats.org/officeDocument/2006/relationships/hyperlink" Target="https://jvi.asm.org/content/94/6/e01583-19.abs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ADA8-29AF-B441-A65E-FE6346A464CC}">
  <dimension ref="A1:C19"/>
  <sheetViews>
    <sheetView workbookViewId="0">
      <selection activeCell="C32" sqref="C32"/>
    </sheetView>
  </sheetViews>
  <sheetFormatPr defaultColWidth="11" defaultRowHeight="15.95"/>
  <cols>
    <col min="1" max="1" width="9.875" customWidth="1"/>
    <col min="2" max="2" width="41.375" customWidth="1"/>
    <col min="3" max="3" width="62.875" customWidth="1"/>
  </cols>
  <sheetData>
    <row r="1" spans="1:3" ht="17.100000000000001" thickBot="1">
      <c r="A1" t="s">
        <v>0</v>
      </c>
    </row>
    <row r="2" spans="1:3" ht="17.100000000000001" thickBot="1">
      <c r="A2" s="25" t="s">
        <v>1</v>
      </c>
      <c r="B2" s="26" t="s">
        <v>2</v>
      </c>
      <c r="C2" s="26" t="s">
        <v>3</v>
      </c>
    </row>
    <row r="3" spans="1:3" ht="17.100000000000001" thickBot="1">
      <c r="A3" s="27">
        <v>1</v>
      </c>
      <c r="B3" s="28" t="s">
        <v>4</v>
      </c>
      <c r="C3" s="28" t="s">
        <v>5</v>
      </c>
    </row>
    <row r="4" spans="1:3" ht="17.100000000000001" thickBot="1">
      <c r="A4" s="27">
        <v>2</v>
      </c>
      <c r="B4" s="28" t="s">
        <v>6</v>
      </c>
      <c r="C4" s="28" t="s">
        <v>7</v>
      </c>
    </row>
    <row r="5" spans="1:3" ht="17.100000000000001" thickBot="1">
      <c r="A5" s="27">
        <v>3</v>
      </c>
      <c r="B5" s="28" t="s">
        <v>8</v>
      </c>
      <c r="C5" s="28" t="s">
        <v>9</v>
      </c>
    </row>
    <row r="6" spans="1:3" ht="17.100000000000001" thickBot="1">
      <c r="A6" s="27">
        <v>4</v>
      </c>
      <c r="B6" s="28" t="s">
        <v>10</v>
      </c>
      <c r="C6" s="28" t="s">
        <v>11</v>
      </c>
    </row>
    <row r="7" spans="1:3" ht="17.100000000000001" thickBot="1">
      <c r="A7" s="27">
        <v>5</v>
      </c>
      <c r="B7" s="28" t="s">
        <v>12</v>
      </c>
      <c r="C7" s="28" t="s">
        <v>13</v>
      </c>
    </row>
    <row r="8" spans="1:3" ht="17.100000000000001" thickBot="1">
      <c r="A8" s="27">
        <v>6</v>
      </c>
      <c r="B8" s="28" t="s">
        <v>14</v>
      </c>
      <c r="C8" s="28" t="s">
        <v>15</v>
      </c>
    </row>
    <row r="9" spans="1:3" ht="17.100000000000001" thickBot="1">
      <c r="A9" s="27">
        <v>7</v>
      </c>
      <c r="B9" s="28" t="s">
        <v>16</v>
      </c>
      <c r="C9" s="28" t="s">
        <v>17</v>
      </c>
    </row>
    <row r="10" spans="1:3" ht="17.100000000000001" thickBot="1">
      <c r="A10" s="27">
        <v>8</v>
      </c>
      <c r="B10" s="28" t="s">
        <v>18</v>
      </c>
      <c r="C10" s="28" t="s">
        <v>19</v>
      </c>
    </row>
    <row r="11" spans="1:3" ht="17.100000000000001" thickBot="1">
      <c r="A11" s="27">
        <v>9</v>
      </c>
      <c r="B11" s="28" t="s">
        <v>20</v>
      </c>
      <c r="C11" s="28" t="s">
        <v>21</v>
      </c>
    </row>
    <row r="12" spans="1:3" ht="17.100000000000001" thickBot="1">
      <c r="A12" s="27">
        <v>10</v>
      </c>
      <c r="B12" s="28" t="s">
        <v>22</v>
      </c>
      <c r="C12" s="28" t="s">
        <v>23</v>
      </c>
    </row>
    <row r="13" spans="1:3" ht="17.100000000000001" thickBot="1">
      <c r="A13" s="27">
        <v>11</v>
      </c>
      <c r="B13" s="28" t="s">
        <v>24</v>
      </c>
      <c r="C13" s="28" t="s">
        <v>25</v>
      </c>
    </row>
    <row r="14" spans="1:3" ht="17.100000000000001" thickBot="1">
      <c r="A14" s="27">
        <v>12</v>
      </c>
      <c r="B14" s="28" t="s">
        <v>26</v>
      </c>
      <c r="C14" s="28" t="s">
        <v>27</v>
      </c>
    </row>
    <row r="15" spans="1:3" ht="17.100000000000001" thickBot="1">
      <c r="A15" s="27">
        <v>13</v>
      </c>
      <c r="B15" s="28" t="s">
        <v>28</v>
      </c>
      <c r="C15" s="28" t="s">
        <v>29</v>
      </c>
    </row>
    <row r="16" spans="1:3" ht="17.100000000000001" thickBot="1">
      <c r="A16" s="27">
        <v>14</v>
      </c>
      <c r="B16" s="28" t="s">
        <v>30</v>
      </c>
      <c r="C16" s="28" t="s">
        <v>31</v>
      </c>
    </row>
    <row r="17" spans="1:3" ht="17.100000000000001" thickBot="1">
      <c r="A17" s="27">
        <v>15</v>
      </c>
      <c r="B17" s="28" t="s">
        <v>32</v>
      </c>
      <c r="C17" s="28" t="s">
        <v>33</v>
      </c>
    </row>
    <row r="18" spans="1:3" ht="17.100000000000001" thickBot="1">
      <c r="A18" s="27">
        <v>16</v>
      </c>
      <c r="B18" s="28" t="s">
        <v>34</v>
      </c>
      <c r="C18" s="28" t="s">
        <v>35</v>
      </c>
    </row>
    <row r="19" spans="1:3" ht="17.100000000000001" thickBot="1">
      <c r="A19" s="27">
        <v>17</v>
      </c>
      <c r="B19" s="28" t="s">
        <v>36</v>
      </c>
      <c r="C19" s="28" t="s">
        <v>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FB970-C1A8-F54A-8AA6-D11DDD65C922}">
  <dimension ref="A1:D25"/>
  <sheetViews>
    <sheetView workbookViewId="0">
      <selection sqref="A1:C1"/>
    </sheetView>
  </sheetViews>
  <sheetFormatPr defaultColWidth="11" defaultRowHeight="15.95"/>
  <sheetData>
    <row r="1" spans="1:4">
      <c r="A1" s="29" t="s">
        <v>421</v>
      </c>
      <c r="B1" s="29"/>
      <c r="C1" s="29"/>
    </row>
    <row r="2" spans="1:4">
      <c r="A2" s="5" t="s">
        <v>41</v>
      </c>
      <c r="B2" s="5" t="s">
        <v>324</v>
      </c>
      <c r="C2" s="13" t="s">
        <v>325</v>
      </c>
    </row>
    <row r="3" spans="1:4">
      <c r="A3" s="3" t="s">
        <v>231</v>
      </c>
    </row>
    <row r="4" spans="1:4" ht="15" customHeight="1">
      <c r="A4" t="s">
        <v>336</v>
      </c>
      <c r="B4">
        <v>1</v>
      </c>
      <c r="C4" s="2">
        <v>6.4975500000000004</v>
      </c>
      <c r="D4" t="s">
        <v>422</v>
      </c>
    </row>
    <row r="5" spans="1:4">
      <c r="A5" s="9" t="s">
        <v>371</v>
      </c>
    </row>
    <row r="6" spans="1:4">
      <c r="A6" t="s">
        <v>372</v>
      </c>
      <c r="B6">
        <v>6</v>
      </c>
      <c r="C6" s="2">
        <v>3.7785000000000002</v>
      </c>
      <c r="D6" t="s">
        <v>423</v>
      </c>
    </row>
    <row r="7" spans="1:4">
      <c r="A7" t="s">
        <v>374</v>
      </c>
      <c r="B7">
        <v>5</v>
      </c>
      <c r="C7" s="2">
        <v>3.4179500000000003</v>
      </c>
      <c r="D7" t="s">
        <v>424</v>
      </c>
    </row>
    <row r="8" spans="1:4">
      <c r="A8" s="3" t="s">
        <v>64</v>
      </c>
    </row>
    <row r="9" spans="1:4">
      <c r="A9" t="s">
        <v>376</v>
      </c>
      <c r="B9">
        <v>10.5</v>
      </c>
      <c r="C9" s="2">
        <v>3.1046</v>
      </c>
      <c r="D9" t="s">
        <v>425</v>
      </c>
    </row>
    <row r="10" spans="1:4">
      <c r="A10" s="21" t="s">
        <v>74</v>
      </c>
    </row>
    <row r="11" spans="1:4">
      <c r="A11" t="s">
        <v>426</v>
      </c>
      <c r="B11">
        <v>9</v>
      </c>
      <c r="C11" s="2">
        <v>3.49105</v>
      </c>
      <c r="D11" t="s">
        <v>426</v>
      </c>
    </row>
    <row r="12" spans="1:4">
      <c r="A12" s="21" t="s">
        <v>94</v>
      </c>
    </row>
    <row r="13" spans="1:4">
      <c r="A13" t="s">
        <v>343</v>
      </c>
      <c r="B13">
        <v>4</v>
      </c>
      <c r="C13" s="2">
        <v>8.3532000000000011</v>
      </c>
      <c r="D13" t="s">
        <v>427</v>
      </c>
    </row>
    <row r="14" spans="1:4">
      <c r="A14" s="3" t="s">
        <v>98</v>
      </c>
    </row>
    <row r="15" spans="1:4">
      <c r="A15" t="s">
        <v>428</v>
      </c>
      <c r="B15">
        <v>7</v>
      </c>
      <c r="C15" s="2">
        <v>5.4490499999999997</v>
      </c>
      <c r="D15" t="s">
        <v>429</v>
      </c>
    </row>
    <row r="16" spans="1:4">
      <c r="A16" s="9" t="s">
        <v>430</v>
      </c>
      <c r="B16" s="3"/>
      <c r="C16" s="3"/>
      <c r="D16" s="3"/>
    </row>
    <row r="17" spans="1:4">
      <c r="A17" t="s">
        <v>431</v>
      </c>
      <c r="B17">
        <v>10</v>
      </c>
      <c r="C17" s="2">
        <v>3.8007999999999997</v>
      </c>
      <c r="D17" s="14" t="s">
        <v>432</v>
      </c>
    </row>
    <row r="18" spans="1:4">
      <c r="A18" s="21" t="s">
        <v>348</v>
      </c>
    </row>
    <row r="19" spans="1:4">
      <c r="A19" t="s">
        <v>401</v>
      </c>
      <c r="B19">
        <v>2.5</v>
      </c>
      <c r="C19" s="2">
        <v>9.3942499999999995</v>
      </c>
      <c r="D19" t="s">
        <v>433</v>
      </c>
    </row>
    <row r="20" spans="1:4">
      <c r="A20" s="9" t="s">
        <v>386</v>
      </c>
    </row>
    <row r="21" spans="1:4">
      <c r="A21" t="s">
        <v>434</v>
      </c>
      <c r="B21">
        <v>2.5</v>
      </c>
      <c r="C21" s="2">
        <v>11.209</v>
      </c>
      <c r="D21" t="s">
        <v>435</v>
      </c>
    </row>
    <row r="22" spans="1:4">
      <c r="A22" t="s">
        <v>436</v>
      </c>
      <c r="B22">
        <v>50.5</v>
      </c>
      <c r="C22" s="2">
        <v>7.5527499999999996</v>
      </c>
      <c r="D22" t="s">
        <v>437</v>
      </c>
    </row>
    <row r="23" spans="1:4">
      <c r="A23" s="3" t="s">
        <v>204</v>
      </c>
    </row>
    <row r="24" spans="1:4">
      <c r="A24" t="s">
        <v>403</v>
      </c>
      <c r="B24">
        <v>13</v>
      </c>
      <c r="C24" s="2">
        <v>3.2961</v>
      </c>
      <c r="D24" t="s">
        <v>438</v>
      </c>
    </row>
    <row r="25" spans="1:4">
      <c r="A25" t="s">
        <v>439</v>
      </c>
      <c r="B25">
        <v>11</v>
      </c>
      <c r="C25" s="2">
        <v>2.3768000000000002</v>
      </c>
      <c r="D25" t="s">
        <v>440</v>
      </c>
    </row>
  </sheetData>
  <mergeCells count="1">
    <mergeCell ref="A1:C1"/>
  </mergeCells>
  <conditionalFormatting sqref="A2">
    <cfRule type="duplicateValues" dxfId="238" priority="4"/>
  </conditionalFormatting>
  <conditionalFormatting sqref="D11">
    <cfRule type="duplicateValues" dxfId="237" priority="1"/>
  </conditionalFormatting>
  <conditionalFormatting sqref="D11">
    <cfRule type="duplicateValues" dxfId="236" priority="2"/>
  </conditionalFormatting>
  <conditionalFormatting sqref="A11 A19 A6:A7 A3:A4 A21:A25 A15:A17 A13 A9">
    <cfRule type="duplicateValues" dxfId="235" priority="196"/>
  </conditionalFormatting>
  <conditionalFormatting sqref="A11 A1:A4 A6:A9 A15:A17 A13 A19:A25">
    <cfRule type="duplicateValues" dxfId="234" priority="208"/>
  </conditionalFormatting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7CCC-1D6A-7A49-AE29-F9BA4A245A74}">
  <sheetPr>
    <pageSetUpPr fitToPage="1"/>
  </sheetPr>
  <dimension ref="A1:J100"/>
  <sheetViews>
    <sheetView workbookViewId="0">
      <selection activeCell="K8" sqref="K8"/>
    </sheetView>
  </sheetViews>
  <sheetFormatPr defaultColWidth="11" defaultRowHeight="15.95"/>
  <sheetData>
    <row r="1" spans="1:6">
      <c r="A1" s="29" t="s">
        <v>24</v>
      </c>
      <c r="B1" s="29"/>
      <c r="C1" s="29"/>
      <c r="D1" s="29"/>
      <c r="E1" s="29"/>
      <c r="F1" s="29"/>
    </row>
    <row r="2" spans="1:6">
      <c r="A2" t="s">
        <v>41</v>
      </c>
      <c r="B2" t="s">
        <v>441</v>
      </c>
      <c r="C2" t="s">
        <v>442</v>
      </c>
      <c r="D2" t="s">
        <v>443</v>
      </c>
      <c r="E2" t="s">
        <v>46</v>
      </c>
      <c r="F2" t="s">
        <v>444</v>
      </c>
    </row>
    <row r="3" spans="1:6">
      <c r="A3" s="16" t="s">
        <v>231</v>
      </c>
      <c r="B3" s="2"/>
      <c r="C3" s="2"/>
    </row>
    <row r="4" spans="1:6">
      <c r="A4" s="15" t="s">
        <v>336</v>
      </c>
      <c r="B4" s="2">
        <v>4</v>
      </c>
      <c r="C4" s="2">
        <v>13.042133333333334</v>
      </c>
      <c r="D4" t="s">
        <v>445</v>
      </c>
      <c r="E4" t="s">
        <v>337</v>
      </c>
    </row>
    <row r="5" spans="1:6">
      <c r="A5" s="9" t="s">
        <v>371</v>
      </c>
    </row>
    <row r="6" spans="1:6">
      <c r="A6" s="15" t="s">
        <v>446</v>
      </c>
      <c r="B6" s="2">
        <v>48.333333333333336</v>
      </c>
      <c r="C6" s="2">
        <v>3.7895333333333334</v>
      </c>
      <c r="D6" t="s">
        <v>447</v>
      </c>
      <c r="E6" t="s">
        <v>448</v>
      </c>
    </row>
    <row r="7" spans="1:6">
      <c r="A7" s="15" t="s">
        <v>372</v>
      </c>
      <c r="B7" s="2">
        <v>72.5</v>
      </c>
      <c r="C7" s="2">
        <v>5.0924499999999995</v>
      </c>
      <c r="D7" t="s">
        <v>449</v>
      </c>
      <c r="E7" t="s">
        <v>450</v>
      </c>
    </row>
    <row r="8" spans="1:6">
      <c r="A8" s="15" t="s">
        <v>451</v>
      </c>
      <c r="B8" s="2">
        <v>45</v>
      </c>
      <c r="C8" s="2">
        <v>4.0726999999999993</v>
      </c>
      <c r="D8" t="s">
        <v>452</v>
      </c>
      <c r="E8" t="s">
        <v>453</v>
      </c>
    </row>
    <row r="9" spans="1:6">
      <c r="A9" s="3" t="s">
        <v>51</v>
      </c>
    </row>
    <row r="10" spans="1:6">
      <c r="A10" s="15" t="s">
        <v>454</v>
      </c>
      <c r="B10" s="2">
        <v>49.5</v>
      </c>
      <c r="C10" s="2">
        <v>5.7264999999999997</v>
      </c>
      <c r="D10" t="s">
        <v>455</v>
      </c>
      <c r="E10" t="s">
        <v>456</v>
      </c>
    </row>
    <row r="11" spans="1:6">
      <c r="A11" s="9" t="s">
        <v>74</v>
      </c>
    </row>
    <row r="12" spans="1:6">
      <c r="A12" s="15" t="s">
        <v>113</v>
      </c>
      <c r="B12" s="2">
        <v>55</v>
      </c>
      <c r="C12" s="2">
        <v>4.4129566666666671</v>
      </c>
      <c r="D12" t="s">
        <v>251</v>
      </c>
      <c r="E12" t="s">
        <v>252</v>
      </c>
    </row>
    <row r="13" spans="1:6">
      <c r="A13" s="15" t="s">
        <v>75</v>
      </c>
      <c r="B13" s="2">
        <v>11.666666666666666</v>
      </c>
      <c r="C13" s="2">
        <v>11.766233333333332</v>
      </c>
      <c r="D13" t="s">
        <v>253</v>
      </c>
      <c r="E13" t="s">
        <v>254</v>
      </c>
    </row>
    <row r="14" spans="1:6">
      <c r="A14" s="15" t="s">
        <v>267</v>
      </c>
      <c r="B14" s="2">
        <v>3</v>
      </c>
      <c r="C14" s="2">
        <v>11.742366666666667</v>
      </c>
      <c r="D14" t="s">
        <v>268</v>
      </c>
      <c r="E14" t="s">
        <v>269</v>
      </c>
    </row>
    <row r="15" spans="1:6">
      <c r="A15" s="15" t="s">
        <v>255</v>
      </c>
      <c r="B15" s="2">
        <v>32.333333333333336</v>
      </c>
      <c r="C15" s="2">
        <v>5.9260266666666679</v>
      </c>
      <c r="D15" t="s">
        <v>256</v>
      </c>
      <c r="E15" t="s">
        <v>257</v>
      </c>
    </row>
    <row r="16" spans="1:6">
      <c r="A16" s="15" t="s">
        <v>84</v>
      </c>
      <c r="B16" s="2">
        <v>77.5</v>
      </c>
      <c r="C16" s="2">
        <v>1.6877</v>
      </c>
      <c r="D16" t="s">
        <v>457</v>
      </c>
      <c r="E16" t="s">
        <v>338</v>
      </c>
    </row>
    <row r="17" spans="1:5">
      <c r="A17" s="15" t="s">
        <v>458</v>
      </c>
      <c r="B17" s="2">
        <v>73.5</v>
      </c>
      <c r="C17" s="2">
        <v>3.9055499999999999</v>
      </c>
      <c r="D17" t="s">
        <v>459</v>
      </c>
      <c r="E17" t="s">
        <v>460</v>
      </c>
    </row>
    <row r="18" spans="1:5">
      <c r="A18" s="15" t="s">
        <v>461</v>
      </c>
      <c r="B18" s="2">
        <v>73</v>
      </c>
      <c r="C18" s="2">
        <v>3.3148499999999999</v>
      </c>
      <c r="D18" t="s">
        <v>462</v>
      </c>
      <c r="E18" t="s">
        <v>463</v>
      </c>
    </row>
    <row r="19" spans="1:5">
      <c r="A19" s="15" t="s">
        <v>464</v>
      </c>
      <c r="B19" s="2">
        <v>82</v>
      </c>
      <c r="C19" s="2">
        <v>5.2730999999999995</v>
      </c>
      <c r="D19" t="s">
        <v>465</v>
      </c>
      <c r="E19" t="s">
        <v>466</v>
      </c>
    </row>
    <row r="20" spans="1:5">
      <c r="A20" s="15" t="s">
        <v>258</v>
      </c>
      <c r="B20" s="2">
        <v>9.6666666666666661</v>
      </c>
      <c r="C20" s="2">
        <v>8.4782666666666664</v>
      </c>
      <c r="D20" t="s">
        <v>259</v>
      </c>
      <c r="E20" t="s">
        <v>260</v>
      </c>
    </row>
    <row r="21" spans="1:5">
      <c r="A21" s="15" t="s">
        <v>261</v>
      </c>
      <c r="B21" s="2">
        <v>23.666666666666668</v>
      </c>
      <c r="C21" s="2">
        <v>7.0070333333333323</v>
      </c>
      <c r="D21" t="s">
        <v>262</v>
      </c>
      <c r="E21" t="s">
        <v>263</v>
      </c>
    </row>
    <row r="22" spans="1:5">
      <c r="A22" s="3" t="s">
        <v>87</v>
      </c>
    </row>
    <row r="23" spans="1:5">
      <c r="A23" s="15" t="s">
        <v>467</v>
      </c>
      <c r="B23" s="2">
        <v>32</v>
      </c>
      <c r="C23" s="2">
        <v>3.8461833333333337</v>
      </c>
      <c r="D23" t="s">
        <v>468</v>
      </c>
      <c r="E23" t="s">
        <v>469</v>
      </c>
    </row>
    <row r="24" spans="1:5">
      <c r="A24" s="15" t="s">
        <v>470</v>
      </c>
      <c r="B24" s="2">
        <v>27.666666666666668</v>
      </c>
      <c r="C24" s="2">
        <v>5.9046666666666665</v>
      </c>
      <c r="D24" t="s">
        <v>471</v>
      </c>
      <c r="E24" t="s">
        <v>472</v>
      </c>
    </row>
    <row r="25" spans="1:5">
      <c r="A25" s="15" t="s">
        <v>473</v>
      </c>
      <c r="B25" s="2">
        <v>34</v>
      </c>
      <c r="C25" s="2">
        <v>4.5611999999999995</v>
      </c>
      <c r="D25" t="s">
        <v>474</v>
      </c>
      <c r="E25" t="s">
        <v>475</v>
      </c>
    </row>
    <row r="26" spans="1:5">
      <c r="A26" s="3" t="s">
        <v>94</v>
      </c>
    </row>
    <row r="27" spans="1:5">
      <c r="A27" s="15" t="s">
        <v>476</v>
      </c>
      <c r="B27" s="2">
        <v>37</v>
      </c>
      <c r="C27" s="2">
        <v>4.0784000000000002</v>
      </c>
      <c r="D27" t="s">
        <v>477</v>
      </c>
      <c r="E27" t="s">
        <v>478</v>
      </c>
    </row>
    <row r="28" spans="1:5">
      <c r="A28" s="3" t="s">
        <v>98</v>
      </c>
    </row>
    <row r="29" spans="1:5">
      <c r="A29" s="15" t="s">
        <v>479</v>
      </c>
      <c r="B29" s="2">
        <v>18.666666666666668</v>
      </c>
      <c r="C29" s="2">
        <v>9.0127666666666659</v>
      </c>
      <c r="D29" t="s">
        <v>480</v>
      </c>
      <c r="E29" t="s">
        <v>481</v>
      </c>
    </row>
    <row r="30" spans="1:5">
      <c r="A30" s="9" t="s">
        <v>430</v>
      </c>
      <c r="B30" s="2"/>
      <c r="C30" s="2"/>
    </row>
    <row r="31" spans="1:5">
      <c r="A31" s="15" t="s">
        <v>482</v>
      </c>
      <c r="B31" s="2">
        <v>19.666666666666668</v>
      </c>
      <c r="C31" s="2">
        <v>7.9110666666666667</v>
      </c>
      <c r="D31" t="s">
        <v>483</v>
      </c>
      <c r="E31" t="s">
        <v>484</v>
      </c>
    </row>
    <row r="32" spans="1:5">
      <c r="A32" s="15" t="s">
        <v>485</v>
      </c>
      <c r="B32" s="2">
        <v>36</v>
      </c>
      <c r="C32" s="2">
        <v>4.4970999999999997</v>
      </c>
      <c r="D32" t="s">
        <v>486</v>
      </c>
      <c r="E32" t="s">
        <v>487</v>
      </c>
    </row>
    <row r="33" spans="1:5">
      <c r="A33" s="15" t="s">
        <v>488</v>
      </c>
      <c r="B33" s="2">
        <v>35.333333333333336</v>
      </c>
      <c r="C33" s="2">
        <v>6.6504666666666665</v>
      </c>
      <c r="D33" t="s">
        <v>489</v>
      </c>
      <c r="E33" t="s">
        <v>490</v>
      </c>
    </row>
    <row r="34" spans="1:5">
      <c r="A34" s="15" t="s">
        <v>491</v>
      </c>
      <c r="B34" s="2">
        <v>11.333333333333334</v>
      </c>
      <c r="C34" s="2">
        <v>7.5457666666666681</v>
      </c>
      <c r="D34" t="s">
        <v>492</v>
      </c>
      <c r="E34" t="s">
        <v>493</v>
      </c>
    </row>
    <row r="35" spans="1:5">
      <c r="A35" s="3" t="s">
        <v>386</v>
      </c>
    </row>
    <row r="36" spans="1:5">
      <c r="A36" s="15" t="s">
        <v>435</v>
      </c>
      <c r="B36" s="2">
        <v>40.333333333333336</v>
      </c>
      <c r="C36" s="2">
        <v>5.4177</v>
      </c>
      <c r="D36" t="s">
        <v>494</v>
      </c>
      <c r="E36" t="s">
        <v>495</v>
      </c>
    </row>
    <row r="37" spans="1:5">
      <c r="A37" s="15" t="s">
        <v>496</v>
      </c>
      <c r="B37" s="2">
        <v>31.333333333333332</v>
      </c>
      <c r="C37" s="2">
        <v>5.8507333333333333</v>
      </c>
      <c r="D37" t="s">
        <v>497</v>
      </c>
      <c r="E37" t="s">
        <v>498</v>
      </c>
    </row>
    <row r="38" spans="1:5">
      <c r="A38" s="15" t="s">
        <v>437</v>
      </c>
      <c r="B38" s="2">
        <v>36.5</v>
      </c>
      <c r="C38" s="2">
        <v>7.3183000000000007</v>
      </c>
      <c r="D38" t="s">
        <v>499</v>
      </c>
      <c r="E38" t="s">
        <v>500</v>
      </c>
    </row>
    <row r="39" spans="1:5">
      <c r="A39" s="15" t="s">
        <v>501</v>
      </c>
      <c r="B39" s="2">
        <v>71</v>
      </c>
      <c r="C39" s="2">
        <v>4.1213999999999995</v>
      </c>
      <c r="D39" t="s">
        <v>502</v>
      </c>
      <c r="E39" t="s">
        <v>503</v>
      </c>
    </row>
    <row r="40" spans="1:5">
      <c r="A40" s="15" t="s">
        <v>504</v>
      </c>
      <c r="B40" s="2">
        <v>32.5</v>
      </c>
      <c r="C40" s="2">
        <v>4.4647000000000006</v>
      </c>
      <c r="D40" t="s">
        <v>505</v>
      </c>
      <c r="E40" t="s">
        <v>506</v>
      </c>
    </row>
    <row r="41" spans="1:5">
      <c r="A41" s="15" t="s">
        <v>507</v>
      </c>
      <c r="B41" s="2">
        <v>31</v>
      </c>
      <c r="C41" s="2">
        <v>5.2393999999999998</v>
      </c>
      <c r="D41" t="s">
        <v>508</v>
      </c>
      <c r="E41" t="s">
        <v>509</v>
      </c>
    </row>
    <row r="42" spans="1:5">
      <c r="A42" s="9" t="s">
        <v>134</v>
      </c>
    </row>
    <row r="43" spans="1:5">
      <c r="A43" s="15" t="s">
        <v>510</v>
      </c>
      <c r="B43" s="2">
        <v>66.5</v>
      </c>
      <c r="C43" s="2">
        <v>4.1038499999999996</v>
      </c>
      <c r="D43" t="s">
        <v>511</v>
      </c>
      <c r="E43" t="s">
        <v>512</v>
      </c>
    </row>
    <row r="44" spans="1:5">
      <c r="A44" s="3" t="s">
        <v>513</v>
      </c>
    </row>
    <row r="45" spans="1:5">
      <c r="A45" s="15" t="s">
        <v>514</v>
      </c>
      <c r="B45" s="2">
        <v>54.666666666666664</v>
      </c>
      <c r="C45" s="2">
        <v>3.532963333333333</v>
      </c>
      <c r="D45" t="s">
        <v>515</v>
      </c>
      <c r="E45" t="s">
        <v>516</v>
      </c>
    </row>
    <row r="46" spans="1:5">
      <c r="A46" s="15" t="s">
        <v>517</v>
      </c>
      <c r="B46" s="2">
        <v>49.5</v>
      </c>
      <c r="C46" s="2">
        <v>5.2714999999999996</v>
      </c>
      <c r="D46" t="s">
        <v>518</v>
      </c>
      <c r="E46" t="s">
        <v>519</v>
      </c>
    </row>
    <row r="47" spans="1:5">
      <c r="A47" s="9" t="s">
        <v>520</v>
      </c>
    </row>
    <row r="48" spans="1:5">
      <c r="A48" s="15" t="s">
        <v>521</v>
      </c>
      <c r="B48" s="2">
        <v>36.333333333333336</v>
      </c>
      <c r="C48" s="2">
        <v>6.6370666666666667</v>
      </c>
      <c r="D48" t="s">
        <v>522</v>
      </c>
      <c r="E48" t="s">
        <v>523</v>
      </c>
    </row>
    <row r="49" spans="1:5">
      <c r="A49" s="9" t="s">
        <v>145</v>
      </c>
    </row>
    <row r="50" spans="1:5">
      <c r="A50" s="15" t="s">
        <v>524</v>
      </c>
      <c r="B50" s="2">
        <v>37.5</v>
      </c>
      <c r="C50" s="2">
        <v>6.5688999999999993</v>
      </c>
      <c r="D50" t="s">
        <v>150</v>
      </c>
      <c r="E50" t="s">
        <v>151</v>
      </c>
    </row>
    <row r="51" spans="1:5">
      <c r="A51" s="16" t="s">
        <v>525</v>
      </c>
    </row>
    <row r="52" spans="1:5">
      <c r="A52" s="15" t="s">
        <v>526</v>
      </c>
      <c r="B52" s="2">
        <v>1.3333333333333333</v>
      </c>
      <c r="C52" s="2">
        <v>12.229933333333333</v>
      </c>
      <c r="D52" t="s">
        <v>527</v>
      </c>
      <c r="E52" t="s">
        <v>528</v>
      </c>
    </row>
    <row r="53" spans="1:5" ht="17.100000000000001" customHeight="1">
      <c r="A53" s="15" t="s">
        <v>529</v>
      </c>
      <c r="B53" s="2">
        <v>60.333333333333336</v>
      </c>
      <c r="C53" s="2">
        <v>3.5193626666666673</v>
      </c>
      <c r="D53" t="s">
        <v>530</v>
      </c>
      <c r="E53" t="s">
        <v>531</v>
      </c>
    </row>
    <row r="54" spans="1:5">
      <c r="A54" s="9" t="s">
        <v>145</v>
      </c>
    </row>
    <row r="55" spans="1:5">
      <c r="A55" s="15" t="s">
        <v>532</v>
      </c>
      <c r="B55" s="2">
        <v>40</v>
      </c>
      <c r="C55" s="2">
        <v>5.12033</v>
      </c>
      <c r="D55" t="s">
        <v>533</v>
      </c>
      <c r="E55" t="s">
        <v>534</v>
      </c>
    </row>
    <row r="56" spans="1:5">
      <c r="A56" s="3" t="s">
        <v>535</v>
      </c>
    </row>
    <row r="57" spans="1:5">
      <c r="A57" s="15" t="s">
        <v>536</v>
      </c>
      <c r="B57" s="2">
        <v>19.666666666666668</v>
      </c>
      <c r="C57" s="2">
        <v>9.5050999999999988</v>
      </c>
      <c r="D57" t="s">
        <v>537</v>
      </c>
      <c r="E57" t="s">
        <v>538</v>
      </c>
    </row>
    <row r="58" spans="1:5">
      <c r="A58" s="15" t="s">
        <v>539</v>
      </c>
      <c r="B58" s="2">
        <v>70</v>
      </c>
      <c r="C58" s="2">
        <v>3.0320526999999999</v>
      </c>
      <c r="D58" t="s">
        <v>540</v>
      </c>
      <c r="E58" t="s">
        <v>541</v>
      </c>
    </row>
    <row r="59" spans="1:5">
      <c r="A59" s="9" t="s">
        <v>167</v>
      </c>
      <c r="B59" s="5"/>
    </row>
    <row r="60" spans="1:5">
      <c r="A60" s="15" t="s">
        <v>542</v>
      </c>
      <c r="B60" s="2">
        <v>6</v>
      </c>
      <c r="C60" s="2">
        <v>10.3072</v>
      </c>
      <c r="D60" t="s">
        <v>543</v>
      </c>
      <c r="E60" t="s">
        <v>544</v>
      </c>
    </row>
    <row r="61" spans="1:5">
      <c r="A61" s="15" t="s">
        <v>545</v>
      </c>
      <c r="B61" s="2">
        <v>42.5</v>
      </c>
      <c r="C61" s="2">
        <v>5.9164499999999993</v>
      </c>
      <c r="D61" t="s">
        <v>546</v>
      </c>
      <c r="E61" t="s">
        <v>547</v>
      </c>
    </row>
    <row r="62" spans="1:5">
      <c r="A62" s="15" t="s">
        <v>397</v>
      </c>
      <c r="B62" s="2">
        <v>7.666666666666667</v>
      </c>
      <c r="C62" s="2">
        <v>11.422400000000001</v>
      </c>
      <c r="D62" t="s">
        <v>548</v>
      </c>
      <c r="E62" t="s">
        <v>549</v>
      </c>
    </row>
    <row r="63" spans="1:5">
      <c r="A63" s="15" t="s">
        <v>550</v>
      </c>
      <c r="B63" s="2">
        <v>5</v>
      </c>
      <c r="C63" s="2">
        <v>10.2873</v>
      </c>
      <c r="D63" t="s">
        <v>551</v>
      </c>
      <c r="E63" t="s">
        <v>552</v>
      </c>
    </row>
    <row r="64" spans="1:5">
      <c r="A64" s="15" t="s">
        <v>553</v>
      </c>
      <c r="B64" s="2">
        <v>51.666666666666664</v>
      </c>
      <c r="C64" s="2">
        <v>4.7805500000000007</v>
      </c>
      <c r="D64" t="s">
        <v>554</v>
      </c>
      <c r="E64" t="s">
        <v>555</v>
      </c>
    </row>
    <row r="65" spans="1:6">
      <c r="A65" s="15" t="s">
        <v>556</v>
      </c>
      <c r="B65" s="2">
        <v>64.5</v>
      </c>
      <c r="C65" s="2">
        <v>4.9123000000000001</v>
      </c>
      <c r="D65" t="s">
        <v>557</v>
      </c>
      <c r="E65" t="s">
        <v>558</v>
      </c>
    </row>
    <row r="66" spans="1:6">
      <c r="A66" s="15" t="s">
        <v>559</v>
      </c>
      <c r="B66" s="2">
        <v>19.333333333333332</v>
      </c>
      <c r="C66" s="2">
        <v>6.059899999999999</v>
      </c>
      <c r="D66" t="s">
        <v>560</v>
      </c>
      <c r="E66" t="s">
        <v>561</v>
      </c>
    </row>
    <row r="67" spans="1:6">
      <c r="A67" s="15" t="s">
        <v>562</v>
      </c>
      <c r="B67" s="2">
        <v>29.333333333333332</v>
      </c>
      <c r="C67" s="2">
        <v>5.3944466666666671</v>
      </c>
      <c r="D67" t="s">
        <v>563</v>
      </c>
      <c r="E67" t="s">
        <v>564</v>
      </c>
    </row>
    <row r="68" spans="1:6">
      <c r="A68" s="15" t="s">
        <v>565</v>
      </c>
      <c r="B68" s="2">
        <v>60.5</v>
      </c>
      <c r="C68" s="2">
        <v>4.9455</v>
      </c>
      <c r="D68" t="s">
        <v>566</v>
      </c>
      <c r="E68" t="s">
        <v>567</v>
      </c>
    </row>
    <row r="69" spans="1:6">
      <c r="A69" s="15" t="s">
        <v>568</v>
      </c>
      <c r="B69" s="2">
        <v>51.5</v>
      </c>
      <c r="C69" s="2">
        <v>4.6311499999999999</v>
      </c>
      <c r="D69" t="s">
        <v>569</v>
      </c>
      <c r="E69" t="s">
        <v>570</v>
      </c>
    </row>
    <row r="70" spans="1:6">
      <c r="A70" s="15" t="s">
        <v>571</v>
      </c>
      <c r="B70" s="2">
        <v>86.5</v>
      </c>
      <c r="C70" s="2">
        <v>3.3244499999999997</v>
      </c>
      <c r="D70" t="s">
        <v>572</v>
      </c>
      <c r="E70" t="s">
        <v>573</v>
      </c>
    </row>
    <row r="71" spans="1:6">
      <c r="A71" s="15" t="s">
        <v>574</v>
      </c>
      <c r="B71" s="2">
        <v>66.5</v>
      </c>
      <c r="C71" s="2">
        <v>4.6255000000000006</v>
      </c>
      <c r="D71" t="s">
        <v>575</v>
      </c>
      <c r="E71" t="s">
        <v>576</v>
      </c>
    </row>
    <row r="72" spans="1:6">
      <c r="A72" s="3" t="s">
        <v>181</v>
      </c>
      <c r="B72" s="5"/>
      <c r="C72" s="5"/>
      <c r="D72" s="5"/>
      <c r="E72" s="5"/>
      <c r="F72" s="5"/>
    </row>
    <row r="73" spans="1:6">
      <c r="A73" s="15" t="s">
        <v>577</v>
      </c>
      <c r="B73" s="2">
        <v>16.666666666666668</v>
      </c>
      <c r="C73" s="2">
        <v>7.1879333333333335</v>
      </c>
      <c r="D73" t="s">
        <v>578</v>
      </c>
      <c r="E73" t="s">
        <v>579</v>
      </c>
    </row>
    <row r="74" spans="1:6">
      <c r="A74" s="15" t="s">
        <v>401</v>
      </c>
      <c r="B74" s="2">
        <v>13</v>
      </c>
      <c r="C74" s="2">
        <v>8.5510333333333346</v>
      </c>
      <c r="D74" t="s">
        <v>580</v>
      </c>
      <c r="E74" t="s">
        <v>581</v>
      </c>
    </row>
    <row r="75" spans="1:6">
      <c r="A75" s="15" t="s">
        <v>582</v>
      </c>
      <c r="B75" s="2">
        <v>8</v>
      </c>
      <c r="C75" s="2">
        <v>13.358499999999999</v>
      </c>
      <c r="D75" t="s">
        <v>583</v>
      </c>
      <c r="E75" t="s">
        <v>584</v>
      </c>
    </row>
    <row r="76" spans="1:6">
      <c r="A76" s="16" t="s">
        <v>177</v>
      </c>
    </row>
    <row r="77" spans="1:6">
      <c r="A77" s="15" t="s">
        <v>585</v>
      </c>
      <c r="B77" s="2">
        <v>57</v>
      </c>
      <c r="C77" s="2">
        <v>6.14635</v>
      </c>
      <c r="D77" t="s">
        <v>586</v>
      </c>
      <c r="E77" t="s">
        <v>587</v>
      </c>
    </row>
    <row r="78" spans="1:6">
      <c r="A78" s="15" t="s">
        <v>588</v>
      </c>
      <c r="B78" s="2">
        <v>42.666666666666664</v>
      </c>
      <c r="C78" s="2">
        <v>3.8308999999999997</v>
      </c>
      <c r="D78" t="s">
        <v>589</v>
      </c>
      <c r="E78" t="s">
        <v>590</v>
      </c>
    </row>
    <row r="79" spans="1:6">
      <c r="A79" s="15" t="s">
        <v>591</v>
      </c>
      <c r="B79" s="2">
        <v>25.333333333333332</v>
      </c>
      <c r="C79" s="2">
        <v>7.0060666666666664</v>
      </c>
      <c r="D79" t="s">
        <v>592</v>
      </c>
      <c r="E79" t="s">
        <v>593</v>
      </c>
    </row>
    <row r="80" spans="1:6" ht="17.100000000000001" customHeight="1">
      <c r="A80" s="15" t="s">
        <v>594</v>
      </c>
      <c r="B80" s="2">
        <v>44.5</v>
      </c>
      <c r="C80" s="2">
        <v>5.7809499999999998</v>
      </c>
      <c r="D80" t="s">
        <v>595</v>
      </c>
      <c r="E80" t="s">
        <v>596</v>
      </c>
    </row>
    <row r="81" spans="1:10">
      <c r="A81" s="3" t="s">
        <v>181</v>
      </c>
    </row>
    <row r="82" spans="1:10">
      <c r="A82" s="15" t="s">
        <v>597</v>
      </c>
      <c r="B82" s="2">
        <v>37.5</v>
      </c>
      <c r="C82" s="2">
        <v>3.5021</v>
      </c>
      <c r="D82" t="s">
        <v>598</v>
      </c>
      <c r="E82" t="s">
        <v>599</v>
      </c>
    </row>
    <row r="83" spans="1:10">
      <c r="A83" s="15" t="s">
        <v>600</v>
      </c>
      <c r="B83" s="2">
        <v>21.666666666666668</v>
      </c>
      <c r="C83" s="2">
        <v>4.521233333333333</v>
      </c>
      <c r="D83" t="s">
        <v>601</v>
      </c>
      <c r="E83" t="s">
        <v>602</v>
      </c>
    </row>
    <row r="84" spans="1:10">
      <c r="A84" s="16" t="s">
        <v>204</v>
      </c>
    </row>
    <row r="85" spans="1:10">
      <c r="A85" s="15" t="s">
        <v>603</v>
      </c>
      <c r="B85" s="2">
        <v>72.5</v>
      </c>
      <c r="C85" s="2">
        <v>4.9343000000000004</v>
      </c>
      <c r="D85" t="s">
        <v>604</v>
      </c>
      <c r="E85" t="s">
        <v>605</v>
      </c>
    </row>
    <row r="86" spans="1:10" ht="17.100000000000001" customHeight="1">
      <c r="A86" s="15" t="s">
        <v>606</v>
      </c>
      <c r="B86" s="2">
        <v>85.5</v>
      </c>
      <c r="C86" s="2">
        <v>4.3179999999999996</v>
      </c>
      <c r="D86" t="s">
        <v>607</v>
      </c>
      <c r="E86" t="s">
        <v>608</v>
      </c>
    </row>
    <row r="87" spans="1:10">
      <c r="A87" s="15" t="s">
        <v>609</v>
      </c>
      <c r="B87" s="2">
        <v>26</v>
      </c>
      <c r="C87" s="2">
        <v>2.9734500000000001</v>
      </c>
      <c r="D87" t="s">
        <v>610</v>
      </c>
      <c r="E87" t="s">
        <v>611</v>
      </c>
    </row>
    <row r="88" spans="1:10">
      <c r="A88" s="15" t="s">
        <v>612</v>
      </c>
      <c r="B88" s="2">
        <v>34.5</v>
      </c>
      <c r="C88" s="2">
        <v>4.2082499999999996</v>
      </c>
      <c r="D88" t="s">
        <v>613</v>
      </c>
      <c r="E88" t="s">
        <v>614</v>
      </c>
    </row>
    <row r="89" spans="1:10">
      <c r="A89" s="15" t="s">
        <v>615</v>
      </c>
      <c r="B89" s="2">
        <v>74</v>
      </c>
      <c r="C89" s="2">
        <v>3.9377</v>
      </c>
      <c r="D89" t="s">
        <v>616</v>
      </c>
      <c r="E89" t="s">
        <v>617</v>
      </c>
    </row>
    <row r="90" spans="1:10">
      <c r="A90" s="15" t="s">
        <v>618</v>
      </c>
      <c r="B90" s="2">
        <v>67</v>
      </c>
      <c r="C90" s="2">
        <v>0.22558500000000001</v>
      </c>
      <c r="D90" t="s">
        <v>619</v>
      </c>
      <c r="E90" t="s">
        <v>620</v>
      </c>
    </row>
    <row r="91" spans="1:10">
      <c r="A91" s="15" t="s">
        <v>621</v>
      </c>
      <c r="B91" s="2">
        <v>3.6666666666666665</v>
      </c>
      <c r="C91" s="2">
        <v>13.019466666666666</v>
      </c>
      <c r="D91" t="s">
        <v>622</v>
      </c>
      <c r="E91" t="s">
        <v>623</v>
      </c>
    </row>
    <row r="92" spans="1:10">
      <c r="A92" s="15" t="s">
        <v>624</v>
      </c>
      <c r="B92" s="2">
        <v>14.666666666666666</v>
      </c>
      <c r="C92" s="2">
        <v>10.134966666666665</v>
      </c>
      <c r="D92" t="s">
        <v>625</v>
      </c>
      <c r="E92" t="s">
        <v>626</v>
      </c>
    </row>
    <row r="93" spans="1:10">
      <c r="A93" s="15" t="s">
        <v>627</v>
      </c>
      <c r="B93" s="2">
        <v>58</v>
      </c>
      <c r="C93" s="2">
        <v>4.3150499999999994</v>
      </c>
      <c r="D93" t="s">
        <v>628</v>
      </c>
      <c r="E93" t="s">
        <v>629</v>
      </c>
    </row>
    <row r="94" spans="1:10" ht="17.100000000000001" customHeight="1">
      <c r="A94" s="15" t="s">
        <v>630</v>
      </c>
      <c r="B94" s="2">
        <v>72</v>
      </c>
      <c r="C94" s="2">
        <v>3.8293999999999997</v>
      </c>
      <c r="D94" t="s">
        <v>631</v>
      </c>
      <c r="E94" t="s">
        <v>632</v>
      </c>
      <c r="J94" t="s">
        <v>633</v>
      </c>
    </row>
    <row r="95" spans="1:10" ht="17.100000000000001" customHeight="1">
      <c r="A95" s="15" t="s">
        <v>634</v>
      </c>
      <c r="B95" s="2">
        <v>59</v>
      </c>
      <c r="C95" s="2">
        <v>4.3189500000000001</v>
      </c>
      <c r="D95" t="s">
        <v>635</v>
      </c>
      <c r="E95" t="s">
        <v>636</v>
      </c>
    </row>
    <row r="96" spans="1:10">
      <c r="A96" s="15" t="s">
        <v>637</v>
      </c>
      <c r="B96" s="2">
        <v>80.5</v>
      </c>
      <c r="C96" s="2">
        <v>3.9648500000000002</v>
      </c>
      <c r="D96" t="s">
        <v>638</v>
      </c>
      <c r="E96" t="s">
        <v>639</v>
      </c>
    </row>
    <row r="97" spans="1:5">
      <c r="A97" s="15" t="s">
        <v>640</v>
      </c>
      <c r="B97" s="2">
        <v>21.333333333333332</v>
      </c>
      <c r="C97" s="2">
        <v>7.6489000000000003</v>
      </c>
      <c r="D97" t="s">
        <v>641</v>
      </c>
      <c r="E97" t="s">
        <v>642</v>
      </c>
    </row>
    <row r="98" spans="1:5">
      <c r="A98" s="15" t="s">
        <v>643</v>
      </c>
      <c r="B98" s="2">
        <v>11</v>
      </c>
      <c r="C98" s="2">
        <v>7.480033333333334</v>
      </c>
      <c r="D98" t="s">
        <v>644</v>
      </c>
      <c r="E98" t="s">
        <v>645</v>
      </c>
    </row>
    <row r="99" spans="1:5">
      <c r="A99" s="15" t="s">
        <v>646</v>
      </c>
      <c r="B99" s="2">
        <v>33.5</v>
      </c>
      <c r="C99" s="2">
        <v>6.2699499999999997</v>
      </c>
      <c r="D99" t="s">
        <v>647</v>
      </c>
      <c r="E99" t="s">
        <v>648</v>
      </c>
    </row>
    <row r="100" spans="1:5" ht="17.100000000000001" customHeight="1"/>
  </sheetData>
  <mergeCells count="1">
    <mergeCell ref="A1:F1"/>
  </mergeCells>
  <conditionalFormatting sqref="A51">
    <cfRule type="duplicateValues" dxfId="233" priority="2"/>
  </conditionalFormatting>
  <conditionalFormatting sqref="A76">
    <cfRule type="duplicateValues" dxfId="232" priority="3"/>
  </conditionalFormatting>
  <conditionalFormatting sqref="A84">
    <cfRule type="duplicateValues" dxfId="231" priority="4"/>
  </conditionalFormatting>
  <conditionalFormatting sqref="A89:A99 A55 A71 A23:A24 A45:A46 A48 A57:A58 A36 A29:A30 A6:A7 A3 A67:A68 A85 A80 A82:A83 A52:A53 A21 A60:A62 A38:A41 A77:A78 A19 A33:A34 A73:A75 A15:A16 A12">
    <cfRule type="duplicateValues" dxfId="230" priority="278"/>
  </conditionalFormatting>
  <conditionalFormatting sqref="A89:A99 A55 A71 A23:A24 A45:A46 A48 A57:A58 A36:A41 A29:A30 A6:A7 A3 A67:A68 A85 A80 A82:A83 A52:A53 A21 A60:A62 A77:A78 A19 A33:A34 A73:A75 A15:A16 A12">
    <cfRule type="duplicateValues" dxfId="229" priority="303"/>
  </conditionalFormatting>
  <conditionalFormatting sqref="A87:A88 A43 A10 A69:A70 A25 A50 A27 A31:A32 A8 A4 A63:A66 A79 A20 A17:A18 A13:A14">
    <cfRule type="duplicateValues" dxfId="228" priority="443"/>
  </conditionalFormatting>
  <conditionalFormatting sqref="A82:A99 A2:A8 A10:A41 A43:A46 A48:A53 A55:A80">
    <cfRule type="duplicateValues" dxfId="227" priority="521"/>
  </conditionalFormatting>
  <pageMargins left="0.7" right="0.7" top="0.75" bottom="0.75" header="0.3" footer="0.3"/>
  <pageSetup scale="45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27A2C-18C6-7E43-A064-3DBD53789573}">
  <sheetPr>
    <pageSetUpPr fitToPage="1"/>
  </sheetPr>
  <dimension ref="A1:O105"/>
  <sheetViews>
    <sheetView workbookViewId="0">
      <selection activeCell="B36" sqref="B36"/>
    </sheetView>
  </sheetViews>
  <sheetFormatPr defaultColWidth="11" defaultRowHeight="15.95"/>
  <sheetData>
    <row r="1" spans="1:15">
      <c r="A1" s="29" t="s">
        <v>421</v>
      </c>
      <c r="B1" s="29"/>
      <c r="C1" s="29"/>
      <c r="F1" s="29" t="s">
        <v>24</v>
      </c>
      <c r="G1" s="29"/>
      <c r="H1" s="29"/>
      <c r="I1" s="29"/>
      <c r="J1" s="29"/>
      <c r="K1" s="29"/>
      <c r="O1" t="s">
        <v>649</v>
      </c>
    </row>
    <row r="2" spans="1:15">
      <c r="A2" s="5" t="s">
        <v>41</v>
      </c>
      <c r="B2" s="5" t="s">
        <v>324</v>
      </c>
      <c r="C2" s="13" t="s">
        <v>325</v>
      </c>
      <c r="F2" t="s">
        <v>41</v>
      </c>
      <c r="G2" t="s">
        <v>441</v>
      </c>
      <c r="H2" t="s">
        <v>442</v>
      </c>
      <c r="I2" t="s">
        <v>443</v>
      </c>
      <c r="J2" t="s">
        <v>46</v>
      </c>
      <c r="K2" t="s">
        <v>444</v>
      </c>
      <c r="O2" t="s">
        <v>650</v>
      </c>
    </row>
    <row r="3" spans="1:15">
      <c r="A3" s="3" t="s">
        <v>231</v>
      </c>
      <c r="F3" s="16" t="s">
        <v>231</v>
      </c>
      <c r="G3" s="2"/>
      <c r="H3" s="2"/>
      <c r="O3" t="s">
        <v>372</v>
      </c>
    </row>
    <row r="4" spans="1:15">
      <c r="A4" t="s">
        <v>336</v>
      </c>
      <c r="B4">
        <v>1</v>
      </c>
      <c r="C4" s="2">
        <v>6.4975500000000004</v>
      </c>
      <c r="D4" t="s">
        <v>422</v>
      </c>
      <c r="F4" s="15" t="s">
        <v>336</v>
      </c>
      <c r="G4" s="2">
        <v>4</v>
      </c>
      <c r="H4" s="2">
        <v>13.042133333333334</v>
      </c>
      <c r="I4" t="s">
        <v>445</v>
      </c>
      <c r="J4" t="s">
        <v>337</v>
      </c>
      <c r="O4" t="s">
        <v>401</v>
      </c>
    </row>
    <row r="5" spans="1:15">
      <c r="A5" s="9" t="s">
        <v>371</v>
      </c>
      <c r="F5" s="9" t="s">
        <v>371</v>
      </c>
      <c r="O5" t="s">
        <v>336</v>
      </c>
    </row>
    <row r="6" spans="1:15">
      <c r="A6" t="s">
        <v>372</v>
      </c>
      <c r="B6">
        <v>6</v>
      </c>
      <c r="C6" s="2">
        <v>3.7785000000000002</v>
      </c>
      <c r="D6" t="s">
        <v>423</v>
      </c>
      <c r="F6" s="15" t="s">
        <v>446</v>
      </c>
      <c r="G6" s="2">
        <v>48.333333333333336</v>
      </c>
      <c r="H6" s="2">
        <v>3.7895333333333334</v>
      </c>
      <c r="I6" t="s">
        <v>447</v>
      </c>
      <c r="J6" t="s">
        <v>448</v>
      </c>
    </row>
    <row r="7" spans="1:15">
      <c r="A7" t="s">
        <v>374</v>
      </c>
      <c r="B7">
        <v>5</v>
      </c>
      <c r="C7" s="2">
        <v>3.4179500000000003</v>
      </c>
      <c r="D7" t="s">
        <v>424</v>
      </c>
      <c r="F7" s="15" t="s">
        <v>372</v>
      </c>
      <c r="G7" s="2">
        <v>72.5</v>
      </c>
      <c r="H7" s="2">
        <v>5.0924499999999995</v>
      </c>
      <c r="I7" t="s">
        <v>449</v>
      </c>
      <c r="J7" t="s">
        <v>450</v>
      </c>
    </row>
    <row r="8" spans="1:15">
      <c r="A8" s="3" t="s">
        <v>64</v>
      </c>
      <c r="F8" s="15" t="s">
        <v>451</v>
      </c>
      <c r="G8" s="2">
        <v>45</v>
      </c>
      <c r="H8" s="2">
        <v>4.0726999999999993</v>
      </c>
      <c r="I8" t="s">
        <v>452</v>
      </c>
      <c r="J8" t="s">
        <v>453</v>
      </c>
    </row>
    <row r="9" spans="1:15">
      <c r="A9" t="s">
        <v>376</v>
      </c>
      <c r="B9">
        <v>10.5</v>
      </c>
      <c r="C9" s="2">
        <v>3.1046</v>
      </c>
      <c r="D9" t="s">
        <v>425</v>
      </c>
      <c r="F9" s="3" t="s">
        <v>51</v>
      </c>
    </row>
    <row r="10" spans="1:15">
      <c r="A10" s="21" t="s">
        <v>74</v>
      </c>
      <c r="F10" s="15" t="s">
        <v>454</v>
      </c>
      <c r="G10" s="2">
        <v>49.5</v>
      </c>
      <c r="H10" s="2">
        <v>5.7264999999999997</v>
      </c>
      <c r="I10" t="s">
        <v>455</v>
      </c>
      <c r="J10" t="s">
        <v>456</v>
      </c>
    </row>
    <row r="11" spans="1:15">
      <c r="A11" t="s">
        <v>426</v>
      </c>
      <c r="B11">
        <v>9</v>
      </c>
      <c r="C11" s="2">
        <v>3.49105</v>
      </c>
      <c r="D11" t="s">
        <v>426</v>
      </c>
      <c r="F11" s="9" t="s">
        <v>74</v>
      </c>
    </row>
    <row r="12" spans="1:15">
      <c r="A12" s="21" t="s">
        <v>94</v>
      </c>
      <c r="F12" s="15" t="s">
        <v>113</v>
      </c>
      <c r="G12" s="2">
        <v>55</v>
      </c>
      <c r="H12" s="2">
        <v>4.4129566666666671</v>
      </c>
      <c r="I12" t="s">
        <v>251</v>
      </c>
      <c r="J12" t="s">
        <v>252</v>
      </c>
    </row>
    <row r="13" spans="1:15">
      <c r="A13" t="s">
        <v>343</v>
      </c>
      <c r="B13">
        <v>4</v>
      </c>
      <c r="C13" s="2">
        <v>8.3532000000000011</v>
      </c>
      <c r="D13" t="s">
        <v>427</v>
      </c>
      <c r="F13" s="15" t="s">
        <v>75</v>
      </c>
      <c r="G13" s="2">
        <v>11.666666666666666</v>
      </c>
      <c r="H13" s="2">
        <v>11.766233333333332</v>
      </c>
      <c r="I13" t="s">
        <v>253</v>
      </c>
      <c r="J13" t="s">
        <v>254</v>
      </c>
    </row>
    <row r="14" spans="1:15">
      <c r="A14" s="3" t="s">
        <v>98</v>
      </c>
      <c r="F14" s="15" t="s">
        <v>267</v>
      </c>
      <c r="G14" s="2">
        <v>3</v>
      </c>
      <c r="H14" s="2">
        <v>11.742366666666667</v>
      </c>
      <c r="I14" t="s">
        <v>268</v>
      </c>
      <c r="J14" t="s">
        <v>269</v>
      </c>
    </row>
    <row r="15" spans="1:15">
      <c r="A15" t="s">
        <v>428</v>
      </c>
      <c r="B15">
        <v>7</v>
      </c>
      <c r="C15" s="2">
        <v>5.4490499999999997</v>
      </c>
      <c r="D15" t="s">
        <v>429</v>
      </c>
      <c r="F15" s="15" t="s">
        <v>255</v>
      </c>
      <c r="G15" s="2">
        <v>32.333333333333336</v>
      </c>
      <c r="H15" s="2">
        <v>5.9260266666666679</v>
      </c>
      <c r="I15" t="s">
        <v>256</v>
      </c>
      <c r="J15" t="s">
        <v>257</v>
      </c>
    </row>
    <row r="16" spans="1:15">
      <c r="A16" s="9" t="s">
        <v>430</v>
      </c>
      <c r="B16" s="3"/>
      <c r="C16" s="3"/>
      <c r="D16" s="3"/>
      <c r="F16" s="15" t="s">
        <v>84</v>
      </c>
      <c r="G16" s="2">
        <v>77.5</v>
      </c>
      <c r="H16" s="2">
        <v>1.6877</v>
      </c>
      <c r="I16" t="s">
        <v>457</v>
      </c>
      <c r="J16" t="s">
        <v>338</v>
      </c>
    </row>
    <row r="17" spans="1:10">
      <c r="A17" t="s">
        <v>431</v>
      </c>
      <c r="B17">
        <v>10</v>
      </c>
      <c r="C17" s="2">
        <v>3.8007999999999997</v>
      </c>
      <c r="D17" s="14" t="s">
        <v>432</v>
      </c>
      <c r="F17" s="15" t="s">
        <v>458</v>
      </c>
      <c r="G17" s="2">
        <v>73.5</v>
      </c>
      <c r="H17" s="2">
        <v>3.9055499999999999</v>
      </c>
      <c r="I17" t="s">
        <v>459</v>
      </c>
      <c r="J17" t="s">
        <v>460</v>
      </c>
    </row>
    <row r="18" spans="1:10">
      <c r="A18" s="21" t="s">
        <v>348</v>
      </c>
      <c r="F18" s="15" t="s">
        <v>461</v>
      </c>
      <c r="G18" s="2">
        <v>73</v>
      </c>
      <c r="H18" s="2">
        <v>3.3148499999999999</v>
      </c>
      <c r="I18" t="s">
        <v>462</v>
      </c>
      <c r="J18" t="s">
        <v>463</v>
      </c>
    </row>
    <row r="19" spans="1:10">
      <c r="A19" t="s">
        <v>401</v>
      </c>
      <c r="B19">
        <v>2.5</v>
      </c>
      <c r="C19" s="2">
        <v>9.3942499999999995</v>
      </c>
      <c r="D19" t="s">
        <v>433</v>
      </c>
      <c r="F19" s="15" t="s">
        <v>464</v>
      </c>
      <c r="G19" s="2">
        <v>82</v>
      </c>
      <c r="H19" s="2">
        <v>5.2730999999999995</v>
      </c>
      <c r="I19" t="s">
        <v>465</v>
      </c>
      <c r="J19" t="s">
        <v>466</v>
      </c>
    </row>
    <row r="20" spans="1:10">
      <c r="A20" s="9" t="s">
        <v>386</v>
      </c>
      <c r="F20" s="15" t="s">
        <v>258</v>
      </c>
      <c r="G20" s="2">
        <v>9.6666666666666661</v>
      </c>
      <c r="H20" s="2">
        <v>8.4782666666666664</v>
      </c>
      <c r="I20" t="s">
        <v>259</v>
      </c>
      <c r="J20" t="s">
        <v>260</v>
      </c>
    </row>
    <row r="21" spans="1:10">
      <c r="A21" t="s">
        <v>434</v>
      </c>
      <c r="B21">
        <v>2.5</v>
      </c>
      <c r="C21" s="2">
        <v>11.209</v>
      </c>
      <c r="D21" t="s">
        <v>435</v>
      </c>
      <c r="F21" s="15" t="s">
        <v>261</v>
      </c>
      <c r="G21" s="2">
        <v>23.666666666666668</v>
      </c>
      <c r="H21" s="2">
        <v>7.0070333333333323</v>
      </c>
      <c r="I21" t="s">
        <v>262</v>
      </c>
      <c r="J21" t="s">
        <v>263</v>
      </c>
    </row>
    <row r="22" spans="1:10">
      <c r="A22" t="s">
        <v>436</v>
      </c>
      <c r="B22">
        <v>50.5</v>
      </c>
      <c r="C22" s="2">
        <v>7.5527499999999996</v>
      </c>
      <c r="D22" t="s">
        <v>437</v>
      </c>
      <c r="F22" s="3" t="s">
        <v>87</v>
      </c>
    </row>
    <row r="23" spans="1:10">
      <c r="A23" s="3" t="s">
        <v>204</v>
      </c>
      <c r="F23" s="15" t="s">
        <v>467</v>
      </c>
      <c r="G23" s="2">
        <v>32</v>
      </c>
      <c r="H23" s="2">
        <v>3.8461833333333337</v>
      </c>
      <c r="I23" t="s">
        <v>468</v>
      </c>
      <c r="J23" t="s">
        <v>469</v>
      </c>
    </row>
    <row r="24" spans="1:10">
      <c r="A24" t="s">
        <v>403</v>
      </c>
      <c r="B24">
        <v>13</v>
      </c>
      <c r="C24" s="2">
        <v>3.2961</v>
      </c>
      <c r="D24" t="s">
        <v>438</v>
      </c>
      <c r="F24" s="15" t="s">
        <v>470</v>
      </c>
      <c r="G24" s="2">
        <v>27.666666666666668</v>
      </c>
      <c r="H24" s="2">
        <v>5.9046666666666665</v>
      </c>
      <c r="I24" t="s">
        <v>471</v>
      </c>
      <c r="J24" t="s">
        <v>472</v>
      </c>
    </row>
    <row r="25" spans="1:10">
      <c r="A25" t="s">
        <v>439</v>
      </c>
      <c r="B25">
        <v>11</v>
      </c>
      <c r="C25" s="2">
        <v>2.3768000000000002</v>
      </c>
      <c r="D25" t="s">
        <v>440</v>
      </c>
      <c r="F25" s="15" t="s">
        <v>473</v>
      </c>
      <c r="G25" s="2">
        <v>34</v>
      </c>
      <c r="H25" s="2">
        <v>4.5611999999999995</v>
      </c>
      <c r="I25" t="s">
        <v>474</v>
      </c>
      <c r="J25" t="s">
        <v>475</v>
      </c>
    </row>
    <row r="26" spans="1:10">
      <c r="F26" s="3" t="s">
        <v>94</v>
      </c>
    </row>
    <row r="27" spans="1:10">
      <c r="F27" s="15" t="s">
        <v>476</v>
      </c>
      <c r="G27" s="2">
        <v>37</v>
      </c>
      <c r="H27" s="2">
        <v>4.0784000000000002</v>
      </c>
      <c r="I27" t="s">
        <v>477</v>
      </c>
      <c r="J27" t="s">
        <v>478</v>
      </c>
    </row>
    <row r="28" spans="1:10">
      <c r="F28" s="3" t="s">
        <v>98</v>
      </c>
    </row>
    <row r="29" spans="1:10">
      <c r="F29" s="15" t="s">
        <v>479</v>
      </c>
      <c r="G29" s="2">
        <v>18.666666666666668</v>
      </c>
      <c r="H29" s="2">
        <v>9.0127666666666659</v>
      </c>
      <c r="I29" t="s">
        <v>480</v>
      </c>
      <c r="J29" t="s">
        <v>481</v>
      </c>
    </row>
    <row r="30" spans="1:10">
      <c r="F30" s="9" t="s">
        <v>430</v>
      </c>
      <c r="G30" s="2"/>
      <c r="H30" s="2"/>
    </row>
    <row r="31" spans="1:10">
      <c r="F31" s="15" t="s">
        <v>482</v>
      </c>
      <c r="G31" s="2">
        <v>19.666666666666668</v>
      </c>
      <c r="H31" s="2">
        <v>7.9110666666666667</v>
      </c>
      <c r="I31" t="s">
        <v>483</v>
      </c>
      <c r="J31" t="s">
        <v>484</v>
      </c>
    </row>
    <row r="32" spans="1:10">
      <c r="F32" s="15" t="s">
        <v>485</v>
      </c>
      <c r="G32" s="2">
        <v>36</v>
      </c>
      <c r="H32" s="2">
        <v>4.4970999999999997</v>
      </c>
      <c r="I32" t="s">
        <v>486</v>
      </c>
      <c r="J32" t="s">
        <v>487</v>
      </c>
    </row>
    <row r="33" spans="6:10">
      <c r="F33" s="15" t="s">
        <v>488</v>
      </c>
      <c r="G33" s="2">
        <v>35.333333333333336</v>
      </c>
      <c r="H33" s="2">
        <v>6.6504666666666665</v>
      </c>
      <c r="I33" t="s">
        <v>489</v>
      </c>
      <c r="J33" t="s">
        <v>490</v>
      </c>
    </row>
    <row r="34" spans="6:10">
      <c r="F34" s="15" t="s">
        <v>491</v>
      </c>
      <c r="G34" s="2">
        <v>11.333333333333334</v>
      </c>
      <c r="H34" s="2">
        <v>7.5457666666666681</v>
      </c>
      <c r="I34" t="s">
        <v>492</v>
      </c>
      <c r="J34" t="s">
        <v>493</v>
      </c>
    </row>
    <row r="35" spans="6:10">
      <c r="F35" s="3" t="s">
        <v>386</v>
      </c>
    </row>
    <row r="36" spans="6:10">
      <c r="F36" s="15" t="s">
        <v>435</v>
      </c>
      <c r="G36" s="2">
        <v>40.333333333333336</v>
      </c>
      <c r="H36" s="2">
        <v>5.4177</v>
      </c>
      <c r="I36" t="s">
        <v>494</v>
      </c>
      <c r="J36" t="s">
        <v>495</v>
      </c>
    </row>
    <row r="37" spans="6:10">
      <c r="F37" s="15" t="s">
        <v>496</v>
      </c>
      <c r="G37" s="2">
        <v>31.333333333333332</v>
      </c>
      <c r="H37" s="2">
        <v>5.8507333333333333</v>
      </c>
      <c r="I37" t="s">
        <v>497</v>
      </c>
      <c r="J37" t="s">
        <v>498</v>
      </c>
    </row>
    <row r="38" spans="6:10">
      <c r="F38" s="15" t="s">
        <v>437</v>
      </c>
      <c r="G38" s="2">
        <v>36.5</v>
      </c>
      <c r="H38" s="2">
        <v>7.3183000000000007</v>
      </c>
      <c r="I38" t="s">
        <v>499</v>
      </c>
      <c r="J38" t="s">
        <v>500</v>
      </c>
    </row>
    <row r="39" spans="6:10">
      <c r="F39" s="15" t="s">
        <v>501</v>
      </c>
      <c r="G39" s="2">
        <v>71</v>
      </c>
      <c r="H39" s="2">
        <v>4.1213999999999995</v>
      </c>
      <c r="I39" t="s">
        <v>502</v>
      </c>
      <c r="J39" t="s">
        <v>503</v>
      </c>
    </row>
    <row r="40" spans="6:10">
      <c r="F40" s="15" t="s">
        <v>504</v>
      </c>
      <c r="G40" s="2">
        <v>32.5</v>
      </c>
      <c r="H40" s="2">
        <v>4.4647000000000006</v>
      </c>
      <c r="I40" t="s">
        <v>505</v>
      </c>
      <c r="J40" t="s">
        <v>506</v>
      </c>
    </row>
    <row r="41" spans="6:10">
      <c r="F41" s="15" t="s">
        <v>507</v>
      </c>
      <c r="G41" s="2">
        <v>31</v>
      </c>
      <c r="H41" s="2">
        <v>5.2393999999999998</v>
      </c>
      <c r="I41" t="s">
        <v>508</v>
      </c>
      <c r="J41" t="s">
        <v>509</v>
      </c>
    </row>
    <row r="42" spans="6:10">
      <c r="F42" s="9" t="s">
        <v>134</v>
      </c>
    </row>
    <row r="43" spans="6:10">
      <c r="F43" s="15" t="s">
        <v>510</v>
      </c>
      <c r="G43" s="2">
        <v>66.5</v>
      </c>
      <c r="H43" s="2">
        <v>4.1038499999999996</v>
      </c>
      <c r="I43" t="s">
        <v>511</v>
      </c>
      <c r="J43" t="s">
        <v>512</v>
      </c>
    </row>
    <row r="44" spans="6:10">
      <c r="F44" s="3" t="s">
        <v>513</v>
      </c>
    </row>
    <row r="45" spans="6:10">
      <c r="F45" s="15" t="s">
        <v>514</v>
      </c>
      <c r="G45" s="2">
        <v>54.666666666666664</v>
      </c>
      <c r="H45" s="2">
        <v>3.532963333333333</v>
      </c>
      <c r="I45" t="s">
        <v>515</v>
      </c>
      <c r="J45" t="s">
        <v>516</v>
      </c>
    </row>
    <row r="46" spans="6:10">
      <c r="F46" s="15" t="s">
        <v>517</v>
      </c>
      <c r="G46" s="2">
        <v>49.5</v>
      </c>
      <c r="H46" s="2">
        <v>5.2714999999999996</v>
      </c>
      <c r="I46" t="s">
        <v>518</v>
      </c>
      <c r="J46" t="s">
        <v>519</v>
      </c>
    </row>
    <row r="47" spans="6:10">
      <c r="F47" s="9" t="s">
        <v>520</v>
      </c>
    </row>
    <row r="48" spans="6:10">
      <c r="F48" s="15" t="s">
        <v>521</v>
      </c>
      <c r="G48" s="2">
        <v>36.333333333333336</v>
      </c>
      <c r="H48" s="2">
        <v>6.6370666666666667</v>
      </c>
      <c r="I48" t="s">
        <v>522</v>
      </c>
      <c r="J48" t="s">
        <v>523</v>
      </c>
    </row>
    <row r="49" spans="6:10">
      <c r="F49" s="9" t="s">
        <v>145</v>
      </c>
    </row>
    <row r="50" spans="6:10">
      <c r="F50" s="15" t="s">
        <v>524</v>
      </c>
      <c r="G50" s="2">
        <v>37.5</v>
      </c>
      <c r="H50" s="2">
        <v>6.5688999999999993</v>
      </c>
      <c r="I50" t="s">
        <v>150</v>
      </c>
      <c r="J50" t="s">
        <v>151</v>
      </c>
    </row>
    <row r="51" spans="6:10">
      <c r="F51" s="16" t="s">
        <v>525</v>
      </c>
    </row>
    <row r="52" spans="6:10">
      <c r="F52" s="15" t="s">
        <v>526</v>
      </c>
      <c r="G52" s="2">
        <v>1.3333333333333333</v>
      </c>
      <c r="H52" s="2">
        <v>12.229933333333333</v>
      </c>
      <c r="I52" t="s">
        <v>527</v>
      </c>
      <c r="J52" t="s">
        <v>528</v>
      </c>
    </row>
    <row r="53" spans="6:10">
      <c r="F53" s="15" t="s">
        <v>529</v>
      </c>
      <c r="G53" s="2">
        <v>60.333333333333336</v>
      </c>
      <c r="H53" s="2">
        <v>3.5193626666666673</v>
      </c>
      <c r="I53" t="s">
        <v>530</v>
      </c>
      <c r="J53" t="s">
        <v>531</v>
      </c>
    </row>
    <row r="54" spans="6:10">
      <c r="F54" s="9" t="s">
        <v>145</v>
      </c>
    </row>
    <row r="55" spans="6:10">
      <c r="F55" s="15" t="s">
        <v>532</v>
      </c>
      <c r="G55" s="2">
        <v>40</v>
      </c>
      <c r="H55" s="2">
        <v>5.12033</v>
      </c>
      <c r="I55" t="s">
        <v>533</v>
      </c>
      <c r="J55" t="s">
        <v>534</v>
      </c>
    </row>
    <row r="56" spans="6:10">
      <c r="F56" s="3" t="s">
        <v>535</v>
      </c>
    </row>
    <row r="57" spans="6:10">
      <c r="F57" s="15" t="s">
        <v>536</v>
      </c>
      <c r="G57" s="2">
        <v>19.666666666666668</v>
      </c>
      <c r="H57" s="2">
        <v>9.5050999999999988</v>
      </c>
      <c r="I57" t="s">
        <v>537</v>
      </c>
      <c r="J57" t="s">
        <v>538</v>
      </c>
    </row>
    <row r="58" spans="6:10">
      <c r="F58" s="15" t="s">
        <v>539</v>
      </c>
      <c r="G58" s="2">
        <v>70</v>
      </c>
      <c r="H58" s="2">
        <v>3.0320526999999999</v>
      </c>
      <c r="I58" t="s">
        <v>540</v>
      </c>
      <c r="J58" t="s">
        <v>541</v>
      </c>
    </row>
    <row r="59" spans="6:10">
      <c r="F59" s="9" t="s">
        <v>167</v>
      </c>
      <c r="G59" s="5"/>
    </row>
    <row r="60" spans="6:10">
      <c r="F60" s="15" t="s">
        <v>542</v>
      </c>
      <c r="G60" s="2">
        <v>6</v>
      </c>
      <c r="H60" s="2">
        <v>10.3072</v>
      </c>
      <c r="I60" t="s">
        <v>543</v>
      </c>
      <c r="J60" t="s">
        <v>544</v>
      </c>
    </row>
    <row r="61" spans="6:10">
      <c r="F61" s="15" t="s">
        <v>545</v>
      </c>
      <c r="G61" s="2">
        <v>42.5</v>
      </c>
      <c r="H61" s="2">
        <v>5.9164499999999993</v>
      </c>
      <c r="I61" t="s">
        <v>546</v>
      </c>
      <c r="J61" t="s">
        <v>547</v>
      </c>
    </row>
    <row r="62" spans="6:10">
      <c r="F62" s="15" t="s">
        <v>397</v>
      </c>
      <c r="G62" s="2">
        <v>7.666666666666667</v>
      </c>
      <c r="H62" s="2">
        <v>11.422400000000001</v>
      </c>
      <c r="I62" t="s">
        <v>548</v>
      </c>
      <c r="J62" t="s">
        <v>549</v>
      </c>
    </row>
    <row r="63" spans="6:10">
      <c r="F63" s="15" t="s">
        <v>550</v>
      </c>
      <c r="G63" s="2">
        <v>5</v>
      </c>
      <c r="H63" s="2">
        <v>10.2873</v>
      </c>
      <c r="I63" t="s">
        <v>551</v>
      </c>
      <c r="J63" t="s">
        <v>552</v>
      </c>
    </row>
    <row r="64" spans="6:10">
      <c r="F64" s="15" t="s">
        <v>553</v>
      </c>
      <c r="G64" s="2">
        <v>51.666666666666664</v>
      </c>
      <c r="H64" s="2">
        <v>4.7805500000000007</v>
      </c>
      <c r="I64" t="s">
        <v>554</v>
      </c>
      <c r="J64" t="s">
        <v>555</v>
      </c>
    </row>
    <row r="65" spans="6:11">
      <c r="F65" s="15" t="s">
        <v>556</v>
      </c>
      <c r="G65" s="2">
        <v>64.5</v>
      </c>
      <c r="H65" s="2">
        <v>4.9123000000000001</v>
      </c>
      <c r="I65" t="s">
        <v>557</v>
      </c>
      <c r="J65" t="s">
        <v>558</v>
      </c>
    </row>
    <row r="66" spans="6:11">
      <c r="F66" s="15" t="s">
        <v>559</v>
      </c>
      <c r="G66" s="2">
        <v>19.333333333333332</v>
      </c>
      <c r="H66" s="2">
        <v>6.059899999999999</v>
      </c>
      <c r="I66" t="s">
        <v>560</v>
      </c>
      <c r="J66" t="s">
        <v>561</v>
      </c>
    </row>
    <row r="67" spans="6:11">
      <c r="F67" s="15" t="s">
        <v>562</v>
      </c>
      <c r="G67" s="2">
        <v>29.333333333333332</v>
      </c>
      <c r="H67" s="2">
        <v>5.3944466666666671</v>
      </c>
      <c r="I67" t="s">
        <v>563</v>
      </c>
      <c r="J67" t="s">
        <v>564</v>
      </c>
    </row>
    <row r="68" spans="6:11">
      <c r="F68" s="15" t="s">
        <v>565</v>
      </c>
      <c r="G68" s="2">
        <v>60.5</v>
      </c>
      <c r="H68" s="2">
        <v>4.9455</v>
      </c>
      <c r="I68" t="s">
        <v>566</v>
      </c>
      <c r="J68" t="s">
        <v>567</v>
      </c>
    </row>
    <row r="69" spans="6:11">
      <c r="F69" s="15" t="s">
        <v>568</v>
      </c>
      <c r="G69" s="2">
        <v>51.5</v>
      </c>
      <c r="H69" s="2">
        <v>4.6311499999999999</v>
      </c>
      <c r="I69" t="s">
        <v>569</v>
      </c>
      <c r="J69" t="s">
        <v>570</v>
      </c>
    </row>
    <row r="70" spans="6:11">
      <c r="F70" s="15" t="s">
        <v>571</v>
      </c>
      <c r="G70" s="2">
        <v>86.5</v>
      </c>
      <c r="H70" s="2">
        <v>3.3244499999999997</v>
      </c>
      <c r="I70" t="s">
        <v>572</v>
      </c>
      <c r="J70" t="s">
        <v>573</v>
      </c>
    </row>
    <row r="71" spans="6:11">
      <c r="F71" s="15" t="s">
        <v>574</v>
      </c>
      <c r="G71" s="2">
        <v>66.5</v>
      </c>
      <c r="H71" s="2">
        <v>4.6255000000000006</v>
      </c>
      <c r="I71" t="s">
        <v>575</v>
      </c>
      <c r="J71" t="s">
        <v>576</v>
      </c>
    </row>
    <row r="72" spans="6:11">
      <c r="F72" s="3" t="s">
        <v>181</v>
      </c>
      <c r="G72" s="5"/>
      <c r="H72" s="5"/>
      <c r="I72" s="5"/>
      <c r="J72" s="5"/>
      <c r="K72" s="5"/>
    </row>
    <row r="73" spans="6:11">
      <c r="F73" s="15" t="s">
        <v>577</v>
      </c>
      <c r="G73" s="2">
        <v>16.666666666666668</v>
      </c>
      <c r="H73" s="2">
        <v>7.1879333333333335</v>
      </c>
      <c r="I73" t="s">
        <v>578</v>
      </c>
      <c r="J73" t="s">
        <v>579</v>
      </c>
    </row>
    <row r="74" spans="6:11">
      <c r="F74" s="15" t="s">
        <v>401</v>
      </c>
      <c r="G74" s="2">
        <v>13</v>
      </c>
      <c r="H74" s="2">
        <v>8.5510333333333346</v>
      </c>
      <c r="I74" t="s">
        <v>580</v>
      </c>
      <c r="J74" t="s">
        <v>581</v>
      </c>
    </row>
    <row r="75" spans="6:11">
      <c r="F75" s="15" t="s">
        <v>582</v>
      </c>
      <c r="G75" s="2">
        <v>8</v>
      </c>
      <c r="H75" s="2">
        <v>13.358499999999999</v>
      </c>
      <c r="I75" t="s">
        <v>583</v>
      </c>
      <c r="J75" t="s">
        <v>584</v>
      </c>
    </row>
    <row r="76" spans="6:11">
      <c r="F76" s="16" t="s">
        <v>177</v>
      </c>
    </row>
    <row r="77" spans="6:11">
      <c r="F77" s="15" t="s">
        <v>585</v>
      </c>
      <c r="G77" s="2">
        <v>57</v>
      </c>
      <c r="H77" s="2">
        <v>6.14635</v>
      </c>
      <c r="I77" t="s">
        <v>586</v>
      </c>
      <c r="J77" t="s">
        <v>587</v>
      </c>
    </row>
    <row r="78" spans="6:11">
      <c r="F78" s="15" t="s">
        <v>588</v>
      </c>
      <c r="G78" s="2">
        <v>42.666666666666664</v>
      </c>
      <c r="H78" s="2">
        <v>3.8308999999999997</v>
      </c>
      <c r="I78" t="s">
        <v>589</v>
      </c>
      <c r="J78" t="s">
        <v>590</v>
      </c>
    </row>
    <row r="79" spans="6:11">
      <c r="F79" s="15" t="s">
        <v>591</v>
      </c>
      <c r="G79" s="2">
        <v>25.333333333333332</v>
      </c>
      <c r="H79" s="2">
        <v>7.0060666666666664</v>
      </c>
      <c r="I79" t="s">
        <v>592</v>
      </c>
      <c r="J79" t="s">
        <v>593</v>
      </c>
    </row>
    <row r="80" spans="6:11">
      <c r="F80" s="15" t="s">
        <v>594</v>
      </c>
      <c r="G80" s="2">
        <v>44.5</v>
      </c>
      <c r="H80" s="2">
        <v>5.7809499999999998</v>
      </c>
      <c r="I80" t="s">
        <v>595</v>
      </c>
      <c r="J80" t="s">
        <v>596</v>
      </c>
    </row>
    <row r="81" spans="6:10">
      <c r="F81" s="3" t="s">
        <v>181</v>
      </c>
    </row>
    <row r="82" spans="6:10">
      <c r="F82" s="15" t="s">
        <v>597</v>
      </c>
      <c r="G82" s="2">
        <v>37.5</v>
      </c>
      <c r="H82" s="2">
        <v>3.5021</v>
      </c>
      <c r="I82" t="s">
        <v>598</v>
      </c>
      <c r="J82" t="s">
        <v>599</v>
      </c>
    </row>
    <row r="83" spans="6:10">
      <c r="F83" s="15" t="s">
        <v>600</v>
      </c>
      <c r="G83" s="2">
        <v>21.666666666666668</v>
      </c>
      <c r="H83" s="2">
        <v>4.521233333333333</v>
      </c>
      <c r="I83" t="s">
        <v>601</v>
      </c>
      <c r="J83" t="s">
        <v>602</v>
      </c>
    </row>
    <row r="84" spans="6:10">
      <c r="F84" s="16" t="s">
        <v>204</v>
      </c>
    </row>
    <row r="85" spans="6:10">
      <c r="F85" s="15" t="s">
        <v>603</v>
      </c>
      <c r="G85" s="2">
        <v>72.5</v>
      </c>
      <c r="H85" s="2">
        <v>4.9343000000000004</v>
      </c>
      <c r="I85" t="s">
        <v>604</v>
      </c>
      <c r="J85" t="s">
        <v>605</v>
      </c>
    </row>
    <row r="86" spans="6:10">
      <c r="F86" s="15" t="s">
        <v>606</v>
      </c>
      <c r="G86" s="2">
        <v>85.5</v>
      </c>
      <c r="H86" s="2">
        <v>4.3179999999999996</v>
      </c>
      <c r="I86" t="s">
        <v>607</v>
      </c>
      <c r="J86" t="s">
        <v>608</v>
      </c>
    </row>
    <row r="87" spans="6:10">
      <c r="F87" s="15" t="s">
        <v>609</v>
      </c>
      <c r="G87" s="2">
        <v>26</v>
      </c>
      <c r="H87" s="2">
        <v>2.9734500000000001</v>
      </c>
      <c r="I87" t="s">
        <v>610</v>
      </c>
      <c r="J87" t="s">
        <v>611</v>
      </c>
    </row>
    <row r="88" spans="6:10">
      <c r="F88" s="15" t="s">
        <v>612</v>
      </c>
      <c r="G88" s="2">
        <v>34.5</v>
      </c>
      <c r="H88" s="2">
        <v>4.2082499999999996</v>
      </c>
      <c r="I88" t="s">
        <v>613</v>
      </c>
      <c r="J88" t="s">
        <v>614</v>
      </c>
    </row>
    <row r="89" spans="6:10">
      <c r="F89" s="15" t="s">
        <v>615</v>
      </c>
      <c r="G89" s="2">
        <v>74</v>
      </c>
      <c r="H89" s="2">
        <v>3.9377</v>
      </c>
      <c r="I89" t="s">
        <v>616</v>
      </c>
      <c r="J89" t="s">
        <v>617</v>
      </c>
    </row>
    <row r="90" spans="6:10">
      <c r="F90" s="15" t="s">
        <v>618</v>
      </c>
      <c r="G90" s="2">
        <v>67</v>
      </c>
      <c r="H90" s="2">
        <v>0.22558500000000001</v>
      </c>
      <c r="I90" t="s">
        <v>619</v>
      </c>
      <c r="J90" t="s">
        <v>620</v>
      </c>
    </row>
    <row r="91" spans="6:10">
      <c r="F91" s="15" t="s">
        <v>621</v>
      </c>
      <c r="G91" s="2">
        <v>3.6666666666666665</v>
      </c>
      <c r="H91" s="2">
        <v>13.019466666666666</v>
      </c>
      <c r="I91" t="s">
        <v>622</v>
      </c>
      <c r="J91" t="s">
        <v>623</v>
      </c>
    </row>
    <row r="92" spans="6:10">
      <c r="F92" s="15" t="s">
        <v>624</v>
      </c>
      <c r="G92" s="2">
        <v>14.666666666666666</v>
      </c>
      <c r="H92" s="2">
        <v>10.134966666666665</v>
      </c>
      <c r="I92" t="s">
        <v>625</v>
      </c>
      <c r="J92" t="s">
        <v>626</v>
      </c>
    </row>
    <row r="93" spans="6:10">
      <c r="F93" s="15" t="s">
        <v>627</v>
      </c>
      <c r="G93" s="2">
        <v>58</v>
      </c>
      <c r="H93" s="2">
        <v>4.3150499999999994</v>
      </c>
      <c r="I93" t="s">
        <v>628</v>
      </c>
      <c r="J93" t="s">
        <v>629</v>
      </c>
    </row>
    <row r="94" spans="6:10">
      <c r="F94" s="15" t="s">
        <v>630</v>
      </c>
      <c r="G94" s="2">
        <v>72</v>
      </c>
      <c r="H94" s="2">
        <v>3.8293999999999997</v>
      </c>
      <c r="I94" t="s">
        <v>631</v>
      </c>
      <c r="J94" t="s">
        <v>632</v>
      </c>
    </row>
    <row r="95" spans="6:10">
      <c r="F95" s="15" t="s">
        <v>634</v>
      </c>
      <c r="G95" s="2">
        <v>59</v>
      </c>
      <c r="H95" s="2">
        <v>4.3189500000000001</v>
      </c>
      <c r="I95" t="s">
        <v>635</v>
      </c>
      <c r="J95" t="s">
        <v>636</v>
      </c>
    </row>
    <row r="96" spans="6:10">
      <c r="F96" s="15" t="s">
        <v>637</v>
      </c>
      <c r="G96" s="2">
        <v>80.5</v>
      </c>
      <c r="H96" s="2">
        <v>3.9648500000000002</v>
      </c>
      <c r="I96" t="s">
        <v>638</v>
      </c>
      <c r="J96" t="s">
        <v>639</v>
      </c>
    </row>
    <row r="97" spans="6:10">
      <c r="F97" s="15" t="s">
        <v>640</v>
      </c>
      <c r="G97" s="2">
        <v>21.333333333333332</v>
      </c>
      <c r="H97" s="2">
        <v>7.6489000000000003</v>
      </c>
      <c r="I97" t="s">
        <v>641</v>
      </c>
      <c r="J97" t="s">
        <v>642</v>
      </c>
    </row>
    <row r="98" spans="6:10">
      <c r="F98" s="15" t="s">
        <v>643</v>
      </c>
      <c r="G98" s="2">
        <v>11</v>
      </c>
      <c r="H98" s="2">
        <v>7.480033333333334</v>
      </c>
      <c r="I98" t="s">
        <v>644</v>
      </c>
      <c r="J98" t="s">
        <v>645</v>
      </c>
    </row>
    <row r="99" spans="6:10">
      <c r="F99" s="15" t="s">
        <v>646</v>
      </c>
      <c r="G99" s="2">
        <v>33.5</v>
      </c>
      <c r="H99" s="2">
        <v>6.2699499999999997</v>
      </c>
      <c r="I99" t="s">
        <v>647</v>
      </c>
      <c r="J99" t="s">
        <v>648</v>
      </c>
    </row>
    <row r="101" spans="6:10">
      <c r="F101" s="15"/>
      <c r="G101" s="2"/>
      <c r="H101" s="2"/>
    </row>
    <row r="102" spans="6:10">
      <c r="F102" s="15"/>
      <c r="G102" s="2"/>
      <c r="H102" s="2"/>
    </row>
    <row r="103" spans="6:10">
      <c r="F103" s="15"/>
      <c r="G103" s="2"/>
      <c r="H103" s="2"/>
    </row>
    <row r="104" spans="6:10">
      <c r="F104" s="15"/>
      <c r="G104" s="2"/>
      <c r="H104" s="2"/>
    </row>
    <row r="105" spans="6:10">
      <c r="F105" s="15"/>
      <c r="G105" s="2"/>
      <c r="H105" s="2"/>
    </row>
  </sheetData>
  <mergeCells count="2">
    <mergeCell ref="A1:C1"/>
    <mergeCell ref="F1:K1"/>
  </mergeCells>
  <conditionalFormatting sqref="F101:F105">
    <cfRule type="duplicateValues" dxfId="226" priority="20"/>
  </conditionalFormatting>
  <conditionalFormatting sqref="F101:F105">
    <cfRule type="duplicateValues" dxfId="225" priority="25"/>
  </conditionalFormatting>
  <conditionalFormatting sqref="F101:F105">
    <cfRule type="duplicateValues" dxfId="224" priority="26"/>
  </conditionalFormatting>
  <conditionalFormatting sqref="A26:A1048576 F101:F1048576">
    <cfRule type="duplicateValues" dxfId="223" priority="19"/>
  </conditionalFormatting>
  <conditionalFormatting sqref="O3">
    <cfRule type="duplicateValues" dxfId="222" priority="17"/>
  </conditionalFormatting>
  <conditionalFormatting sqref="O3">
    <cfRule type="duplicateValues" dxfId="221" priority="18"/>
  </conditionalFormatting>
  <conditionalFormatting sqref="O3">
    <cfRule type="duplicateValues" dxfId="220" priority="16"/>
  </conditionalFormatting>
  <conditionalFormatting sqref="O4:O5">
    <cfRule type="duplicateValues" dxfId="219" priority="14"/>
  </conditionalFormatting>
  <conditionalFormatting sqref="O4:O5">
    <cfRule type="duplicateValues" dxfId="218" priority="15"/>
  </conditionalFormatting>
  <conditionalFormatting sqref="O4:O5">
    <cfRule type="duplicateValues" dxfId="217" priority="13"/>
  </conditionalFormatting>
  <conditionalFormatting sqref="F51">
    <cfRule type="duplicateValues" dxfId="216" priority="6"/>
  </conditionalFormatting>
  <conditionalFormatting sqref="F76">
    <cfRule type="duplicateValues" dxfId="215" priority="7"/>
  </conditionalFormatting>
  <conditionalFormatting sqref="F84">
    <cfRule type="duplicateValues" dxfId="214" priority="8"/>
  </conditionalFormatting>
  <conditionalFormatting sqref="F89:F99 F55 F71 F23:F24 F45:F46 F48 F57:F58 F36 F29:F30 F6:F7 F3 F67:F68 F85 F80 F82:F83 F52:F53 F21 F60:F62 F38:F41 F77:F78 F19 F33:F34 F73:F75 F15:F16 F12">
    <cfRule type="duplicateValues" dxfId="213" priority="9"/>
  </conditionalFormatting>
  <conditionalFormatting sqref="F89:F99 F55 F71 F23:F24 F45:F46 F48 F57:F58 F36:F41 F29:F30 F6:F7 F3 F67:F68 F85 F80 F82:F83 F52:F53 F21 F60:F62 F77:F78 F19 F33:F34 F73:F75 F15:F16 F12">
    <cfRule type="duplicateValues" dxfId="212" priority="10"/>
  </conditionalFormatting>
  <conditionalFormatting sqref="F87:F88 F43 F10 F69:F70 F25 F50 F27 F31:F32 F8 F4 F63:F66 F79 F20 F17:F18 F13:F14">
    <cfRule type="duplicateValues" dxfId="211" priority="11"/>
  </conditionalFormatting>
  <conditionalFormatting sqref="F82:F99 F2:F8 F10:F41 F43:F46 F48:F53 F55:F80">
    <cfRule type="duplicateValues" dxfId="210" priority="12"/>
  </conditionalFormatting>
  <conditionalFormatting sqref="A2">
    <cfRule type="duplicateValues" dxfId="209" priority="3"/>
  </conditionalFormatting>
  <conditionalFormatting sqref="D11">
    <cfRule type="duplicateValues" dxfId="208" priority="1"/>
  </conditionalFormatting>
  <conditionalFormatting sqref="D11">
    <cfRule type="duplicateValues" dxfId="207" priority="2"/>
  </conditionalFormatting>
  <conditionalFormatting sqref="A11 A19 A6:A7 A3:A4 A21:A25 A15:A17 A13 A9">
    <cfRule type="duplicateValues" dxfId="206" priority="4"/>
  </conditionalFormatting>
  <conditionalFormatting sqref="A11 A1:A4 A6:A9 A15:A17 A13 A19:A25">
    <cfRule type="duplicateValues" dxfId="205" priority="5"/>
  </conditionalFormatting>
  <pageMargins left="0.7" right="0.7" top="0.75" bottom="0.75" header="0.3" footer="0.3"/>
  <pageSetup scale="45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419E-7686-5246-9291-7C93FCBDDC0F}">
  <sheetPr>
    <pageSetUpPr fitToPage="1"/>
  </sheetPr>
  <dimension ref="A1:AE105"/>
  <sheetViews>
    <sheetView topLeftCell="R1" workbookViewId="0">
      <selection activeCell="B2" sqref="B2:D2"/>
    </sheetView>
  </sheetViews>
  <sheetFormatPr defaultColWidth="11" defaultRowHeight="15.95"/>
  <sheetData>
    <row r="1" spans="1:31">
      <c r="A1" s="29" t="s">
        <v>38</v>
      </c>
      <c r="B1" s="29"/>
      <c r="C1" s="29"/>
      <c r="D1" s="29"/>
      <c r="E1" s="29"/>
      <c r="F1" s="29"/>
      <c r="H1" s="29" t="s">
        <v>8</v>
      </c>
      <c r="I1" s="29"/>
      <c r="J1" s="29"/>
      <c r="K1" s="29"/>
      <c r="L1" s="29"/>
      <c r="M1" s="29"/>
      <c r="N1" s="29"/>
      <c r="O1" s="29"/>
      <c r="S1" s="29" t="s">
        <v>24</v>
      </c>
      <c r="T1" s="29"/>
      <c r="U1" s="29"/>
      <c r="V1" s="29"/>
      <c r="W1" s="29"/>
      <c r="X1" s="29"/>
      <c r="AC1" s="9" t="s">
        <v>651</v>
      </c>
      <c r="AE1" t="s">
        <v>652</v>
      </c>
    </row>
    <row r="2" spans="1:31">
      <c r="A2" t="s">
        <v>39</v>
      </c>
      <c r="B2" s="30" t="s">
        <v>40</v>
      </c>
      <c r="C2" s="30"/>
      <c r="D2" s="30"/>
      <c r="H2" s="9" t="s">
        <v>41</v>
      </c>
      <c r="I2" s="10" t="s">
        <v>224</v>
      </c>
      <c r="J2" s="10" t="s">
        <v>225</v>
      </c>
      <c r="K2" s="11" t="s">
        <v>226</v>
      </c>
      <c r="L2" s="11" t="s">
        <v>227</v>
      </c>
      <c r="M2" s="9" t="s">
        <v>228</v>
      </c>
      <c r="N2" s="11" t="s">
        <v>229</v>
      </c>
      <c r="O2" s="9" t="s">
        <v>230</v>
      </c>
      <c r="P2" s="9" t="s">
        <v>46</v>
      </c>
      <c r="S2" t="s">
        <v>41</v>
      </c>
      <c r="T2" t="s">
        <v>441</v>
      </c>
      <c r="U2" t="s">
        <v>442</v>
      </c>
      <c r="V2" t="s">
        <v>443</v>
      </c>
      <c r="W2" t="s">
        <v>46</v>
      </c>
      <c r="X2" t="s">
        <v>444</v>
      </c>
      <c r="AC2" s="5" t="s">
        <v>302</v>
      </c>
      <c r="AE2" s="5" t="s">
        <v>113</v>
      </c>
    </row>
    <row r="3" spans="1:31">
      <c r="A3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H3" s="9" t="s">
        <v>231</v>
      </c>
      <c r="I3" s="9"/>
      <c r="J3" s="9"/>
      <c r="K3" s="9"/>
      <c r="L3" s="9"/>
      <c r="M3" s="9"/>
      <c r="N3" s="9"/>
      <c r="O3" s="9"/>
      <c r="P3" s="9"/>
      <c r="S3" s="16" t="s">
        <v>231</v>
      </c>
      <c r="T3" s="2"/>
      <c r="U3" s="2"/>
      <c r="AC3" s="5" t="s">
        <v>99</v>
      </c>
      <c r="AE3" s="5" t="s">
        <v>75</v>
      </c>
    </row>
    <row r="4" spans="1:31">
      <c r="A4" s="3" t="s">
        <v>47</v>
      </c>
      <c r="B4" s="3"/>
      <c r="C4" s="3"/>
      <c r="D4" s="3"/>
      <c r="E4" s="3"/>
      <c r="F4" s="3"/>
      <c r="H4" s="5" t="s">
        <v>232</v>
      </c>
      <c r="I4" s="12">
        <v>5.5000000000000003E-4</v>
      </c>
      <c r="J4" s="12">
        <v>3.8099999999999999E-4</v>
      </c>
      <c r="K4" s="13">
        <v>2.75</v>
      </c>
      <c r="L4" s="13">
        <v>3.87</v>
      </c>
      <c r="M4" s="5">
        <v>1.5</v>
      </c>
      <c r="N4" s="13">
        <v>3.31</v>
      </c>
      <c r="O4" s="5" t="s">
        <v>233</v>
      </c>
      <c r="P4" s="5" t="s">
        <v>234</v>
      </c>
      <c r="S4" s="15" t="s">
        <v>336</v>
      </c>
      <c r="T4" s="2">
        <v>4</v>
      </c>
      <c r="U4" s="2">
        <v>13.042133333333334</v>
      </c>
      <c r="V4" t="s">
        <v>445</v>
      </c>
      <c r="W4" t="s">
        <v>337</v>
      </c>
      <c r="AC4" t="s">
        <v>102</v>
      </c>
      <c r="AE4" s="5" t="s">
        <v>267</v>
      </c>
    </row>
    <row r="5" spans="1:31">
      <c r="A5" t="s">
        <v>48</v>
      </c>
      <c r="B5" s="2">
        <v>2.6</v>
      </c>
      <c r="C5" s="2">
        <v>1.4370880000000001</v>
      </c>
      <c r="D5" s="2">
        <v>1.6234999999999999</v>
      </c>
      <c r="E5" t="s">
        <v>49</v>
      </c>
      <c r="F5" t="s">
        <v>50</v>
      </c>
      <c r="H5" s="5" t="s">
        <v>235</v>
      </c>
      <c r="I5" s="12">
        <v>5.5000000000000003E-4</v>
      </c>
      <c r="J5" s="12">
        <v>3.8099999999999999E-4</v>
      </c>
      <c r="K5" s="13">
        <v>1.35</v>
      </c>
      <c r="L5" s="13">
        <v>1.7</v>
      </c>
      <c r="M5" s="5">
        <v>7.5</v>
      </c>
      <c r="N5" s="13">
        <v>1.53</v>
      </c>
      <c r="O5" s="5" t="s">
        <v>236</v>
      </c>
      <c r="P5" s="5" t="s">
        <v>237</v>
      </c>
      <c r="S5" s="9" t="s">
        <v>371</v>
      </c>
      <c r="AC5" t="s">
        <v>52</v>
      </c>
      <c r="AE5" s="5" t="s">
        <v>255</v>
      </c>
    </row>
    <row r="6" spans="1:31">
      <c r="A6" s="3" t="s">
        <v>51</v>
      </c>
      <c r="B6" s="3"/>
      <c r="C6" s="3"/>
      <c r="D6" s="3"/>
      <c r="E6" s="3"/>
      <c r="F6" s="3"/>
      <c r="H6" s="9" t="s">
        <v>47</v>
      </c>
      <c r="I6" s="9"/>
      <c r="J6" s="9"/>
      <c r="K6" s="9"/>
      <c r="L6" s="9"/>
      <c r="M6" s="9"/>
      <c r="N6" s="9"/>
      <c r="O6" s="9"/>
      <c r="P6" s="9"/>
      <c r="S6" s="15" t="s">
        <v>446</v>
      </c>
      <c r="T6" s="2">
        <v>48.333333333333336</v>
      </c>
      <c r="U6" s="2">
        <v>3.7895333333333334</v>
      </c>
      <c r="V6" t="s">
        <v>447</v>
      </c>
      <c r="W6" t="s">
        <v>448</v>
      </c>
      <c r="AC6" t="s">
        <v>65</v>
      </c>
      <c r="AE6" t="s">
        <v>84</v>
      </c>
    </row>
    <row r="7" spans="1:31">
      <c r="A7" t="s">
        <v>52</v>
      </c>
      <c r="B7" s="2">
        <v>24</v>
      </c>
      <c r="C7" s="2">
        <v>0.80769500000000005</v>
      </c>
      <c r="D7" s="2">
        <v>0.82537000000000005</v>
      </c>
      <c r="E7" t="s">
        <v>53</v>
      </c>
      <c r="F7" t="s">
        <v>54</v>
      </c>
      <c r="H7" s="5" t="s">
        <v>238</v>
      </c>
      <c r="I7" s="12">
        <v>0.104</v>
      </c>
      <c r="J7" s="12">
        <v>3.8099999999999999E-4</v>
      </c>
      <c r="K7" s="13">
        <v>1.1000000000000001</v>
      </c>
      <c r="L7" s="13">
        <v>1.73</v>
      </c>
      <c r="M7" s="5">
        <v>19.5</v>
      </c>
      <c r="N7" s="13">
        <v>1.41</v>
      </c>
      <c r="O7" s="5" t="s">
        <v>239</v>
      </c>
      <c r="P7" s="5" t="s">
        <v>240</v>
      </c>
      <c r="S7" s="15" t="s">
        <v>372</v>
      </c>
      <c r="T7" s="2">
        <v>72.5</v>
      </c>
      <c r="U7" s="2">
        <v>5.0924499999999995</v>
      </c>
      <c r="V7" t="s">
        <v>449</v>
      </c>
      <c r="W7" t="s">
        <v>450</v>
      </c>
      <c r="AC7" t="s">
        <v>186</v>
      </c>
      <c r="AE7" s="5" t="s">
        <v>258</v>
      </c>
    </row>
    <row r="8" spans="1:31">
      <c r="A8" t="s">
        <v>55</v>
      </c>
      <c r="B8" s="2">
        <v>43.333333333333336</v>
      </c>
      <c r="C8" s="2">
        <v>0.8031866666666666</v>
      </c>
      <c r="D8" s="2">
        <v>0.84428999999999998</v>
      </c>
      <c r="E8" t="s">
        <v>56</v>
      </c>
      <c r="F8" t="s">
        <v>57</v>
      </c>
      <c r="H8" s="5" t="s">
        <v>48</v>
      </c>
      <c r="I8" s="12">
        <v>5.5000000000000003E-4</v>
      </c>
      <c r="J8" s="12">
        <v>3.8099999999999999E-4</v>
      </c>
      <c r="K8" s="13">
        <v>2.37</v>
      </c>
      <c r="L8" s="13">
        <v>3.61</v>
      </c>
      <c r="M8" s="5">
        <v>3.5</v>
      </c>
      <c r="N8" s="13">
        <v>2.99</v>
      </c>
      <c r="O8" s="5" t="s">
        <v>49</v>
      </c>
      <c r="P8" s="5" t="s">
        <v>50</v>
      </c>
      <c r="S8" s="15" t="s">
        <v>451</v>
      </c>
      <c r="T8" s="2">
        <v>45</v>
      </c>
      <c r="U8" s="2">
        <v>4.0726999999999993</v>
      </c>
      <c r="V8" t="s">
        <v>452</v>
      </c>
      <c r="W8" t="s">
        <v>453</v>
      </c>
      <c r="AC8" s="5" t="s">
        <v>113</v>
      </c>
      <c r="AE8" s="5" t="s">
        <v>261</v>
      </c>
    </row>
    <row r="9" spans="1:31">
      <c r="A9" t="s">
        <v>58</v>
      </c>
      <c r="B9" s="2">
        <v>8.3333333333333339</v>
      </c>
      <c r="C9" s="2">
        <v>1.0618000000000001</v>
      </c>
      <c r="D9" s="2">
        <v>1.0733999999999999</v>
      </c>
      <c r="E9" t="s">
        <v>59</v>
      </c>
      <c r="F9" t="s">
        <v>60</v>
      </c>
      <c r="H9" s="3" t="s">
        <v>51</v>
      </c>
      <c r="S9" s="3" t="s">
        <v>51</v>
      </c>
      <c r="AC9" t="s">
        <v>205</v>
      </c>
    </row>
    <row r="10" spans="1:31">
      <c r="A10" t="s">
        <v>61</v>
      </c>
      <c r="B10" s="2">
        <v>55.5</v>
      </c>
      <c r="C10" s="2">
        <v>0.73806499999999997</v>
      </c>
      <c r="D10" s="2">
        <v>0.75092999999999999</v>
      </c>
      <c r="E10" t="s">
        <v>62</v>
      </c>
      <c r="F10" t="s">
        <v>63</v>
      </c>
      <c r="H10" s="5" t="s">
        <v>58</v>
      </c>
      <c r="I10" s="12">
        <v>1.49E-3</v>
      </c>
      <c r="J10" s="12">
        <v>3.8099999999999999E-4</v>
      </c>
      <c r="K10" s="13">
        <v>1.79</v>
      </c>
      <c r="L10" s="13">
        <v>2.79</v>
      </c>
      <c r="M10" s="5">
        <v>9.5</v>
      </c>
      <c r="N10" s="13">
        <v>2.29</v>
      </c>
      <c r="O10" s="5" t="s">
        <v>241</v>
      </c>
      <c r="P10" s="5" t="s">
        <v>242</v>
      </c>
      <c r="S10" s="15" t="s">
        <v>454</v>
      </c>
      <c r="T10" s="2">
        <v>49.5</v>
      </c>
      <c r="U10" s="2">
        <v>5.7264999999999997</v>
      </c>
      <c r="V10" t="s">
        <v>455</v>
      </c>
      <c r="W10" t="s">
        <v>456</v>
      </c>
      <c r="AC10" t="s">
        <v>55</v>
      </c>
    </row>
    <row r="11" spans="1:31">
      <c r="A11" s="3" t="s">
        <v>64</v>
      </c>
      <c r="B11" s="3"/>
      <c r="C11" s="3"/>
      <c r="D11" s="3"/>
      <c r="E11" s="3"/>
      <c r="F11" s="3"/>
      <c r="H11" s="9" t="s">
        <v>243</v>
      </c>
      <c r="I11" s="12"/>
      <c r="J11" s="12"/>
      <c r="K11" s="13"/>
      <c r="L11" s="13"/>
      <c r="M11" s="5"/>
      <c r="N11" s="13"/>
      <c r="O11" s="5"/>
      <c r="P11" s="5"/>
      <c r="S11" s="9" t="s">
        <v>74</v>
      </c>
      <c r="AC11" s="5" t="s">
        <v>75</v>
      </c>
    </row>
    <row r="12" spans="1:31">
      <c r="A12" t="s">
        <v>65</v>
      </c>
      <c r="B12" s="2">
        <v>11.666666666666666</v>
      </c>
      <c r="C12" s="2">
        <v>0.94979666666666651</v>
      </c>
      <c r="D12" s="2">
        <v>1.1222000000000001</v>
      </c>
      <c r="E12" t="s">
        <v>66</v>
      </c>
      <c r="F12" t="s">
        <v>67</v>
      </c>
      <c r="H12" s="5" t="s">
        <v>244</v>
      </c>
      <c r="I12" s="12">
        <v>0.183</v>
      </c>
      <c r="J12" s="12">
        <v>0.155</v>
      </c>
      <c r="K12" s="13">
        <v>1.46</v>
      </c>
      <c r="L12" s="13">
        <v>1.04</v>
      </c>
      <c r="M12" s="5">
        <v>42.5</v>
      </c>
      <c r="N12" s="13">
        <v>1.25</v>
      </c>
      <c r="O12" s="5" t="s">
        <v>245</v>
      </c>
      <c r="P12" s="5" t="s">
        <v>246</v>
      </c>
      <c r="S12" s="15" t="s">
        <v>113</v>
      </c>
      <c r="T12" s="2">
        <v>55</v>
      </c>
      <c r="U12" s="2">
        <v>4.4129566666666671</v>
      </c>
      <c r="V12" t="s">
        <v>251</v>
      </c>
      <c r="W12" t="s">
        <v>252</v>
      </c>
      <c r="AC12" s="5" t="s">
        <v>267</v>
      </c>
    </row>
    <row r="13" spans="1:31">
      <c r="A13" t="s">
        <v>68</v>
      </c>
      <c r="B13" s="2">
        <v>37</v>
      </c>
      <c r="C13" s="2">
        <v>1.0384150000000001</v>
      </c>
      <c r="D13" s="2">
        <v>1.0894999999999999</v>
      </c>
      <c r="E13" t="s">
        <v>69</v>
      </c>
      <c r="F13" t="s">
        <v>70</v>
      </c>
      <c r="H13" s="9" t="s">
        <v>247</v>
      </c>
      <c r="I13" s="9"/>
      <c r="J13" s="9"/>
      <c r="K13" s="9"/>
      <c r="L13" s="9"/>
      <c r="M13" s="9"/>
      <c r="N13" s="9"/>
      <c r="O13" s="9"/>
      <c r="P13" s="9"/>
      <c r="S13" s="15" t="s">
        <v>75</v>
      </c>
      <c r="T13" s="2">
        <v>11.666666666666666</v>
      </c>
      <c r="U13" s="2">
        <v>11.766233333333332</v>
      </c>
      <c r="V13" t="s">
        <v>253</v>
      </c>
      <c r="W13" t="s">
        <v>254</v>
      </c>
      <c r="AC13" s="5" t="s">
        <v>58</v>
      </c>
    </row>
    <row r="14" spans="1:31">
      <c r="A14" t="s">
        <v>71</v>
      </c>
      <c r="B14" s="2">
        <v>3</v>
      </c>
      <c r="C14" s="2">
        <v>1.80582</v>
      </c>
      <c r="D14" s="2">
        <v>2.2021999999999999</v>
      </c>
      <c r="E14" t="s">
        <v>72</v>
      </c>
      <c r="F14" t="s">
        <v>73</v>
      </c>
      <c r="H14" s="5" t="s">
        <v>248</v>
      </c>
      <c r="I14" s="12">
        <v>6.9099999999999995E-2</v>
      </c>
      <c r="J14" s="12">
        <v>0.115</v>
      </c>
      <c r="K14" s="13">
        <v>0.97</v>
      </c>
      <c r="L14" s="13">
        <v>0.97</v>
      </c>
      <c r="M14" s="5">
        <v>35</v>
      </c>
      <c r="N14" s="13">
        <v>0.97</v>
      </c>
      <c r="O14" s="5" t="s">
        <v>249</v>
      </c>
      <c r="P14" s="5" t="s">
        <v>250</v>
      </c>
      <c r="S14" s="15" t="s">
        <v>267</v>
      </c>
      <c r="T14" s="2">
        <v>3</v>
      </c>
      <c r="U14" s="2">
        <v>11.742366666666667</v>
      </c>
      <c r="V14" t="s">
        <v>268</v>
      </c>
      <c r="W14" t="s">
        <v>269</v>
      </c>
      <c r="AC14" s="5" t="s">
        <v>264</v>
      </c>
    </row>
    <row r="15" spans="1:31">
      <c r="A15" s="21" t="s">
        <v>74</v>
      </c>
      <c r="B15" s="2"/>
      <c r="C15" s="2"/>
      <c r="D15" s="2"/>
      <c r="H15" s="9" t="s">
        <v>74</v>
      </c>
      <c r="I15" s="9"/>
      <c r="J15" s="9"/>
      <c r="K15" s="9"/>
      <c r="L15" s="9"/>
      <c r="M15" s="9"/>
      <c r="N15" s="9"/>
      <c r="O15" s="9"/>
      <c r="P15" s="9"/>
      <c r="S15" s="15" t="s">
        <v>255</v>
      </c>
      <c r="T15" s="2">
        <v>32.333333333333336</v>
      </c>
      <c r="U15" s="2">
        <v>5.9260266666666679</v>
      </c>
      <c r="V15" t="s">
        <v>256</v>
      </c>
      <c r="W15" t="s">
        <v>257</v>
      </c>
      <c r="AC15" s="5" t="s">
        <v>292</v>
      </c>
    </row>
    <row r="16" spans="1:31">
      <c r="A16" t="s">
        <v>75</v>
      </c>
      <c r="B16" s="2">
        <v>11</v>
      </c>
      <c r="C16" s="2">
        <v>0.63062333333333331</v>
      </c>
      <c r="D16" s="2">
        <v>0.71913000000000005</v>
      </c>
      <c r="E16" t="s">
        <v>76</v>
      </c>
      <c r="F16" t="s">
        <v>77</v>
      </c>
      <c r="H16" s="5" t="s">
        <v>113</v>
      </c>
      <c r="I16" s="12">
        <v>1.0800000000000001E-2</v>
      </c>
      <c r="J16" s="12">
        <v>5.7800000000000004E-3</v>
      </c>
      <c r="K16" s="13">
        <v>1.3</v>
      </c>
      <c r="L16" s="13">
        <v>2.13</v>
      </c>
      <c r="M16" s="5">
        <v>17.5</v>
      </c>
      <c r="N16" s="13">
        <v>1.71</v>
      </c>
      <c r="O16" s="5" t="s">
        <v>251</v>
      </c>
      <c r="P16" s="5" t="s">
        <v>252</v>
      </c>
      <c r="S16" s="15" t="s">
        <v>84</v>
      </c>
      <c r="T16" s="2">
        <v>77.5</v>
      </c>
      <c r="U16" s="2">
        <v>1.6877</v>
      </c>
      <c r="V16" t="s">
        <v>457</v>
      </c>
      <c r="W16" t="s">
        <v>338</v>
      </c>
      <c r="AC16" s="5" t="s">
        <v>232</v>
      </c>
    </row>
    <row r="17" spans="1:29">
      <c r="A17" t="s">
        <v>78</v>
      </c>
      <c r="B17" s="2">
        <v>14.8</v>
      </c>
      <c r="C17" s="2">
        <v>1.0437699999999999</v>
      </c>
      <c r="D17" s="2">
        <v>1.4435</v>
      </c>
      <c r="E17" t="s">
        <v>79</v>
      </c>
      <c r="F17" t="s">
        <v>80</v>
      </c>
      <c r="H17" s="5" t="s">
        <v>75</v>
      </c>
      <c r="I17" s="12">
        <v>5.5000000000000003E-4</v>
      </c>
      <c r="J17" s="12">
        <v>3.8099999999999999E-4</v>
      </c>
      <c r="K17" s="13">
        <v>2.2400000000000002</v>
      </c>
      <c r="L17" s="13">
        <v>3.58</v>
      </c>
      <c r="M17" s="5">
        <v>6.5</v>
      </c>
      <c r="N17" s="13">
        <v>2.91</v>
      </c>
      <c r="O17" s="5" t="s">
        <v>253</v>
      </c>
      <c r="P17" s="5" t="s">
        <v>254</v>
      </c>
      <c r="S17" s="15" t="s">
        <v>458</v>
      </c>
      <c r="T17" s="2">
        <v>73.5</v>
      </c>
      <c r="U17" s="2">
        <v>3.9055499999999999</v>
      </c>
      <c r="V17" t="s">
        <v>459</v>
      </c>
      <c r="W17" t="s">
        <v>460</v>
      </c>
      <c r="AC17" t="s">
        <v>146</v>
      </c>
    </row>
    <row r="18" spans="1:29">
      <c r="A18" t="s">
        <v>81</v>
      </c>
      <c r="B18" s="2">
        <v>50</v>
      </c>
      <c r="C18" s="2">
        <v>0.55049499999999996</v>
      </c>
      <c r="D18" s="2">
        <v>0.59916999999999998</v>
      </c>
      <c r="E18" t="s">
        <v>82</v>
      </c>
      <c r="F18" t="s">
        <v>83</v>
      </c>
      <c r="H18" s="5" t="s">
        <v>255</v>
      </c>
      <c r="I18" s="12">
        <v>5.6100000000000004E-3</v>
      </c>
      <c r="J18" s="12">
        <v>1.06E-3</v>
      </c>
      <c r="K18" s="13">
        <v>1.54</v>
      </c>
      <c r="L18" s="13">
        <v>2.2999999999999998</v>
      </c>
      <c r="M18" s="5">
        <v>14.5</v>
      </c>
      <c r="N18" s="13">
        <v>1.92</v>
      </c>
      <c r="O18" s="5" t="s">
        <v>256</v>
      </c>
      <c r="P18" s="5" t="s">
        <v>257</v>
      </c>
      <c r="S18" s="15" t="s">
        <v>461</v>
      </c>
      <c r="T18" s="2">
        <v>73</v>
      </c>
      <c r="U18" s="2">
        <v>3.3148499999999999</v>
      </c>
      <c r="V18" t="s">
        <v>462</v>
      </c>
      <c r="W18" t="s">
        <v>463</v>
      </c>
      <c r="AC18" t="s">
        <v>128</v>
      </c>
    </row>
    <row r="19" spans="1:29">
      <c r="A19" t="s">
        <v>84</v>
      </c>
      <c r="B19" s="2">
        <v>43</v>
      </c>
      <c r="C19" s="2">
        <v>0.86352499999999999</v>
      </c>
      <c r="D19" s="2">
        <v>0.86531000000000002</v>
      </c>
      <c r="E19" t="s">
        <v>85</v>
      </c>
      <c r="F19" t="s">
        <v>86</v>
      </c>
      <c r="H19" s="5" t="s">
        <v>258</v>
      </c>
      <c r="I19" s="12">
        <v>2.8900000000000002E-3</v>
      </c>
      <c r="J19" s="12">
        <v>3.8099999999999999E-4</v>
      </c>
      <c r="K19" s="13">
        <v>1.57</v>
      </c>
      <c r="L19" s="13">
        <v>2.57</v>
      </c>
      <c r="M19" s="5">
        <v>10</v>
      </c>
      <c r="N19" s="13">
        <v>2.0699999999999998</v>
      </c>
      <c r="O19" s="5" t="s">
        <v>259</v>
      </c>
      <c r="P19" s="5" t="s">
        <v>260</v>
      </c>
      <c r="S19" s="15" t="s">
        <v>464</v>
      </c>
      <c r="T19" s="2">
        <v>82</v>
      </c>
      <c r="U19" s="2">
        <v>5.2730999999999995</v>
      </c>
      <c r="V19" t="s">
        <v>465</v>
      </c>
      <c r="W19" t="s">
        <v>466</v>
      </c>
      <c r="AC19" t="s">
        <v>208</v>
      </c>
    </row>
    <row r="20" spans="1:29">
      <c r="A20" s="3" t="s">
        <v>87</v>
      </c>
      <c r="B20" s="3"/>
      <c r="C20" s="3"/>
      <c r="D20" s="3"/>
      <c r="E20" s="3"/>
      <c r="F20" s="3"/>
      <c r="H20" s="5" t="s">
        <v>261</v>
      </c>
      <c r="I20" s="12">
        <v>9.8500000000000004E-2</v>
      </c>
      <c r="J20" s="12">
        <v>4.0899999999999999E-2</v>
      </c>
      <c r="K20" s="13">
        <v>1.39</v>
      </c>
      <c r="L20" s="13">
        <v>1.95</v>
      </c>
      <c r="M20" s="5">
        <v>27</v>
      </c>
      <c r="N20" s="13">
        <v>1.67</v>
      </c>
      <c r="O20" s="5" t="s">
        <v>262</v>
      </c>
      <c r="P20" s="5" t="s">
        <v>263</v>
      </c>
      <c r="S20" s="15" t="s">
        <v>258</v>
      </c>
      <c r="T20" s="2">
        <v>9.6666666666666661</v>
      </c>
      <c r="U20" s="2">
        <v>8.4782666666666664</v>
      </c>
      <c r="V20" t="s">
        <v>259</v>
      </c>
      <c r="W20" t="s">
        <v>260</v>
      </c>
      <c r="AC20" t="s">
        <v>135</v>
      </c>
    </row>
    <row r="21" spans="1:29">
      <c r="A21" t="s">
        <v>88</v>
      </c>
      <c r="B21" s="13">
        <v>18.25</v>
      </c>
      <c r="C21" s="13">
        <v>0.08</v>
      </c>
      <c r="D21" s="13">
        <v>0.22</v>
      </c>
      <c r="E21" s="5" t="s">
        <v>89</v>
      </c>
      <c r="F21" s="5" t="s">
        <v>90</v>
      </c>
      <c r="H21" s="5" t="s">
        <v>264</v>
      </c>
      <c r="I21" s="12">
        <v>0.20599999999999999</v>
      </c>
      <c r="J21" s="12">
        <v>0.191</v>
      </c>
      <c r="K21" s="13">
        <v>1.1299999999999999</v>
      </c>
      <c r="L21" s="13">
        <v>1.46</v>
      </c>
      <c r="M21" s="5">
        <v>44</v>
      </c>
      <c r="N21" s="13">
        <v>1.29</v>
      </c>
      <c r="O21" s="5" t="s">
        <v>265</v>
      </c>
      <c r="P21" s="5" t="s">
        <v>266</v>
      </c>
      <c r="S21" s="15" t="s">
        <v>261</v>
      </c>
      <c r="T21" s="2">
        <v>23.666666666666668</v>
      </c>
      <c r="U21" s="2">
        <v>7.0070333333333323</v>
      </c>
      <c r="V21" t="s">
        <v>262</v>
      </c>
      <c r="W21" t="s">
        <v>263</v>
      </c>
      <c r="AC21" t="s">
        <v>78</v>
      </c>
    </row>
    <row r="22" spans="1:29">
      <c r="A22" t="s">
        <v>91</v>
      </c>
      <c r="B22" s="2">
        <v>8</v>
      </c>
      <c r="C22" s="2">
        <v>0.94939666666666656</v>
      </c>
      <c r="D22" s="2">
        <v>0.97887999999999997</v>
      </c>
      <c r="E22" t="s">
        <v>92</v>
      </c>
      <c r="F22" t="s">
        <v>93</v>
      </c>
      <c r="H22" s="5" t="s">
        <v>267</v>
      </c>
      <c r="I22" s="12">
        <v>5.5000000000000003E-4</v>
      </c>
      <c r="J22" s="12">
        <v>3.8099999999999999E-4</v>
      </c>
      <c r="K22" s="13">
        <v>2.6</v>
      </c>
      <c r="L22" s="13">
        <v>4.3099999999999996</v>
      </c>
      <c r="M22" s="5">
        <v>2.5</v>
      </c>
      <c r="N22" s="13">
        <v>3.46</v>
      </c>
      <c r="O22" s="5" t="s">
        <v>268</v>
      </c>
      <c r="P22" s="5" t="s">
        <v>269</v>
      </c>
      <c r="S22" s="3" t="s">
        <v>87</v>
      </c>
      <c r="AC22" s="1" t="s">
        <v>149</v>
      </c>
    </row>
    <row r="23" spans="1:29">
      <c r="A23" s="22" t="s">
        <v>94</v>
      </c>
      <c r="B23" s="22"/>
      <c r="C23" s="22"/>
      <c r="D23" s="22"/>
      <c r="E23" s="22"/>
      <c r="F23" s="22"/>
      <c r="H23" s="21" t="s">
        <v>94</v>
      </c>
      <c r="I23" s="9"/>
      <c r="J23" s="9"/>
      <c r="K23" s="9"/>
      <c r="L23" s="9"/>
      <c r="M23" s="9"/>
      <c r="N23" s="9"/>
      <c r="O23" s="9"/>
      <c r="P23" s="9"/>
      <c r="S23" s="15" t="s">
        <v>467</v>
      </c>
      <c r="T23" s="2">
        <v>32</v>
      </c>
      <c r="U23" s="2">
        <v>3.8461833333333337</v>
      </c>
      <c r="V23" t="s">
        <v>468</v>
      </c>
      <c r="W23" t="s">
        <v>469</v>
      </c>
      <c r="AC23" t="s">
        <v>81</v>
      </c>
    </row>
    <row r="24" spans="1:29">
      <c r="A24" t="s">
        <v>95</v>
      </c>
      <c r="B24" s="2">
        <v>42</v>
      </c>
      <c r="C24" s="2">
        <v>0.89566500000000004</v>
      </c>
      <c r="D24" s="2">
        <v>0.92300000000000004</v>
      </c>
      <c r="E24" t="s">
        <v>96</v>
      </c>
      <c r="F24" t="s">
        <v>97</v>
      </c>
      <c r="H24" s="5" t="s">
        <v>270</v>
      </c>
      <c r="I24" s="12">
        <v>4.1900000000000001E-3</v>
      </c>
      <c r="J24" s="12">
        <v>3.8099999999999999E-4</v>
      </c>
      <c r="K24" s="13">
        <v>1.52</v>
      </c>
      <c r="L24" s="13">
        <v>2.08</v>
      </c>
      <c r="M24" s="5">
        <v>12</v>
      </c>
      <c r="N24" s="13">
        <v>1.8</v>
      </c>
      <c r="O24" s="5" t="s">
        <v>271</v>
      </c>
      <c r="P24" s="5" t="s">
        <v>272</v>
      </c>
      <c r="S24" s="15" t="s">
        <v>470</v>
      </c>
      <c r="T24" s="2">
        <v>27.666666666666668</v>
      </c>
      <c r="U24" s="2">
        <v>5.9046666666666665</v>
      </c>
      <c r="V24" t="s">
        <v>471</v>
      </c>
      <c r="W24" t="s">
        <v>472</v>
      </c>
      <c r="AC24" s="5" t="s">
        <v>305</v>
      </c>
    </row>
    <row r="25" spans="1:29">
      <c r="A25" s="3" t="s">
        <v>98</v>
      </c>
      <c r="B25" s="3"/>
      <c r="C25" s="3"/>
      <c r="D25" s="3"/>
      <c r="E25" s="3"/>
      <c r="F25" s="3"/>
      <c r="H25" s="5" t="s">
        <v>273</v>
      </c>
      <c r="I25" s="12">
        <v>5.3E-3</v>
      </c>
      <c r="J25" s="12">
        <v>3.8099999999999999E-4</v>
      </c>
      <c r="K25" s="13">
        <v>2.0299999999999998</v>
      </c>
      <c r="L25" s="13">
        <v>3.24</v>
      </c>
      <c r="M25" s="5">
        <v>13</v>
      </c>
      <c r="N25" s="13">
        <v>2.64</v>
      </c>
      <c r="O25" s="5" t="s">
        <v>274</v>
      </c>
      <c r="P25" s="5" t="s">
        <v>275</v>
      </c>
      <c r="S25" s="15" t="s">
        <v>473</v>
      </c>
      <c r="T25" s="2">
        <v>34</v>
      </c>
      <c r="U25" s="2">
        <v>4.5611999999999995</v>
      </c>
      <c r="V25" t="s">
        <v>474</v>
      </c>
      <c r="W25" t="s">
        <v>475</v>
      </c>
      <c r="AC25" t="s">
        <v>88</v>
      </c>
    </row>
    <row r="26" spans="1:29">
      <c r="A26" s="5" t="s">
        <v>99</v>
      </c>
      <c r="B26" s="2">
        <v>14</v>
      </c>
      <c r="C26" s="2">
        <v>0.90067400000000009</v>
      </c>
      <c r="D26" s="2">
        <v>1.123</v>
      </c>
      <c r="E26" t="s">
        <v>100</v>
      </c>
      <c r="F26" t="s">
        <v>101</v>
      </c>
      <c r="H26" s="21" t="s">
        <v>119</v>
      </c>
      <c r="I26" s="9"/>
      <c r="J26" s="9"/>
      <c r="K26" s="9"/>
      <c r="L26" s="9"/>
      <c r="M26" s="9"/>
      <c r="N26" s="9"/>
      <c r="O26" s="9"/>
      <c r="P26" s="9"/>
      <c r="S26" s="3" t="s">
        <v>94</v>
      </c>
      <c r="AC26" t="s">
        <v>211</v>
      </c>
    </row>
    <row r="27" spans="1:29">
      <c r="A27" t="s">
        <v>102</v>
      </c>
      <c r="B27" s="2">
        <v>43.666666666666664</v>
      </c>
      <c r="C27" s="2">
        <v>0.71045999999999998</v>
      </c>
      <c r="D27" s="2">
        <v>0.86243999999999998</v>
      </c>
      <c r="E27" s="5" t="s">
        <v>103</v>
      </c>
      <c r="F27" s="5" t="s">
        <v>104</v>
      </c>
      <c r="H27" s="5" t="s">
        <v>276</v>
      </c>
      <c r="I27" s="12">
        <v>3.04E-2</v>
      </c>
      <c r="J27" s="12">
        <v>2.1700000000000001E-3</v>
      </c>
      <c r="K27" s="13">
        <v>1.3</v>
      </c>
      <c r="L27" s="13">
        <v>2.0699999999999998</v>
      </c>
      <c r="M27" s="5">
        <v>17.5</v>
      </c>
      <c r="N27" s="13">
        <v>1.68</v>
      </c>
      <c r="O27" s="5" t="s">
        <v>277</v>
      </c>
      <c r="P27" s="5" t="s">
        <v>278</v>
      </c>
      <c r="S27" s="15" t="s">
        <v>476</v>
      </c>
      <c r="T27" s="2">
        <v>37</v>
      </c>
      <c r="U27" s="2">
        <v>4.0784000000000002</v>
      </c>
      <c r="V27" t="s">
        <v>477</v>
      </c>
      <c r="W27" t="s">
        <v>478</v>
      </c>
      <c r="AC27" s="5" t="s">
        <v>308</v>
      </c>
    </row>
    <row r="28" spans="1:29">
      <c r="A28" s="3" t="s">
        <v>105</v>
      </c>
      <c r="B28" s="3"/>
      <c r="C28" s="3"/>
      <c r="D28" s="3"/>
      <c r="E28" s="3"/>
      <c r="F28" s="3"/>
      <c r="H28" s="5" t="s">
        <v>279</v>
      </c>
      <c r="I28" s="12">
        <v>0.17899999999999999</v>
      </c>
      <c r="J28" s="12">
        <v>4.3699999999999998E-3</v>
      </c>
      <c r="K28" s="13">
        <v>1.1299999999999999</v>
      </c>
      <c r="L28" s="13">
        <v>1.6</v>
      </c>
      <c r="M28" s="5">
        <v>25</v>
      </c>
      <c r="N28" s="13">
        <v>1.36</v>
      </c>
      <c r="O28" s="5" t="s">
        <v>280</v>
      </c>
      <c r="P28" s="5" t="s">
        <v>281</v>
      </c>
      <c r="S28" s="3" t="s">
        <v>98</v>
      </c>
      <c r="AC28" t="s">
        <v>189</v>
      </c>
    </row>
    <row r="29" spans="1:29">
      <c r="A29" t="s">
        <v>106</v>
      </c>
      <c r="B29" s="2">
        <v>24.75</v>
      </c>
      <c r="C29" s="2">
        <v>0.96637249999999997</v>
      </c>
      <c r="D29" s="2">
        <v>1.105</v>
      </c>
      <c r="E29" t="s">
        <v>107</v>
      </c>
      <c r="F29" t="s">
        <v>108</v>
      </c>
      <c r="H29" s="9" t="s">
        <v>141</v>
      </c>
      <c r="I29" s="9"/>
      <c r="J29" s="9"/>
      <c r="K29" s="9"/>
      <c r="L29" s="9"/>
      <c r="M29" s="9"/>
      <c r="N29" s="9"/>
      <c r="O29" s="9"/>
      <c r="P29" s="9"/>
      <c r="S29" s="15" t="s">
        <v>479</v>
      </c>
      <c r="T29" s="2">
        <v>18.666666666666668</v>
      </c>
      <c r="U29" s="2">
        <v>9.0127666666666659</v>
      </c>
      <c r="V29" t="s">
        <v>480</v>
      </c>
      <c r="W29" t="s">
        <v>481</v>
      </c>
      <c r="AC29" s="5" t="s">
        <v>235</v>
      </c>
    </row>
    <row r="30" spans="1:29">
      <c r="A30" t="s">
        <v>109</v>
      </c>
      <c r="B30" s="2">
        <v>23.333333333333332</v>
      </c>
      <c r="C30" s="2">
        <v>0.92105333333333339</v>
      </c>
      <c r="D30" s="2">
        <v>0.97828999999999999</v>
      </c>
      <c r="E30" t="s">
        <v>110</v>
      </c>
      <c r="F30" t="s">
        <v>111</v>
      </c>
      <c r="H30" s="5" t="s">
        <v>282</v>
      </c>
      <c r="I30" s="12">
        <v>1.5699999999999999E-2</v>
      </c>
      <c r="J30" s="12">
        <v>1.5599999999999999E-2</v>
      </c>
      <c r="K30" s="13">
        <v>1.1100000000000001</v>
      </c>
      <c r="L30" s="13">
        <v>1.3</v>
      </c>
      <c r="M30" s="5">
        <v>19</v>
      </c>
      <c r="N30" s="13">
        <v>1.21</v>
      </c>
      <c r="O30" s="5" t="s">
        <v>283</v>
      </c>
      <c r="P30" s="5" t="s">
        <v>284</v>
      </c>
      <c r="S30" s="9" t="s">
        <v>430</v>
      </c>
      <c r="T30" s="2"/>
      <c r="U30" s="2"/>
      <c r="AC30" s="5" t="s">
        <v>276</v>
      </c>
    </row>
    <row r="31" spans="1:29">
      <c r="A31" s="17" t="s">
        <v>112</v>
      </c>
      <c r="H31" s="9" t="s">
        <v>285</v>
      </c>
      <c r="I31" s="9"/>
      <c r="J31" s="9"/>
      <c r="K31" s="9"/>
      <c r="L31" s="9"/>
      <c r="M31" s="9"/>
      <c r="N31" s="9"/>
      <c r="O31" s="9"/>
      <c r="P31" s="9"/>
      <c r="S31" s="15" t="s">
        <v>482</v>
      </c>
      <c r="T31" s="2">
        <v>19.666666666666668</v>
      </c>
      <c r="U31" s="2">
        <v>7.9110666666666667</v>
      </c>
      <c r="V31" t="s">
        <v>483</v>
      </c>
      <c r="W31" t="s">
        <v>484</v>
      </c>
      <c r="AC31" s="5" t="s">
        <v>279</v>
      </c>
    </row>
    <row r="32" spans="1:29">
      <c r="A32" t="s">
        <v>113</v>
      </c>
      <c r="B32" s="2">
        <v>33.5</v>
      </c>
      <c r="C32" s="2">
        <v>0.76038000000000006</v>
      </c>
      <c r="D32" s="2">
        <v>0.83338000000000001</v>
      </c>
      <c r="E32" t="s">
        <v>114</v>
      </c>
      <c r="F32" t="s">
        <v>115</v>
      </c>
      <c r="H32" s="5" t="s">
        <v>286</v>
      </c>
      <c r="I32" s="12">
        <v>5.0900000000000001E-2</v>
      </c>
      <c r="J32" s="12">
        <v>5.6399999999999999E-2</v>
      </c>
      <c r="K32" s="13">
        <v>1.66</v>
      </c>
      <c r="L32" s="13">
        <v>1.53</v>
      </c>
      <c r="M32" s="5">
        <v>26.5</v>
      </c>
      <c r="N32" s="13">
        <v>1.59</v>
      </c>
      <c r="O32" s="5" t="s">
        <v>287</v>
      </c>
      <c r="P32" s="5" t="s">
        <v>288</v>
      </c>
      <c r="S32" s="15" t="s">
        <v>485</v>
      </c>
      <c r="T32" s="2">
        <v>36</v>
      </c>
      <c r="U32" s="2">
        <v>4.4970999999999997</v>
      </c>
      <c r="V32" t="s">
        <v>486</v>
      </c>
      <c r="W32" t="s">
        <v>487</v>
      </c>
      <c r="AC32" t="s">
        <v>214</v>
      </c>
    </row>
    <row r="33" spans="1:29">
      <c r="A33" t="s">
        <v>116</v>
      </c>
      <c r="B33" s="2">
        <v>45</v>
      </c>
      <c r="C33" s="2">
        <v>0.56597999999999993</v>
      </c>
      <c r="D33" s="2">
        <v>0.60463999999999996</v>
      </c>
      <c r="E33" t="s">
        <v>117</v>
      </c>
      <c r="F33" t="s">
        <v>118</v>
      </c>
      <c r="H33" s="9" t="s">
        <v>155</v>
      </c>
      <c r="I33" s="9"/>
      <c r="J33" s="9"/>
      <c r="K33" s="9"/>
      <c r="L33" s="9"/>
      <c r="M33" s="9"/>
      <c r="N33" s="9"/>
      <c r="O33" s="9"/>
      <c r="P33" s="9"/>
      <c r="S33" s="15" t="s">
        <v>488</v>
      </c>
      <c r="T33" s="2">
        <v>35.333333333333336</v>
      </c>
      <c r="U33" s="2">
        <v>6.6504666666666665</v>
      </c>
      <c r="V33" t="s">
        <v>489</v>
      </c>
      <c r="W33" t="s">
        <v>490</v>
      </c>
    </row>
    <row r="34" spans="1:29">
      <c r="A34" s="21" t="s">
        <v>119</v>
      </c>
      <c r="B34" s="2"/>
      <c r="C34" s="2"/>
      <c r="D34" s="2"/>
      <c r="E34" s="5"/>
      <c r="F34" s="5"/>
      <c r="H34" s="5" t="s">
        <v>289</v>
      </c>
      <c r="I34" s="12">
        <v>0.23200000000000001</v>
      </c>
      <c r="J34" s="12">
        <v>1.6299999999999999E-2</v>
      </c>
      <c r="K34" s="13">
        <v>0.91</v>
      </c>
      <c r="L34" s="13">
        <v>1.27</v>
      </c>
      <c r="M34" s="5">
        <v>28.5</v>
      </c>
      <c r="N34" s="13">
        <v>1.0900000000000001</v>
      </c>
      <c r="O34" s="5" t="s">
        <v>290</v>
      </c>
      <c r="P34" s="5" t="s">
        <v>291</v>
      </c>
      <c r="S34" s="15" t="s">
        <v>491</v>
      </c>
      <c r="T34" s="2">
        <v>11.333333333333334</v>
      </c>
      <c r="U34" s="2">
        <v>7.5457666666666681</v>
      </c>
      <c r="V34" t="s">
        <v>492</v>
      </c>
      <c r="W34" t="s">
        <v>493</v>
      </c>
      <c r="AC34" t="s">
        <v>61</v>
      </c>
    </row>
    <row r="35" spans="1:29">
      <c r="A35" t="s">
        <v>120</v>
      </c>
      <c r="B35" s="2">
        <v>20.25</v>
      </c>
      <c r="C35" s="2">
        <v>0.98975000000000002</v>
      </c>
      <c r="D35" s="2">
        <v>1.2968999999999999</v>
      </c>
      <c r="E35" t="s">
        <v>121</v>
      </c>
      <c r="F35" t="s">
        <v>122</v>
      </c>
      <c r="H35" s="9" t="s">
        <v>167</v>
      </c>
      <c r="I35" s="9"/>
      <c r="J35" s="9"/>
      <c r="K35" s="9"/>
      <c r="L35" s="9"/>
      <c r="M35" s="9"/>
      <c r="N35" s="9"/>
      <c r="O35" s="9"/>
      <c r="P35" s="9"/>
      <c r="S35" s="3" t="s">
        <v>386</v>
      </c>
      <c r="AC35" t="s">
        <v>106</v>
      </c>
    </row>
    <row r="36" spans="1:29">
      <c r="A36" s="3" t="s">
        <v>123</v>
      </c>
      <c r="B36" s="3"/>
      <c r="C36" s="3"/>
      <c r="D36" s="3"/>
      <c r="E36" s="3"/>
      <c r="F36" s="3"/>
      <c r="H36" s="5" t="s">
        <v>292</v>
      </c>
      <c r="I36" s="12">
        <v>2.8900000000000002E-3</v>
      </c>
      <c r="J36" s="12">
        <v>3.5400000000000001E-2</v>
      </c>
      <c r="K36" s="13">
        <v>1.39</v>
      </c>
      <c r="L36" s="13">
        <v>1.55</v>
      </c>
      <c r="M36" s="5">
        <v>18</v>
      </c>
      <c r="N36" s="13">
        <v>1.47</v>
      </c>
      <c r="O36" s="5" t="s">
        <v>293</v>
      </c>
      <c r="P36" s="5" t="s">
        <v>294</v>
      </c>
      <c r="S36" s="15" t="s">
        <v>435</v>
      </c>
      <c r="T36" s="2">
        <v>40.333333333333336</v>
      </c>
      <c r="U36" s="2">
        <v>5.4177</v>
      </c>
      <c r="V36" t="s">
        <v>494</v>
      </c>
      <c r="W36" t="s">
        <v>495</v>
      </c>
      <c r="AC36" t="s">
        <v>109</v>
      </c>
    </row>
    <row r="37" spans="1:29">
      <c r="A37" t="s">
        <v>124</v>
      </c>
      <c r="B37" s="2">
        <v>20.25</v>
      </c>
      <c r="C37" s="2">
        <v>1.0965250000000002</v>
      </c>
      <c r="D37" s="2">
        <v>1.2416</v>
      </c>
      <c r="E37" t="s">
        <v>125</v>
      </c>
      <c r="F37" t="s">
        <v>126</v>
      </c>
      <c r="H37" s="16" t="s">
        <v>177</v>
      </c>
      <c r="I37" s="9"/>
      <c r="J37" s="9"/>
      <c r="K37" s="9"/>
      <c r="L37" s="9"/>
      <c r="M37" s="9"/>
      <c r="N37" s="9"/>
      <c r="O37" s="9"/>
      <c r="P37" s="9"/>
      <c r="S37" s="15" t="s">
        <v>496</v>
      </c>
      <c r="T37" s="2">
        <v>31.333333333333332</v>
      </c>
      <c r="U37" s="2">
        <v>5.8507333333333333</v>
      </c>
      <c r="V37" t="s">
        <v>497</v>
      </c>
      <c r="W37" t="s">
        <v>498</v>
      </c>
      <c r="AC37" t="s">
        <v>124</v>
      </c>
    </row>
    <row r="38" spans="1:29">
      <c r="A38" s="17" t="s">
        <v>127</v>
      </c>
      <c r="B38" s="17"/>
      <c r="C38" s="17"/>
      <c r="D38" s="17"/>
      <c r="E38" s="17"/>
      <c r="F38" s="17"/>
      <c r="H38" s="5" t="s">
        <v>295</v>
      </c>
      <c r="I38" s="12">
        <v>5.5000000000000003E-4</v>
      </c>
      <c r="J38" s="12">
        <v>2.1700000000000001E-3</v>
      </c>
      <c r="K38" s="13">
        <v>1.41</v>
      </c>
      <c r="L38" s="13">
        <v>1.37</v>
      </c>
      <c r="M38" s="5">
        <v>12.5</v>
      </c>
      <c r="N38" s="13">
        <v>1.39</v>
      </c>
      <c r="O38" s="5" t="s">
        <v>296</v>
      </c>
      <c r="P38" s="5" t="s">
        <v>297</v>
      </c>
      <c r="S38" s="15" t="s">
        <v>437</v>
      </c>
      <c r="T38" s="2">
        <v>36.5</v>
      </c>
      <c r="U38" s="2">
        <v>7.3183000000000007</v>
      </c>
      <c r="V38" t="s">
        <v>499</v>
      </c>
      <c r="W38" t="s">
        <v>500</v>
      </c>
      <c r="AC38" t="s">
        <v>192</v>
      </c>
    </row>
    <row r="39" spans="1:29">
      <c r="A39" t="s">
        <v>128</v>
      </c>
      <c r="B39" s="2">
        <v>28.5</v>
      </c>
      <c r="C39" s="2">
        <v>0.80612499999999998</v>
      </c>
      <c r="D39" s="2">
        <v>0.84472999999999998</v>
      </c>
      <c r="E39" t="s">
        <v>129</v>
      </c>
      <c r="F39" t="s">
        <v>130</v>
      </c>
      <c r="H39" s="5" t="s">
        <v>298</v>
      </c>
      <c r="I39" s="12">
        <v>5.5000000000000003E-4</v>
      </c>
      <c r="J39" s="12">
        <v>3.8099999999999999E-4</v>
      </c>
      <c r="K39" s="13">
        <v>1.86</v>
      </c>
      <c r="L39" s="13">
        <v>2.4900000000000002</v>
      </c>
      <c r="M39" s="5">
        <v>5</v>
      </c>
      <c r="N39" s="13">
        <v>2.17</v>
      </c>
      <c r="O39" s="5" t="s">
        <v>299</v>
      </c>
      <c r="P39" s="5" t="s">
        <v>300</v>
      </c>
      <c r="S39" s="15" t="s">
        <v>501</v>
      </c>
      <c r="T39" s="2">
        <v>71</v>
      </c>
      <c r="U39" s="2">
        <v>4.1213999999999995</v>
      </c>
      <c r="V39" t="s">
        <v>502</v>
      </c>
      <c r="W39" t="s">
        <v>503</v>
      </c>
      <c r="AC39" s="5" t="s">
        <v>289</v>
      </c>
    </row>
    <row r="40" spans="1:29">
      <c r="A40" t="s">
        <v>131</v>
      </c>
      <c r="B40" s="2">
        <v>131.5</v>
      </c>
      <c r="C40" s="2">
        <v>0.64497400000000005</v>
      </c>
      <c r="D40" s="2">
        <v>0.79637000000000002</v>
      </c>
      <c r="E40" t="s">
        <v>132</v>
      </c>
      <c r="F40" t="s">
        <v>133</v>
      </c>
      <c r="H40" s="9" t="s">
        <v>301</v>
      </c>
      <c r="I40" s="9"/>
      <c r="J40" s="9"/>
      <c r="K40" s="9"/>
      <c r="L40" s="9"/>
      <c r="M40" s="9"/>
      <c r="N40" s="9"/>
      <c r="O40" s="9"/>
      <c r="P40" s="9"/>
      <c r="S40" s="15" t="s">
        <v>504</v>
      </c>
      <c r="T40" s="2">
        <v>32.5</v>
      </c>
      <c r="U40" s="2">
        <v>4.4647000000000006</v>
      </c>
      <c r="V40" t="s">
        <v>505</v>
      </c>
      <c r="W40" t="s">
        <v>506</v>
      </c>
      <c r="AC40" t="s">
        <v>217</v>
      </c>
    </row>
    <row r="41" spans="1:29">
      <c r="A41" s="9" t="s">
        <v>134</v>
      </c>
      <c r="B41" s="2"/>
      <c r="C41" s="2"/>
      <c r="D41" s="2"/>
      <c r="E41" s="2"/>
      <c r="F41" s="2"/>
      <c r="H41" s="5" t="s">
        <v>302</v>
      </c>
      <c r="I41" s="12">
        <v>5.5000000000000003E-4</v>
      </c>
      <c r="J41" s="12">
        <v>3.8099999999999999E-4</v>
      </c>
      <c r="K41" s="13">
        <v>2.95</v>
      </c>
      <c r="L41" s="13">
        <v>5.16</v>
      </c>
      <c r="M41" s="5">
        <v>5</v>
      </c>
      <c r="N41" s="13">
        <v>4.05</v>
      </c>
      <c r="O41" s="5" t="s">
        <v>303</v>
      </c>
      <c r="P41" s="5" t="s">
        <v>304</v>
      </c>
      <c r="S41" s="15" t="s">
        <v>507</v>
      </c>
      <c r="T41" s="2">
        <v>31</v>
      </c>
      <c r="U41" s="2">
        <v>5.2393999999999998</v>
      </c>
      <c r="V41" t="s">
        <v>508</v>
      </c>
      <c r="W41" t="s">
        <v>509</v>
      </c>
      <c r="AC41" t="s">
        <v>68</v>
      </c>
    </row>
    <row r="42" spans="1:29">
      <c r="A42" t="s">
        <v>135</v>
      </c>
      <c r="B42" s="2">
        <v>34</v>
      </c>
      <c r="C42" s="2">
        <v>0.92422000000000004</v>
      </c>
      <c r="D42" s="2">
        <v>1.0388999999999999</v>
      </c>
      <c r="E42" t="s">
        <v>136</v>
      </c>
      <c r="F42" t="s">
        <v>137</v>
      </c>
      <c r="H42" s="9" t="s">
        <v>204</v>
      </c>
      <c r="S42" s="9" t="s">
        <v>134</v>
      </c>
      <c r="AC42" s="5" t="s">
        <v>238</v>
      </c>
    </row>
    <row r="43" spans="1:29">
      <c r="A43" t="s">
        <v>138</v>
      </c>
      <c r="B43" s="2">
        <v>25.5</v>
      </c>
      <c r="C43" s="2">
        <v>0.69887999999999995</v>
      </c>
      <c r="D43" s="2">
        <v>0.71299999999999997</v>
      </c>
      <c r="E43" t="s">
        <v>139</v>
      </c>
      <c r="F43" t="s">
        <v>140</v>
      </c>
      <c r="H43" s="5" t="s">
        <v>305</v>
      </c>
      <c r="I43" s="12">
        <v>5.8799999999999998E-3</v>
      </c>
      <c r="J43" s="12">
        <v>2.35E-2</v>
      </c>
      <c r="K43" s="13">
        <v>1.9</v>
      </c>
      <c r="L43" s="13">
        <v>2.0699999999999998</v>
      </c>
      <c r="M43" s="5">
        <v>19.5</v>
      </c>
      <c r="N43" s="13">
        <v>1.98</v>
      </c>
      <c r="O43" s="5" t="s">
        <v>306</v>
      </c>
      <c r="P43" s="5" t="s">
        <v>307</v>
      </c>
      <c r="S43" s="15" t="s">
        <v>510</v>
      </c>
      <c r="T43" s="2">
        <v>66.5</v>
      </c>
      <c r="U43" s="2">
        <v>4.1038499999999996</v>
      </c>
      <c r="V43" t="s">
        <v>511</v>
      </c>
      <c r="W43" t="s">
        <v>512</v>
      </c>
      <c r="AC43" t="s">
        <v>95</v>
      </c>
    </row>
    <row r="44" spans="1:29">
      <c r="A44" s="22" t="s">
        <v>141</v>
      </c>
      <c r="B44" s="22"/>
      <c r="C44" s="22"/>
      <c r="D44" s="22"/>
      <c r="E44" s="22"/>
      <c r="F44" s="22"/>
      <c r="H44" s="5" t="s">
        <v>308</v>
      </c>
      <c r="I44" s="12">
        <v>9.8500000000000004E-2</v>
      </c>
      <c r="J44" s="12">
        <v>0.115</v>
      </c>
      <c r="K44" s="13">
        <v>0.89</v>
      </c>
      <c r="L44" s="13">
        <v>1.08</v>
      </c>
      <c r="M44" s="5">
        <v>35.5</v>
      </c>
      <c r="N44" s="13">
        <v>0.98</v>
      </c>
      <c r="O44" s="5" t="s">
        <v>309</v>
      </c>
      <c r="P44" s="5" t="s">
        <v>310</v>
      </c>
      <c r="S44" s="3" t="s">
        <v>513</v>
      </c>
      <c r="AC44" t="s">
        <v>120</v>
      </c>
    </row>
    <row r="45" spans="1:29">
      <c r="A45" t="s">
        <v>142</v>
      </c>
      <c r="B45" s="2">
        <v>17.666666666666668</v>
      </c>
      <c r="C45" s="2">
        <v>0.90898666666666672</v>
      </c>
      <c r="D45" s="2">
        <v>0.95113000000000003</v>
      </c>
      <c r="E45" t="s">
        <v>143</v>
      </c>
      <c r="F45" t="s">
        <v>144</v>
      </c>
      <c r="S45" s="15" t="s">
        <v>514</v>
      </c>
      <c r="T45" s="2">
        <v>54.666666666666664</v>
      </c>
      <c r="U45" s="2">
        <v>3.532963333333333</v>
      </c>
      <c r="V45" t="s">
        <v>515</v>
      </c>
      <c r="W45" t="s">
        <v>516</v>
      </c>
      <c r="AC45" t="s">
        <v>195</v>
      </c>
    </row>
    <row r="46" spans="1:29">
      <c r="A46" s="3" t="s">
        <v>145</v>
      </c>
      <c r="B46" s="3"/>
      <c r="C46" s="3"/>
      <c r="D46" s="3"/>
      <c r="E46" s="3"/>
      <c r="F46" s="3"/>
      <c r="S46" s="15" t="s">
        <v>517</v>
      </c>
      <c r="T46" s="2">
        <v>49.5</v>
      </c>
      <c r="U46" s="2">
        <v>5.2714999999999996</v>
      </c>
      <c r="V46" t="s">
        <v>518</v>
      </c>
      <c r="W46" t="s">
        <v>519</v>
      </c>
      <c r="AC46" s="5" t="s">
        <v>282</v>
      </c>
    </row>
    <row r="47" spans="1:29">
      <c r="A47" t="s">
        <v>146</v>
      </c>
      <c r="B47" s="2">
        <v>33</v>
      </c>
      <c r="C47" s="2">
        <v>0.76783999999999997</v>
      </c>
      <c r="D47" s="2">
        <v>0.84982999999999997</v>
      </c>
      <c r="E47" t="s">
        <v>147</v>
      </c>
      <c r="F47" t="s">
        <v>148</v>
      </c>
      <c r="S47" s="9" t="s">
        <v>520</v>
      </c>
      <c r="AC47" t="s">
        <v>220</v>
      </c>
    </row>
    <row r="48" spans="1:29">
      <c r="A48" s="1" t="s">
        <v>149</v>
      </c>
      <c r="B48" s="2">
        <v>1.25</v>
      </c>
      <c r="C48" s="2">
        <v>1.2671000000000001</v>
      </c>
      <c r="D48" s="2">
        <v>1.3992</v>
      </c>
      <c r="E48" t="s">
        <v>150</v>
      </c>
      <c r="F48" t="s">
        <v>151</v>
      </c>
      <c r="S48" s="15" t="s">
        <v>521</v>
      </c>
      <c r="T48" s="2">
        <v>36.333333333333336</v>
      </c>
      <c r="U48" s="2">
        <v>6.6370666666666667</v>
      </c>
      <c r="V48" t="s">
        <v>522</v>
      </c>
      <c r="W48" t="s">
        <v>523</v>
      </c>
      <c r="AC48" s="5" t="s">
        <v>244</v>
      </c>
    </row>
    <row r="49" spans="1:29">
      <c r="A49" t="s">
        <v>152</v>
      </c>
      <c r="B49" s="2">
        <v>16.5</v>
      </c>
      <c r="C49" s="2">
        <v>1.0186999999999999</v>
      </c>
      <c r="D49" s="2">
        <v>1.0366</v>
      </c>
      <c r="E49" t="s">
        <v>153</v>
      </c>
      <c r="F49" t="s">
        <v>154</v>
      </c>
      <c r="S49" s="9" t="s">
        <v>145</v>
      </c>
      <c r="AC49" s="5" t="s">
        <v>255</v>
      </c>
    </row>
    <row r="50" spans="1:29">
      <c r="A50" s="9" t="s">
        <v>155</v>
      </c>
      <c r="B50" s="2"/>
      <c r="C50" s="2"/>
      <c r="D50" s="2"/>
      <c r="S50" s="15" t="s">
        <v>524</v>
      </c>
      <c r="T50" s="2">
        <v>37.5</v>
      </c>
      <c r="U50" s="2">
        <v>6.5688999999999993</v>
      </c>
      <c r="V50" t="s">
        <v>150</v>
      </c>
      <c r="W50" t="s">
        <v>151</v>
      </c>
      <c r="AC50" t="s">
        <v>168</v>
      </c>
    </row>
    <row r="51" spans="1:29">
      <c r="A51" t="s">
        <v>156</v>
      </c>
      <c r="B51" s="2">
        <v>24</v>
      </c>
      <c r="C51" s="2">
        <v>0.64325999999999994</v>
      </c>
      <c r="D51" s="2">
        <v>0.68315000000000003</v>
      </c>
      <c r="E51" t="s">
        <v>157</v>
      </c>
      <c r="F51" t="s">
        <v>158</v>
      </c>
      <c r="S51" s="16" t="s">
        <v>525</v>
      </c>
      <c r="AC51" t="s">
        <v>171</v>
      </c>
    </row>
    <row r="52" spans="1:29">
      <c r="A52" t="s">
        <v>159</v>
      </c>
      <c r="B52" s="2">
        <v>40.5</v>
      </c>
      <c r="C52" s="2">
        <v>0.78445999999999994</v>
      </c>
      <c r="D52" s="2">
        <v>0.80893999999999999</v>
      </c>
      <c r="E52" t="s">
        <v>160</v>
      </c>
      <c r="F52" t="s">
        <v>161</v>
      </c>
      <c r="S52" s="15" t="s">
        <v>526</v>
      </c>
      <c r="T52" s="2">
        <v>1.3333333333333333</v>
      </c>
      <c r="U52" s="2">
        <v>12.229933333333333</v>
      </c>
      <c r="V52" t="s">
        <v>527</v>
      </c>
      <c r="W52" t="s">
        <v>528</v>
      </c>
      <c r="AC52" t="s">
        <v>198</v>
      </c>
    </row>
    <row r="53" spans="1:29">
      <c r="A53" t="s">
        <v>163</v>
      </c>
      <c r="B53" s="2">
        <v>15</v>
      </c>
      <c r="C53" s="2">
        <v>0.97864666666666655</v>
      </c>
      <c r="D53" s="2">
        <v>1.1112</v>
      </c>
      <c r="E53" t="s">
        <v>164</v>
      </c>
      <c r="F53" t="s">
        <v>165</v>
      </c>
      <c r="S53" s="15" t="s">
        <v>529</v>
      </c>
      <c r="T53" s="2">
        <v>60.333333333333336</v>
      </c>
      <c r="U53" s="2">
        <v>3.5193626666666673</v>
      </c>
      <c r="V53" t="s">
        <v>530</v>
      </c>
      <c r="W53" t="s">
        <v>531</v>
      </c>
      <c r="AC53" s="5" t="s">
        <v>286</v>
      </c>
    </row>
    <row r="54" spans="1:29">
      <c r="A54" s="22" t="s">
        <v>167</v>
      </c>
      <c r="B54" s="22"/>
      <c r="C54" s="22"/>
      <c r="D54" s="22"/>
      <c r="E54" s="22"/>
      <c r="F54" s="22"/>
      <c r="S54" s="9" t="s">
        <v>145</v>
      </c>
      <c r="AC54" t="s">
        <v>156</v>
      </c>
    </row>
    <row r="55" spans="1:29">
      <c r="A55" t="s">
        <v>168</v>
      </c>
      <c r="B55" s="2">
        <v>41.5</v>
      </c>
      <c r="C55" s="2">
        <v>0.79852000000000001</v>
      </c>
      <c r="D55" s="2">
        <v>0.81716</v>
      </c>
      <c r="E55" t="s">
        <v>169</v>
      </c>
      <c r="F55" t="s">
        <v>170</v>
      </c>
      <c r="S55" s="15" t="s">
        <v>532</v>
      </c>
      <c r="T55" s="2">
        <v>40</v>
      </c>
      <c r="U55" s="2">
        <v>5.12033</v>
      </c>
      <c r="V55" t="s">
        <v>533</v>
      </c>
      <c r="W55" t="s">
        <v>534</v>
      </c>
      <c r="AC55" t="s">
        <v>159</v>
      </c>
    </row>
    <row r="56" spans="1:29">
      <c r="A56" t="s">
        <v>171</v>
      </c>
      <c r="B56" s="2">
        <v>17.333333333333332</v>
      </c>
      <c r="C56" s="2">
        <v>1.0475399999999999</v>
      </c>
      <c r="D56" s="2">
        <v>1.1832</v>
      </c>
      <c r="E56" t="s">
        <v>172</v>
      </c>
      <c r="F56" t="s">
        <v>173</v>
      </c>
      <c r="S56" s="3" t="s">
        <v>535</v>
      </c>
      <c r="AC56" t="s">
        <v>91</v>
      </c>
    </row>
    <row r="57" spans="1:29">
      <c r="A57" t="s">
        <v>174</v>
      </c>
      <c r="B57" s="2">
        <v>36.5</v>
      </c>
      <c r="C57" s="2">
        <v>0.73619000000000001</v>
      </c>
      <c r="D57" s="2">
        <v>0.78454000000000002</v>
      </c>
      <c r="E57" t="s">
        <v>175</v>
      </c>
      <c r="F57" t="s">
        <v>176</v>
      </c>
      <c r="S57" s="15" t="s">
        <v>536</v>
      </c>
      <c r="T57" s="2">
        <v>19.666666666666668</v>
      </c>
      <c r="U57" s="2">
        <v>9.5050999999999988</v>
      </c>
      <c r="V57" t="s">
        <v>537</v>
      </c>
      <c r="W57" t="s">
        <v>538</v>
      </c>
      <c r="AC57" s="5" t="s">
        <v>295</v>
      </c>
    </row>
    <row r="58" spans="1:29">
      <c r="A58" s="3" t="s">
        <v>177</v>
      </c>
      <c r="B58" s="3"/>
      <c r="C58" s="3"/>
      <c r="D58" s="3"/>
      <c r="E58" s="3"/>
      <c r="F58" s="3"/>
      <c r="S58" s="15" t="s">
        <v>539</v>
      </c>
      <c r="T58" s="2">
        <v>70</v>
      </c>
      <c r="U58" s="2">
        <v>3.0320526999999999</v>
      </c>
      <c r="V58" t="s">
        <v>540</v>
      </c>
      <c r="W58" t="s">
        <v>541</v>
      </c>
      <c r="AC58" t="s">
        <v>178</v>
      </c>
    </row>
    <row r="59" spans="1:29">
      <c r="A59" t="s">
        <v>178</v>
      </c>
      <c r="B59" s="2">
        <v>12.75</v>
      </c>
      <c r="C59" s="2">
        <v>1.0666875</v>
      </c>
      <c r="D59" s="2">
        <v>1.4180999999999999</v>
      </c>
      <c r="E59" t="s">
        <v>179</v>
      </c>
      <c r="F59" t="s">
        <v>180</v>
      </c>
      <c r="S59" s="9" t="s">
        <v>167</v>
      </c>
      <c r="T59" s="5"/>
      <c r="AC59" t="s">
        <v>182</v>
      </c>
    </row>
    <row r="60" spans="1:29">
      <c r="A60" s="22" t="s">
        <v>181</v>
      </c>
      <c r="B60" s="22"/>
      <c r="C60" s="22"/>
      <c r="D60" s="22"/>
      <c r="E60" s="22"/>
      <c r="S60" s="15" t="s">
        <v>542</v>
      </c>
      <c r="T60" s="2">
        <v>6</v>
      </c>
      <c r="U60" s="2">
        <v>10.3072</v>
      </c>
      <c r="V60" t="s">
        <v>543</v>
      </c>
      <c r="W60" t="s">
        <v>544</v>
      </c>
      <c r="AC60" s="5" t="s">
        <v>298</v>
      </c>
    </row>
    <row r="61" spans="1:29">
      <c r="A61" t="s">
        <v>182</v>
      </c>
      <c r="B61" s="2">
        <v>25</v>
      </c>
      <c r="C61" s="2">
        <v>0.81082750000000003</v>
      </c>
      <c r="D61" s="2">
        <v>0.98982000000000003</v>
      </c>
      <c r="E61" t="s">
        <v>183</v>
      </c>
      <c r="F61" t="s">
        <v>184</v>
      </c>
      <c r="S61" s="15" t="s">
        <v>545</v>
      </c>
      <c r="T61" s="2">
        <v>42.5</v>
      </c>
      <c r="U61" s="2">
        <v>5.9164499999999993</v>
      </c>
      <c r="V61" t="s">
        <v>546</v>
      </c>
      <c r="W61" t="s">
        <v>547</v>
      </c>
      <c r="AC61" t="s">
        <v>163</v>
      </c>
    </row>
    <row r="62" spans="1:29">
      <c r="A62" s="3" t="s">
        <v>185</v>
      </c>
      <c r="B62" s="3"/>
      <c r="C62" s="3"/>
      <c r="D62" s="3"/>
      <c r="E62" s="3"/>
      <c r="F62" s="3"/>
      <c r="S62" s="15" t="s">
        <v>397</v>
      </c>
      <c r="T62" s="2">
        <v>7.666666666666667</v>
      </c>
      <c r="U62" s="2">
        <v>11.422400000000001</v>
      </c>
      <c r="V62" t="s">
        <v>548</v>
      </c>
      <c r="W62" t="s">
        <v>549</v>
      </c>
      <c r="AC62" s="5" t="s">
        <v>270</v>
      </c>
    </row>
    <row r="63" spans="1:29">
      <c r="A63" t="s">
        <v>186</v>
      </c>
      <c r="B63" s="2">
        <v>34</v>
      </c>
      <c r="C63" s="2">
        <v>0.96300999999999992</v>
      </c>
      <c r="D63" s="2">
        <v>0.97863999999999995</v>
      </c>
      <c r="E63" t="s">
        <v>187</v>
      </c>
      <c r="F63" t="s">
        <v>188</v>
      </c>
      <c r="S63" s="15" t="s">
        <v>550</v>
      </c>
      <c r="T63" s="2">
        <v>5</v>
      </c>
      <c r="U63" s="2">
        <v>10.2873</v>
      </c>
      <c r="V63" t="s">
        <v>551</v>
      </c>
      <c r="W63" t="s">
        <v>552</v>
      </c>
      <c r="AC63" s="5" t="s">
        <v>248</v>
      </c>
    </row>
    <row r="64" spans="1:29">
      <c r="A64" t="s">
        <v>189</v>
      </c>
      <c r="B64" s="2">
        <v>26.25</v>
      </c>
      <c r="C64" s="2">
        <v>0.68459000000000003</v>
      </c>
      <c r="D64" s="2">
        <v>0.78681000000000001</v>
      </c>
      <c r="E64" t="s">
        <v>190</v>
      </c>
      <c r="F64" t="s">
        <v>191</v>
      </c>
      <c r="S64" s="15" t="s">
        <v>553</v>
      </c>
      <c r="T64" s="2">
        <v>51.666666666666664</v>
      </c>
      <c r="U64" s="2">
        <v>4.7805500000000007</v>
      </c>
      <c r="V64" t="s">
        <v>554</v>
      </c>
      <c r="W64" t="s">
        <v>555</v>
      </c>
      <c r="AC64" t="s">
        <v>201</v>
      </c>
    </row>
    <row r="65" spans="1:29">
      <c r="A65" t="s">
        <v>192</v>
      </c>
      <c r="B65" s="2">
        <v>41</v>
      </c>
      <c r="C65" s="2">
        <v>0.66130666666666671</v>
      </c>
      <c r="D65" s="2">
        <v>0.81018000000000001</v>
      </c>
      <c r="E65" t="s">
        <v>193</v>
      </c>
      <c r="F65" t="s">
        <v>194</v>
      </c>
      <c r="S65" s="15" t="s">
        <v>556</v>
      </c>
      <c r="T65" s="2">
        <v>64.5</v>
      </c>
      <c r="U65" s="2">
        <v>4.9123000000000001</v>
      </c>
      <c r="V65" t="s">
        <v>557</v>
      </c>
      <c r="W65" t="s">
        <v>558</v>
      </c>
      <c r="AC65" t="s">
        <v>174</v>
      </c>
    </row>
    <row r="66" spans="1:29">
      <c r="A66" t="s">
        <v>195</v>
      </c>
      <c r="B66" s="2">
        <v>30.25</v>
      </c>
      <c r="C66" s="2">
        <v>1.0348124999999999</v>
      </c>
      <c r="D66" s="2">
        <v>1.2432000000000001</v>
      </c>
      <c r="E66" t="s">
        <v>196</v>
      </c>
      <c r="F66" t="s">
        <v>197</v>
      </c>
      <c r="S66" s="15" t="s">
        <v>559</v>
      </c>
      <c r="T66" s="2">
        <v>19.333333333333332</v>
      </c>
      <c r="U66" s="2">
        <v>6.059899999999999</v>
      </c>
      <c r="V66" t="s">
        <v>560</v>
      </c>
      <c r="W66" t="s">
        <v>561</v>
      </c>
      <c r="AC66" t="s">
        <v>131</v>
      </c>
    </row>
    <row r="67" spans="1:29">
      <c r="A67" t="s">
        <v>198</v>
      </c>
      <c r="B67" s="2">
        <v>16.5</v>
      </c>
      <c r="C67" s="2">
        <v>0.93139499999999997</v>
      </c>
      <c r="D67" s="2">
        <v>1.0548999999999999</v>
      </c>
      <c r="E67" t="s">
        <v>199</v>
      </c>
      <c r="F67" t="s">
        <v>200</v>
      </c>
      <c r="S67" s="15" t="s">
        <v>562</v>
      </c>
      <c r="T67" s="2">
        <v>29.333333333333332</v>
      </c>
      <c r="U67" s="2">
        <v>5.3944466666666671</v>
      </c>
      <c r="V67" t="s">
        <v>563</v>
      </c>
      <c r="W67" t="s">
        <v>564</v>
      </c>
      <c r="AC67" s="5" t="s">
        <v>48</v>
      </c>
    </row>
    <row r="68" spans="1:29">
      <c r="A68" t="s">
        <v>201</v>
      </c>
      <c r="B68" s="2">
        <v>7.6</v>
      </c>
      <c r="C68" s="2">
        <v>1.036254</v>
      </c>
      <c r="D68" s="2">
        <v>1.1928000000000001</v>
      </c>
      <c r="E68" t="s">
        <v>202</v>
      </c>
      <c r="F68" t="s">
        <v>203</v>
      </c>
      <c r="S68" s="15" t="s">
        <v>565</v>
      </c>
      <c r="T68" s="2">
        <v>60.5</v>
      </c>
      <c r="U68" s="2">
        <v>4.9455</v>
      </c>
      <c r="V68" t="s">
        <v>566</v>
      </c>
      <c r="W68" t="s">
        <v>567</v>
      </c>
      <c r="AC68" t="s">
        <v>116</v>
      </c>
    </row>
    <row r="69" spans="1:29">
      <c r="A69" s="3" t="s">
        <v>204</v>
      </c>
      <c r="B69" s="3"/>
      <c r="C69" s="3"/>
      <c r="D69" s="3"/>
      <c r="E69" s="3"/>
      <c r="F69" s="3"/>
      <c r="S69" s="15" t="s">
        <v>568</v>
      </c>
      <c r="T69" s="2">
        <v>51.5</v>
      </c>
      <c r="U69" s="2">
        <v>4.6311499999999999</v>
      </c>
      <c r="V69" t="s">
        <v>569</v>
      </c>
      <c r="W69" t="s">
        <v>570</v>
      </c>
      <c r="AC69" t="s">
        <v>71</v>
      </c>
    </row>
    <row r="70" spans="1:29">
      <c r="A70" t="s">
        <v>205</v>
      </c>
      <c r="B70" s="2">
        <v>46.5</v>
      </c>
      <c r="C70" s="2">
        <v>0.62405500000000003</v>
      </c>
      <c r="D70" s="2">
        <v>0.62971999999999995</v>
      </c>
      <c r="E70" t="s">
        <v>206</v>
      </c>
      <c r="F70" t="s">
        <v>207</v>
      </c>
      <c r="S70" s="15" t="s">
        <v>571</v>
      </c>
      <c r="T70" s="2">
        <v>86.5</v>
      </c>
      <c r="U70" s="2">
        <v>3.3244499999999997</v>
      </c>
      <c r="V70" t="s">
        <v>572</v>
      </c>
      <c r="W70" t="s">
        <v>573</v>
      </c>
      <c r="AC70" t="s">
        <v>142</v>
      </c>
    </row>
    <row r="71" spans="1:29">
      <c r="A71" t="s">
        <v>208</v>
      </c>
      <c r="B71" s="2">
        <v>13.5</v>
      </c>
      <c r="C71" s="2">
        <v>0.91086500000000004</v>
      </c>
      <c r="D71" s="2">
        <v>1.0423</v>
      </c>
      <c r="E71" t="s">
        <v>209</v>
      </c>
      <c r="F71" t="s">
        <v>210</v>
      </c>
      <c r="S71" s="15" t="s">
        <v>574</v>
      </c>
      <c r="T71" s="2">
        <v>66.5</v>
      </c>
      <c r="U71" s="2">
        <v>4.6255000000000006</v>
      </c>
      <c r="V71" t="s">
        <v>575</v>
      </c>
      <c r="W71" t="s">
        <v>576</v>
      </c>
      <c r="AC71" t="s">
        <v>84</v>
      </c>
    </row>
    <row r="72" spans="1:29">
      <c r="A72" t="s">
        <v>211</v>
      </c>
      <c r="B72" s="2">
        <v>9.6666666666666661</v>
      </c>
      <c r="C72" s="2">
        <v>0.65807333333333329</v>
      </c>
      <c r="D72" s="2">
        <v>0.77224000000000004</v>
      </c>
      <c r="E72" t="s">
        <v>212</v>
      </c>
      <c r="F72" t="s">
        <v>213</v>
      </c>
      <c r="S72" s="3" t="s">
        <v>181</v>
      </c>
      <c r="T72" s="5"/>
      <c r="U72" s="5"/>
      <c r="V72" s="5"/>
      <c r="W72" s="5"/>
      <c r="X72" s="5"/>
      <c r="AC72" s="5" t="s">
        <v>273</v>
      </c>
    </row>
    <row r="73" spans="1:29">
      <c r="A73" t="s">
        <v>214</v>
      </c>
      <c r="B73" s="2">
        <v>14</v>
      </c>
      <c r="C73" s="2">
        <v>0.8750150000000001</v>
      </c>
      <c r="D73" s="2">
        <v>0.94588000000000005</v>
      </c>
      <c r="E73" t="s">
        <v>215</v>
      </c>
      <c r="F73" t="s">
        <v>216</v>
      </c>
      <c r="S73" s="15" t="s">
        <v>577</v>
      </c>
      <c r="T73" s="2">
        <v>16.666666666666668</v>
      </c>
      <c r="U73" s="2">
        <v>7.1879333333333335</v>
      </c>
      <c r="V73" t="s">
        <v>578</v>
      </c>
      <c r="W73" t="s">
        <v>579</v>
      </c>
      <c r="AC73" t="s">
        <v>138</v>
      </c>
    </row>
    <row r="74" spans="1:29">
      <c r="A74" t="s">
        <v>217</v>
      </c>
      <c r="B74" s="2">
        <v>4.75</v>
      </c>
      <c r="C74" s="2">
        <v>0.98828749999999999</v>
      </c>
      <c r="D74" s="2">
        <v>1.2131000000000001</v>
      </c>
      <c r="E74" t="s">
        <v>218</v>
      </c>
      <c r="F74" t="s">
        <v>219</v>
      </c>
      <c r="S74" s="15" t="s">
        <v>401</v>
      </c>
      <c r="T74" s="2">
        <v>13</v>
      </c>
      <c r="U74" s="2">
        <v>8.5510333333333346</v>
      </c>
      <c r="V74" t="s">
        <v>580</v>
      </c>
      <c r="W74" t="s">
        <v>581</v>
      </c>
      <c r="AC74" s="5" t="s">
        <v>258</v>
      </c>
    </row>
    <row r="75" spans="1:29">
      <c r="A75" t="s">
        <v>220</v>
      </c>
      <c r="B75" s="2">
        <v>40.5</v>
      </c>
      <c r="C75" s="2">
        <v>0.75353000000000003</v>
      </c>
      <c r="D75" s="2">
        <v>0.81828000000000001</v>
      </c>
      <c r="E75" t="s">
        <v>221</v>
      </c>
      <c r="F75" t="s">
        <v>222</v>
      </c>
      <c r="S75" s="15" t="s">
        <v>582</v>
      </c>
      <c r="T75" s="2">
        <v>8</v>
      </c>
      <c r="U75" s="2">
        <v>13.358499999999999</v>
      </c>
      <c r="V75" t="s">
        <v>583</v>
      </c>
      <c r="W75" t="s">
        <v>584</v>
      </c>
      <c r="AC75" s="5" t="s">
        <v>261</v>
      </c>
    </row>
    <row r="76" spans="1:29">
      <c r="S76" s="16" t="s">
        <v>177</v>
      </c>
      <c r="AC76" t="s">
        <v>152</v>
      </c>
    </row>
    <row r="77" spans="1:29">
      <c r="S77" s="15" t="s">
        <v>585</v>
      </c>
      <c r="T77" s="2">
        <v>57</v>
      </c>
      <c r="U77" s="2">
        <v>6.14635</v>
      </c>
      <c r="V77" t="s">
        <v>586</v>
      </c>
      <c r="W77" t="s">
        <v>587</v>
      </c>
    </row>
    <row r="78" spans="1:29">
      <c r="S78" s="15" t="s">
        <v>588</v>
      </c>
      <c r="T78" s="2">
        <v>42.666666666666664</v>
      </c>
      <c r="U78" s="2">
        <v>3.8308999999999997</v>
      </c>
      <c r="V78" t="s">
        <v>589</v>
      </c>
      <c r="W78" t="s">
        <v>590</v>
      </c>
    </row>
    <row r="79" spans="1:29">
      <c r="S79" s="15" t="s">
        <v>591</v>
      </c>
      <c r="T79" s="2">
        <v>25.333333333333332</v>
      </c>
      <c r="U79" s="2">
        <v>7.0060666666666664</v>
      </c>
      <c r="V79" t="s">
        <v>592</v>
      </c>
      <c r="W79" t="s">
        <v>593</v>
      </c>
    </row>
    <row r="80" spans="1:29">
      <c r="S80" s="15" t="s">
        <v>594</v>
      </c>
      <c r="T80" s="2">
        <v>44.5</v>
      </c>
      <c r="U80" s="2">
        <v>5.7809499999999998</v>
      </c>
      <c r="V80" t="s">
        <v>595</v>
      </c>
      <c r="W80" t="s">
        <v>596</v>
      </c>
    </row>
    <row r="81" spans="19:23">
      <c r="S81" s="3" t="s">
        <v>181</v>
      </c>
    </row>
    <row r="82" spans="19:23">
      <c r="S82" s="15" t="s">
        <v>597</v>
      </c>
      <c r="T82" s="2">
        <v>37.5</v>
      </c>
      <c r="U82" s="2">
        <v>3.5021</v>
      </c>
      <c r="V82" t="s">
        <v>598</v>
      </c>
      <c r="W82" t="s">
        <v>599</v>
      </c>
    </row>
    <row r="83" spans="19:23">
      <c r="S83" s="15" t="s">
        <v>600</v>
      </c>
      <c r="T83" s="2">
        <v>21.666666666666668</v>
      </c>
      <c r="U83" s="2">
        <v>4.521233333333333</v>
      </c>
      <c r="V83" t="s">
        <v>601</v>
      </c>
      <c r="W83" t="s">
        <v>602</v>
      </c>
    </row>
    <row r="84" spans="19:23">
      <c r="S84" s="16" t="s">
        <v>204</v>
      </c>
    </row>
    <row r="85" spans="19:23">
      <c r="S85" s="15" t="s">
        <v>603</v>
      </c>
      <c r="T85" s="2">
        <v>72.5</v>
      </c>
      <c r="U85" s="2">
        <v>4.9343000000000004</v>
      </c>
      <c r="V85" t="s">
        <v>604</v>
      </c>
      <c r="W85" t="s">
        <v>605</v>
      </c>
    </row>
    <row r="86" spans="19:23">
      <c r="S86" s="15" t="s">
        <v>606</v>
      </c>
      <c r="T86" s="2">
        <v>85.5</v>
      </c>
      <c r="U86" s="2">
        <v>4.3179999999999996</v>
      </c>
      <c r="V86" t="s">
        <v>607</v>
      </c>
      <c r="W86" t="s">
        <v>608</v>
      </c>
    </row>
    <row r="87" spans="19:23">
      <c r="S87" s="15" t="s">
        <v>609</v>
      </c>
      <c r="T87" s="2">
        <v>26</v>
      </c>
      <c r="U87" s="2">
        <v>2.9734500000000001</v>
      </c>
      <c r="V87" t="s">
        <v>610</v>
      </c>
      <c r="W87" t="s">
        <v>611</v>
      </c>
    </row>
    <row r="88" spans="19:23">
      <c r="S88" s="15" t="s">
        <v>612</v>
      </c>
      <c r="T88" s="2">
        <v>34.5</v>
      </c>
      <c r="U88" s="2">
        <v>4.2082499999999996</v>
      </c>
      <c r="V88" t="s">
        <v>613</v>
      </c>
      <c r="W88" t="s">
        <v>614</v>
      </c>
    </row>
    <row r="89" spans="19:23">
      <c r="S89" s="15" t="s">
        <v>615</v>
      </c>
      <c r="T89" s="2">
        <v>74</v>
      </c>
      <c r="U89" s="2">
        <v>3.9377</v>
      </c>
      <c r="V89" t="s">
        <v>616</v>
      </c>
      <c r="W89" t="s">
        <v>617</v>
      </c>
    </row>
    <row r="90" spans="19:23">
      <c r="S90" s="15" t="s">
        <v>618</v>
      </c>
      <c r="T90" s="2">
        <v>67</v>
      </c>
      <c r="U90" s="2">
        <v>0.22558500000000001</v>
      </c>
      <c r="V90" t="s">
        <v>619</v>
      </c>
      <c r="W90" t="s">
        <v>620</v>
      </c>
    </row>
    <row r="91" spans="19:23">
      <c r="S91" s="15" t="s">
        <v>621</v>
      </c>
      <c r="T91" s="2">
        <v>3.6666666666666665</v>
      </c>
      <c r="U91" s="2">
        <v>13.019466666666666</v>
      </c>
      <c r="V91" t="s">
        <v>622</v>
      </c>
      <c r="W91" t="s">
        <v>623</v>
      </c>
    </row>
    <row r="92" spans="19:23">
      <c r="S92" s="15" t="s">
        <v>624</v>
      </c>
      <c r="T92" s="2">
        <v>14.666666666666666</v>
      </c>
      <c r="U92" s="2">
        <v>10.134966666666665</v>
      </c>
      <c r="V92" t="s">
        <v>625</v>
      </c>
      <c r="W92" t="s">
        <v>626</v>
      </c>
    </row>
    <row r="93" spans="19:23">
      <c r="S93" s="15" t="s">
        <v>627</v>
      </c>
      <c r="T93" s="2">
        <v>58</v>
      </c>
      <c r="U93" s="2">
        <v>4.3150499999999994</v>
      </c>
      <c r="V93" t="s">
        <v>628</v>
      </c>
      <c r="W93" t="s">
        <v>629</v>
      </c>
    </row>
    <row r="94" spans="19:23">
      <c r="S94" s="15" t="s">
        <v>630</v>
      </c>
      <c r="T94" s="2">
        <v>72</v>
      </c>
      <c r="U94" s="2">
        <v>3.8293999999999997</v>
      </c>
      <c r="V94" t="s">
        <v>631</v>
      </c>
      <c r="W94" t="s">
        <v>632</v>
      </c>
    </row>
    <row r="95" spans="19:23">
      <c r="S95" s="15" t="s">
        <v>634</v>
      </c>
      <c r="T95" s="2">
        <v>59</v>
      </c>
      <c r="U95" s="2">
        <v>4.3189500000000001</v>
      </c>
      <c r="V95" t="s">
        <v>635</v>
      </c>
      <c r="W95" t="s">
        <v>636</v>
      </c>
    </row>
    <row r="96" spans="19:23">
      <c r="S96" s="15" t="s">
        <v>637</v>
      </c>
      <c r="T96" s="2">
        <v>80.5</v>
      </c>
      <c r="U96" s="2">
        <v>3.9648500000000002</v>
      </c>
      <c r="V96" t="s">
        <v>638</v>
      </c>
      <c r="W96" t="s">
        <v>639</v>
      </c>
    </row>
    <row r="97" spans="19:23">
      <c r="S97" s="15" t="s">
        <v>640</v>
      </c>
      <c r="T97" s="2">
        <v>21.333333333333332</v>
      </c>
      <c r="U97" s="2">
        <v>7.6489000000000003</v>
      </c>
      <c r="V97" t="s">
        <v>641</v>
      </c>
      <c r="W97" t="s">
        <v>642</v>
      </c>
    </row>
    <row r="98" spans="19:23">
      <c r="S98" s="15" t="s">
        <v>643</v>
      </c>
      <c r="T98" s="2">
        <v>11</v>
      </c>
      <c r="U98" s="2">
        <v>7.480033333333334</v>
      </c>
      <c r="V98" t="s">
        <v>644</v>
      </c>
      <c r="W98" t="s">
        <v>645</v>
      </c>
    </row>
    <row r="99" spans="19:23">
      <c r="S99" s="15" t="s">
        <v>646</v>
      </c>
      <c r="T99" s="2">
        <v>33.5</v>
      </c>
      <c r="U99" s="2">
        <v>6.2699499999999997</v>
      </c>
      <c r="V99" t="s">
        <v>647</v>
      </c>
      <c r="W99" t="s">
        <v>648</v>
      </c>
    </row>
    <row r="101" spans="19:23">
      <c r="S101" s="15"/>
      <c r="T101" s="2"/>
      <c r="U101" s="2"/>
    </row>
    <row r="102" spans="19:23">
      <c r="S102" s="15"/>
      <c r="T102" s="2"/>
      <c r="U102" s="2"/>
    </row>
    <row r="103" spans="19:23">
      <c r="S103" s="15"/>
      <c r="T103" s="2"/>
      <c r="U103" s="2"/>
    </row>
    <row r="104" spans="19:23">
      <c r="S104" s="15"/>
      <c r="T104" s="2"/>
      <c r="U104" s="2"/>
    </row>
    <row r="105" spans="19:23">
      <c r="S105" s="15"/>
      <c r="T105" s="2"/>
      <c r="U105" s="2"/>
    </row>
  </sheetData>
  <sortState xmlns:xlrd2="http://schemas.microsoft.com/office/spreadsheetml/2017/richdata2" ref="AC2:AC105">
    <sortCondition ref="AC2:AC105"/>
  </sortState>
  <mergeCells count="4">
    <mergeCell ref="S1:X1"/>
    <mergeCell ref="H1:O1"/>
    <mergeCell ref="A1:F1"/>
    <mergeCell ref="B2:D2"/>
  </mergeCells>
  <conditionalFormatting sqref="S101:S105">
    <cfRule type="duplicateValues" dxfId="204" priority="45"/>
  </conditionalFormatting>
  <conditionalFormatting sqref="S101:S105">
    <cfRule type="duplicateValues" dxfId="203" priority="50"/>
  </conditionalFormatting>
  <conditionalFormatting sqref="S101:S105">
    <cfRule type="duplicateValues" dxfId="202" priority="51"/>
  </conditionalFormatting>
  <conditionalFormatting sqref="AC71:AC72 AD65:AD70 AD73 AC77 AC61 AC74 AC69 AC35">
    <cfRule type="duplicateValues" dxfId="201" priority="34"/>
  </conditionalFormatting>
  <conditionalFormatting sqref="AD64">
    <cfRule type="duplicateValues" dxfId="200" priority="33"/>
  </conditionalFormatting>
  <conditionalFormatting sqref="AC74 AD65:AD66 AC71:AC72 AC30:AC34 AC36:AC60 AC62:AC63 AC65:AC69 AD58:AD63 AD68:AD70">
    <cfRule type="duplicateValues" dxfId="199" priority="35"/>
  </conditionalFormatting>
  <conditionalFormatting sqref="AD71">
    <cfRule type="duplicateValues" dxfId="198" priority="30"/>
  </conditionalFormatting>
  <conditionalFormatting sqref="AD72">
    <cfRule type="duplicateValues" dxfId="197" priority="29"/>
  </conditionalFormatting>
  <conditionalFormatting sqref="AD57">
    <cfRule type="duplicateValues" dxfId="196" priority="27"/>
  </conditionalFormatting>
  <conditionalFormatting sqref="AD57">
    <cfRule type="duplicateValues" dxfId="195" priority="28"/>
  </conditionalFormatting>
  <conditionalFormatting sqref="AC1:AC1048576 S101:S1048576">
    <cfRule type="duplicateValues" dxfId="194" priority="26"/>
  </conditionalFormatting>
  <conditionalFormatting sqref="AE2">
    <cfRule type="duplicateValues" dxfId="193" priority="25"/>
  </conditionalFormatting>
  <conditionalFormatting sqref="AE3:AE4">
    <cfRule type="duplicateValues" dxfId="192" priority="24"/>
  </conditionalFormatting>
  <conditionalFormatting sqref="AE5">
    <cfRule type="duplicateValues" dxfId="191" priority="23"/>
  </conditionalFormatting>
  <conditionalFormatting sqref="AE5">
    <cfRule type="duplicateValues" dxfId="190" priority="22"/>
  </conditionalFormatting>
  <conditionalFormatting sqref="AE6">
    <cfRule type="duplicateValues" dxfId="189" priority="20"/>
  </conditionalFormatting>
  <conditionalFormatting sqref="AE6">
    <cfRule type="duplicateValues" dxfId="188" priority="21"/>
  </conditionalFormatting>
  <conditionalFormatting sqref="AE6">
    <cfRule type="duplicateValues" dxfId="187" priority="19"/>
  </conditionalFormatting>
  <conditionalFormatting sqref="AE7">
    <cfRule type="duplicateValues" dxfId="186" priority="17"/>
  </conditionalFormatting>
  <conditionalFormatting sqref="AE7">
    <cfRule type="duplicateValues" dxfId="185" priority="18"/>
  </conditionalFormatting>
  <conditionalFormatting sqref="AE7:AE8">
    <cfRule type="duplicateValues" dxfId="184" priority="16"/>
  </conditionalFormatting>
  <conditionalFormatting sqref="A73">
    <cfRule type="duplicateValues" dxfId="183" priority="13"/>
  </conditionalFormatting>
  <conditionalFormatting sqref="A32">
    <cfRule type="duplicateValues" dxfId="182" priority="12"/>
  </conditionalFormatting>
  <conditionalFormatting sqref="A56">
    <cfRule type="duplicateValues" dxfId="181" priority="11"/>
  </conditionalFormatting>
  <conditionalFormatting sqref="A53">
    <cfRule type="duplicateValues" dxfId="180" priority="10"/>
  </conditionalFormatting>
  <conditionalFormatting sqref="A57">
    <cfRule type="duplicateValues" dxfId="179" priority="9"/>
  </conditionalFormatting>
  <conditionalFormatting sqref="A22">
    <cfRule type="duplicateValues" dxfId="178" priority="8"/>
  </conditionalFormatting>
  <conditionalFormatting sqref="A51:A52 A42 E35 A58:A59 A2:A13 A15:A17 A68:A72 A45:A49 A74:A75 A61:A66 A24:A31 A34:A40 A19">
    <cfRule type="duplicateValues" dxfId="177" priority="14"/>
  </conditionalFormatting>
  <conditionalFormatting sqref="A67 A50:A52 A55 A33 A45 A74:A75 A24 A9:A10 A43 A14 A18:A19">
    <cfRule type="duplicateValues" dxfId="176" priority="15"/>
  </conditionalFormatting>
  <conditionalFormatting sqref="S51">
    <cfRule type="duplicateValues" dxfId="175" priority="1"/>
  </conditionalFormatting>
  <conditionalFormatting sqref="S76">
    <cfRule type="duplicateValues" dxfId="174" priority="2"/>
  </conditionalFormatting>
  <conditionalFormatting sqref="S84">
    <cfRule type="duplicateValues" dxfId="173" priority="3"/>
  </conditionalFormatting>
  <conditionalFormatting sqref="S89:S99 S55 S71 S23:S24 S45:S46 S48 S57:S58 S36 S29:S30 S6:S7 S3 S67:S68 S85 S80 S82:S83 S52:S53 S21 S60:S62 S38:S41 S77:S78 S19 S33:S34 S73:S75 S15:S16 S12">
    <cfRule type="duplicateValues" dxfId="172" priority="4"/>
  </conditionalFormatting>
  <conditionalFormatting sqref="S89:S99 S55 S71 S23:S24 S45:S46 S48 S57:S58 S36:S41 S29:S30 S6:S7 S3 S67:S68 S85 S80 S82:S83 S52:S53 S21 S60:S62 S77:S78 S19 S33:S34 S73:S75 S15:S16 S12">
    <cfRule type="duplicateValues" dxfId="171" priority="5"/>
  </conditionalFormatting>
  <conditionalFormatting sqref="S87:S88 S43 S10 S69:S70 S25 S50 S27 S31:S32 S8 S4 S63:S66 S79 S20 S17:S18 S13:S14">
    <cfRule type="duplicateValues" dxfId="170" priority="6"/>
  </conditionalFormatting>
  <conditionalFormatting sqref="S82:S99 S2:S8 S10:S41 S43:S46 S48:S53 S55:S80">
    <cfRule type="duplicateValues" dxfId="169" priority="7"/>
  </conditionalFormatting>
  <pageMargins left="0.7" right="0.7" top="0.75" bottom="0.75" header="0.3" footer="0.3"/>
  <pageSetup scale="31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1B3A-3CC9-4F4C-A4D6-3C0121DC194F}">
  <sheetPr>
    <pageSetUpPr fitToPage="1"/>
  </sheetPr>
  <dimension ref="A1:U33"/>
  <sheetViews>
    <sheetView zoomScale="150" workbookViewId="0">
      <selection sqref="A1:H1"/>
    </sheetView>
  </sheetViews>
  <sheetFormatPr defaultColWidth="11" defaultRowHeight="15.95"/>
  <sheetData>
    <row r="1" spans="1:21">
      <c r="A1" s="29" t="s">
        <v>653</v>
      </c>
      <c r="B1" s="29"/>
      <c r="C1" s="29"/>
      <c r="D1" s="29"/>
      <c r="E1" s="29"/>
      <c r="F1" s="29"/>
      <c r="G1" s="29"/>
      <c r="H1" s="29"/>
      <c r="O1" s="29"/>
      <c r="P1" s="29"/>
      <c r="Q1" s="29"/>
    </row>
    <row r="2" spans="1:21">
      <c r="A2" s="3"/>
      <c r="B2" t="s">
        <v>41</v>
      </c>
      <c r="C2" s="4" t="s">
        <v>367</v>
      </c>
      <c r="D2" s="4" t="s">
        <v>368</v>
      </c>
      <c r="E2" s="4" t="s">
        <v>323</v>
      </c>
      <c r="F2" t="s">
        <v>324</v>
      </c>
      <c r="G2" t="s">
        <v>369</v>
      </c>
      <c r="H2" s="2" t="s">
        <v>325</v>
      </c>
      <c r="I2" t="s">
        <v>370</v>
      </c>
      <c r="O2" s="29" t="s">
        <v>421</v>
      </c>
      <c r="P2" s="29"/>
      <c r="Q2" s="29"/>
      <c r="U2" t="s">
        <v>654</v>
      </c>
    </row>
    <row r="3" spans="1:21">
      <c r="A3" s="9" t="s">
        <v>371</v>
      </c>
      <c r="O3" s="5" t="s">
        <v>41</v>
      </c>
      <c r="P3" s="5" t="s">
        <v>324</v>
      </c>
      <c r="Q3" s="13" t="s">
        <v>325</v>
      </c>
      <c r="U3" s="18" t="s">
        <v>389</v>
      </c>
    </row>
    <row r="4" spans="1:21">
      <c r="A4" t="s">
        <v>372</v>
      </c>
      <c r="B4" t="s">
        <v>372</v>
      </c>
      <c r="C4" s="4">
        <v>2.7100000000000001E-8</v>
      </c>
      <c r="D4" s="4">
        <v>2.5499999999999999E-7</v>
      </c>
      <c r="E4" s="4">
        <v>7.0699999999999995E-4</v>
      </c>
      <c r="F4">
        <v>6</v>
      </c>
      <c r="G4">
        <v>4</v>
      </c>
      <c r="H4" s="2">
        <v>2.3157999999999999</v>
      </c>
      <c r="I4" s="6" t="s">
        <v>373</v>
      </c>
      <c r="O4" s="3" t="s">
        <v>231</v>
      </c>
      <c r="U4" t="s">
        <v>376</v>
      </c>
    </row>
    <row r="5" spans="1:21">
      <c r="A5" t="s">
        <v>374</v>
      </c>
      <c r="B5" t="s">
        <v>374</v>
      </c>
      <c r="C5" s="4">
        <v>2.12E-6</v>
      </c>
      <c r="D5" s="4">
        <v>4.8400000000000002E-6</v>
      </c>
      <c r="E5" s="4">
        <v>9.4059999999999994E-3</v>
      </c>
      <c r="F5">
        <v>10</v>
      </c>
      <c r="G5">
        <v>4</v>
      </c>
      <c r="H5" s="2">
        <v>1.8976</v>
      </c>
      <c r="O5" t="s">
        <v>336</v>
      </c>
      <c r="P5">
        <v>1</v>
      </c>
      <c r="Q5" s="2">
        <v>6.4975500000000004</v>
      </c>
      <c r="R5" t="s">
        <v>422</v>
      </c>
      <c r="U5" t="s">
        <v>372</v>
      </c>
    </row>
    <row r="6" spans="1:21">
      <c r="A6" s="3" t="s">
        <v>375</v>
      </c>
      <c r="B6" s="3"/>
      <c r="C6" s="4"/>
      <c r="D6" s="4"/>
      <c r="E6" s="4"/>
      <c r="H6" s="2"/>
      <c r="O6" s="9" t="s">
        <v>371</v>
      </c>
      <c r="U6" t="s">
        <v>403</v>
      </c>
    </row>
    <row r="7" spans="1:21">
      <c r="A7" t="s">
        <v>376</v>
      </c>
      <c r="B7" t="s">
        <v>376</v>
      </c>
      <c r="C7" s="4">
        <v>3.0899999999999999E-5</v>
      </c>
      <c r="D7" s="4">
        <v>1.0888E-4</v>
      </c>
      <c r="E7" s="4">
        <v>0.117437</v>
      </c>
      <c r="F7">
        <v>18</v>
      </c>
      <c r="G7">
        <v>4</v>
      </c>
      <c r="H7" s="2">
        <v>1.8977999999999999</v>
      </c>
      <c r="O7" t="s">
        <v>372</v>
      </c>
      <c r="P7">
        <v>6</v>
      </c>
      <c r="Q7" s="2">
        <v>3.7785000000000002</v>
      </c>
      <c r="R7" t="s">
        <v>423</v>
      </c>
      <c r="U7" t="s">
        <v>374</v>
      </c>
    </row>
    <row r="8" spans="1:21">
      <c r="A8" t="s">
        <v>377</v>
      </c>
      <c r="B8" t="s">
        <v>377</v>
      </c>
      <c r="C8" s="4">
        <v>1.1200000000000001E-12</v>
      </c>
      <c r="D8" s="4">
        <v>2.5499999999999999E-7</v>
      </c>
      <c r="E8" s="4">
        <v>7.0699999999999995E-4</v>
      </c>
      <c r="F8">
        <v>2</v>
      </c>
      <c r="G8">
        <v>4</v>
      </c>
      <c r="H8" s="2">
        <v>4.1158000000000001</v>
      </c>
      <c r="O8" t="s">
        <v>374</v>
      </c>
      <c r="P8">
        <v>5</v>
      </c>
      <c r="Q8" s="2">
        <v>3.4179500000000003</v>
      </c>
      <c r="R8" t="s">
        <v>424</v>
      </c>
      <c r="U8" t="s">
        <v>426</v>
      </c>
    </row>
    <row r="9" spans="1:21">
      <c r="A9" t="s">
        <v>378</v>
      </c>
      <c r="B9" t="s">
        <v>378</v>
      </c>
      <c r="C9" s="4">
        <v>1.03E-5</v>
      </c>
      <c r="D9" s="4">
        <v>3.3899999999999997E-5</v>
      </c>
      <c r="E9" s="4">
        <v>4.7030000000000002E-2</v>
      </c>
      <c r="F9">
        <v>14</v>
      </c>
      <c r="G9">
        <v>3</v>
      </c>
      <c r="H9" s="2">
        <v>3.1762999999999999</v>
      </c>
      <c r="I9" s="6" t="s">
        <v>379</v>
      </c>
      <c r="O9" s="3" t="s">
        <v>64</v>
      </c>
      <c r="U9" t="s">
        <v>401</v>
      </c>
    </row>
    <row r="10" spans="1:21">
      <c r="A10" t="s">
        <v>380</v>
      </c>
      <c r="B10" t="s">
        <v>380</v>
      </c>
      <c r="C10" s="4">
        <v>1.2899999999999999E-6</v>
      </c>
      <c r="D10" s="4">
        <v>3.8199999999999998E-6</v>
      </c>
      <c r="E10" s="4">
        <v>8.2509999999999997E-3</v>
      </c>
      <c r="F10">
        <v>9</v>
      </c>
      <c r="G10">
        <v>3</v>
      </c>
      <c r="H10" s="2">
        <v>2.8085</v>
      </c>
      <c r="I10" s="6" t="s">
        <v>381</v>
      </c>
      <c r="O10" t="s">
        <v>376</v>
      </c>
      <c r="P10">
        <v>10.5</v>
      </c>
      <c r="Q10" s="2">
        <v>3.1046</v>
      </c>
      <c r="R10" t="s">
        <v>425</v>
      </c>
    </row>
    <row r="11" spans="1:21">
      <c r="A11" t="s">
        <v>382</v>
      </c>
      <c r="B11" t="s">
        <v>71</v>
      </c>
      <c r="C11" s="4">
        <v>1.9699999999999999E-13</v>
      </c>
      <c r="D11" s="4">
        <v>2.5499999999999999E-7</v>
      </c>
      <c r="E11" s="4">
        <v>7.0699999999999995E-4</v>
      </c>
      <c r="F11">
        <v>1</v>
      </c>
      <c r="G11">
        <v>4</v>
      </c>
      <c r="H11" s="2">
        <v>4.1622000000000003</v>
      </c>
      <c r="O11" s="21" t="s">
        <v>74</v>
      </c>
    </row>
    <row r="12" spans="1:21">
      <c r="A12" s="9" t="s">
        <v>247</v>
      </c>
      <c r="B12" s="3"/>
      <c r="C12" s="4"/>
      <c r="D12" s="4"/>
      <c r="E12" s="4"/>
      <c r="F12" s="2"/>
      <c r="H12" s="2"/>
      <c r="O12" t="s">
        <v>426</v>
      </c>
      <c r="P12">
        <v>9</v>
      </c>
      <c r="Q12" s="2">
        <v>3.49105</v>
      </c>
      <c r="R12" t="s">
        <v>426</v>
      </c>
    </row>
    <row r="13" spans="1:21">
      <c r="A13" t="s">
        <v>383</v>
      </c>
      <c r="B13" t="s">
        <v>383</v>
      </c>
      <c r="C13" s="4">
        <v>2.6999999999999999E-5</v>
      </c>
      <c r="D13" s="4">
        <v>9.5600000000000006E-5</v>
      </c>
      <c r="E13" s="4">
        <v>0.10920199999999999</v>
      </c>
      <c r="F13">
        <v>17</v>
      </c>
      <c r="G13">
        <v>4</v>
      </c>
      <c r="H13" s="2">
        <v>2.0831</v>
      </c>
      <c r="O13" s="21" t="s">
        <v>94</v>
      </c>
    </row>
    <row r="14" spans="1:21">
      <c r="A14" s="3" t="s">
        <v>98</v>
      </c>
      <c r="B14" s="3"/>
      <c r="C14" s="4"/>
      <c r="D14" s="4"/>
      <c r="E14" s="4"/>
      <c r="F14" s="2"/>
      <c r="H14" s="2"/>
      <c r="O14" t="s">
        <v>343</v>
      </c>
      <c r="P14">
        <v>4</v>
      </c>
      <c r="Q14" s="2">
        <v>8.3532000000000011</v>
      </c>
      <c r="R14" t="s">
        <v>427</v>
      </c>
    </row>
    <row r="15" spans="1:21">
      <c r="A15" t="s">
        <v>384</v>
      </c>
      <c r="B15" t="s">
        <v>384</v>
      </c>
      <c r="C15" s="4">
        <v>6.8999999999999997E-5</v>
      </c>
      <c r="D15" s="4">
        <v>2.5881E-4</v>
      </c>
      <c r="E15" s="4">
        <v>0.23927399999999999</v>
      </c>
      <c r="F15">
        <v>21</v>
      </c>
      <c r="G15">
        <v>2</v>
      </c>
      <c r="H15" s="2">
        <v>1.3077000000000001</v>
      </c>
      <c r="I15" t="s">
        <v>385</v>
      </c>
      <c r="O15" s="3" t="s">
        <v>98</v>
      </c>
    </row>
    <row r="16" spans="1:21">
      <c r="A16" s="3" t="s">
        <v>386</v>
      </c>
      <c r="B16" s="3"/>
      <c r="C16" s="4"/>
      <c r="D16" s="4"/>
      <c r="E16" s="4"/>
      <c r="H16" s="2"/>
      <c r="O16" t="s">
        <v>428</v>
      </c>
      <c r="P16">
        <v>7</v>
      </c>
      <c r="Q16" s="2">
        <v>5.4490499999999997</v>
      </c>
      <c r="R16" t="s">
        <v>429</v>
      </c>
    </row>
    <row r="17" spans="1:18">
      <c r="A17" t="s">
        <v>387</v>
      </c>
      <c r="B17" t="s">
        <v>387</v>
      </c>
      <c r="C17" s="4">
        <v>6.2700000000000006E-5</v>
      </c>
      <c r="D17" s="4">
        <v>2.3535E-4</v>
      </c>
      <c r="E17" s="4">
        <v>0.23927399999999999</v>
      </c>
      <c r="F17">
        <v>19</v>
      </c>
      <c r="G17">
        <v>4</v>
      </c>
      <c r="H17" s="2">
        <v>2.1067999999999998</v>
      </c>
      <c r="I17" s="6" t="s">
        <v>388</v>
      </c>
      <c r="O17" s="9" t="s">
        <v>430</v>
      </c>
      <c r="P17" s="3"/>
      <c r="Q17" s="3"/>
      <c r="R17" s="3"/>
    </row>
    <row r="18" spans="1:18">
      <c r="A18" s="5" t="s">
        <v>389</v>
      </c>
      <c r="B18" s="5" t="s">
        <v>390</v>
      </c>
      <c r="C18" s="4">
        <v>1.5800000000000001E-7</v>
      </c>
      <c r="D18" s="4">
        <v>2.5499999999999999E-7</v>
      </c>
      <c r="E18" s="4">
        <v>7.0699999999999995E-4</v>
      </c>
      <c r="F18">
        <v>7</v>
      </c>
      <c r="G18">
        <v>2</v>
      </c>
      <c r="H18" s="2">
        <v>2.0084</v>
      </c>
      <c r="O18" t="s">
        <v>431</v>
      </c>
      <c r="P18">
        <v>10</v>
      </c>
      <c r="Q18" s="2">
        <v>3.8007999999999997</v>
      </c>
      <c r="R18" s="14" t="s">
        <v>432</v>
      </c>
    </row>
    <row r="19" spans="1:18">
      <c r="A19" s="9" t="s">
        <v>145</v>
      </c>
      <c r="B19" s="3"/>
      <c r="C19" s="4"/>
      <c r="D19" s="4"/>
      <c r="E19" s="4"/>
      <c r="F19" s="2"/>
      <c r="H19" s="2"/>
      <c r="I19" s="4"/>
      <c r="O19" s="21" t="s">
        <v>348</v>
      </c>
    </row>
    <row r="20" spans="1:18">
      <c r="A20" t="s">
        <v>391</v>
      </c>
      <c r="B20" t="s">
        <v>391</v>
      </c>
      <c r="C20" s="4">
        <v>2.69E-5</v>
      </c>
      <c r="D20" s="4">
        <v>9.5600000000000006E-5</v>
      </c>
      <c r="E20" s="4">
        <v>0.10920199999999999</v>
      </c>
      <c r="F20">
        <v>16</v>
      </c>
      <c r="G20">
        <v>3</v>
      </c>
      <c r="H20" s="2">
        <v>0.98707</v>
      </c>
      <c r="I20" s="6" t="s">
        <v>392</v>
      </c>
      <c r="O20" t="s">
        <v>401</v>
      </c>
      <c r="P20">
        <v>2.5</v>
      </c>
      <c r="Q20" s="2">
        <v>9.3942499999999995</v>
      </c>
      <c r="R20" t="s">
        <v>433</v>
      </c>
    </row>
    <row r="21" spans="1:18">
      <c r="A21" s="9" t="s">
        <v>167</v>
      </c>
      <c r="B21" s="5"/>
      <c r="C21" s="4"/>
      <c r="D21" s="4"/>
      <c r="E21" s="4"/>
      <c r="H21" s="2"/>
      <c r="O21" s="9" t="s">
        <v>386</v>
      </c>
    </row>
    <row r="22" spans="1:18">
      <c r="A22" t="s">
        <v>393</v>
      </c>
      <c r="B22" t="s">
        <v>393</v>
      </c>
      <c r="C22" s="4">
        <v>9.1500000000000005E-6</v>
      </c>
      <c r="D22" s="4">
        <v>3.0300000000000001E-5</v>
      </c>
      <c r="E22" s="4">
        <v>4.5316000000000002E-2</v>
      </c>
      <c r="F22">
        <v>13</v>
      </c>
      <c r="G22">
        <v>4</v>
      </c>
      <c r="H22" s="2">
        <v>2.4455</v>
      </c>
      <c r="I22" s="6" t="s">
        <v>394</v>
      </c>
      <c r="O22" t="s">
        <v>434</v>
      </c>
      <c r="P22">
        <v>2.5</v>
      </c>
      <c r="Q22" s="2">
        <v>11.209</v>
      </c>
      <c r="R22" t="s">
        <v>435</v>
      </c>
    </row>
    <row r="23" spans="1:18">
      <c r="A23" t="s">
        <v>395</v>
      </c>
      <c r="B23" t="s">
        <v>395</v>
      </c>
      <c r="C23" s="4">
        <v>1.2100000000000001E-8</v>
      </c>
      <c r="D23" s="4">
        <v>2.5499999999999999E-7</v>
      </c>
      <c r="E23" s="4">
        <v>7.0699999999999995E-4</v>
      </c>
      <c r="F23">
        <v>5</v>
      </c>
      <c r="G23">
        <v>4</v>
      </c>
      <c r="H23" s="2">
        <v>3.0305</v>
      </c>
      <c r="I23" t="s">
        <v>396</v>
      </c>
      <c r="O23" t="s">
        <v>436</v>
      </c>
      <c r="P23">
        <v>50.5</v>
      </c>
      <c r="Q23" s="2">
        <v>7.5527499999999996</v>
      </c>
      <c r="R23" t="s">
        <v>437</v>
      </c>
    </row>
    <row r="24" spans="1:18">
      <c r="A24" t="s">
        <v>397</v>
      </c>
      <c r="B24" t="s">
        <v>398</v>
      </c>
      <c r="C24" s="4">
        <v>1.85E-9</v>
      </c>
      <c r="D24" s="4">
        <v>2.5499999999999999E-7</v>
      </c>
      <c r="E24" s="4">
        <v>7.0699999999999995E-4</v>
      </c>
      <c r="F24">
        <v>4</v>
      </c>
      <c r="G24">
        <v>4</v>
      </c>
      <c r="H24" s="2">
        <v>3.8180999999999998</v>
      </c>
      <c r="I24" t="s">
        <v>399</v>
      </c>
      <c r="O24" s="3" t="s">
        <v>204</v>
      </c>
    </row>
    <row r="25" spans="1:18">
      <c r="A25" s="3" t="s">
        <v>181</v>
      </c>
      <c r="B25" s="3"/>
      <c r="C25" s="4"/>
      <c r="D25" s="4"/>
      <c r="E25" s="4"/>
      <c r="F25" s="2"/>
      <c r="H25" s="2"/>
      <c r="I25" s="4"/>
      <c r="O25" t="s">
        <v>403</v>
      </c>
      <c r="P25">
        <v>13</v>
      </c>
      <c r="Q25" s="2">
        <v>3.2961</v>
      </c>
      <c r="R25" t="s">
        <v>438</v>
      </c>
    </row>
    <row r="26" spans="1:18">
      <c r="A26" t="s">
        <v>401</v>
      </c>
      <c r="B26" t="s">
        <v>401</v>
      </c>
      <c r="C26" s="4">
        <v>3.49E-6</v>
      </c>
      <c r="D26" s="4">
        <v>1.0499999999999999E-5</v>
      </c>
      <c r="E26" s="4">
        <v>1.8452E-2</v>
      </c>
      <c r="F26">
        <v>11</v>
      </c>
      <c r="G26">
        <v>4</v>
      </c>
      <c r="H26" s="2">
        <v>2.0051000000000001</v>
      </c>
      <c r="I26" t="s">
        <v>402</v>
      </c>
      <c r="O26" t="s">
        <v>439</v>
      </c>
      <c r="P26">
        <v>11</v>
      </c>
      <c r="Q26" s="2">
        <v>2.3768000000000002</v>
      </c>
      <c r="R26" t="s">
        <v>440</v>
      </c>
    </row>
    <row r="27" spans="1:18">
      <c r="A27" s="9" t="s">
        <v>301</v>
      </c>
      <c r="C27" s="4"/>
      <c r="D27" s="4"/>
      <c r="E27" s="4"/>
      <c r="H27" s="2"/>
    </row>
    <row r="28" spans="1:18">
      <c r="A28" s="5" t="s">
        <v>302</v>
      </c>
      <c r="B28" t="s">
        <v>302</v>
      </c>
      <c r="C28" s="4">
        <v>3.9700000000000002E-11</v>
      </c>
      <c r="D28" s="4">
        <v>2.5499999999999999E-7</v>
      </c>
      <c r="E28" s="4">
        <v>7.0699999999999995E-4</v>
      </c>
      <c r="F28">
        <v>3</v>
      </c>
      <c r="G28">
        <v>4</v>
      </c>
      <c r="H28" s="2">
        <v>4.8353999999999999</v>
      </c>
    </row>
    <row r="29" spans="1:18">
      <c r="A29" s="3" t="s">
        <v>204</v>
      </c>
      <c r="B29" s="3"/>
      <c r="C29" s="7"/>
      <c r="D29" s="7"/>
      <c r="E29" s="7"/>
      <c r="F29" s="3"/>
      <c r="H29" s="8"/>
      <c r="I29" s="3"/>
    </row>
    <row r="30" spans="1:18">
      <c r="A30" t="s">
        <v>403</v>
      </c>
      <c r="B30" t="s">
        <v>403</v>
      </c>
      <c r="C30" s="4">
        <v>6.7600000000000003E-5</v>
      </c>
      <c r="D30" s="4">
        <v>2.5473E-4</v>
      </c>
      <c r="E30" s="4">
        <v>0.23927399999999999</v>
      </c>
      <c r="F30">
        <v>20</v>
      </c>
      <c r="G30">
        <v>3</v>
      </c>
      <c r="H30" s="2">
        <v>2.1804000000000001</v>
      </c>
    </row>
    <row r="31" spans="1:18">
      <c r="A31" t="s">
        <v>404</v>
      </c>
      <c r="B31" t="s">
        <v>404</v>
      </c>
      <c r="C31" s="4">
        <v>5.9999999999999997E-7</v>
      </c>
      <c r="D31" s="4">
        <v>1.2699999999999999E-6</v>
      </c>
      <c r="E31" s="4">
        <v>3.094E-3</v>
      </c>
      <c r="F31">
        <v>8</v>
      </c>
      <c r="G31">
        <v>3</v>
      </c>
      <c r="H31" s="2">
        <v>2.6758000000000002</v>
      </c>
    </row>
    <row r="32" spans="1:18">
      <c r="A32" t="s">
        <v>405</v>
      </c>
      <c r="B32" t="s">
        <v>405</v>
      </c>
      <c r="C32" s="4">
        <v>6.37E-6</v>
      </c>
      <c r="D32" s="4">
        <v>2.0100000000000001E-5</v>
      </c>
      <c r="E32" s="4">
        <v>3.2591000000000002E-2</v>
      </c>
      <c r="F32">
        <v>12</v>
      </c>
      <c r="G32">
        <v>4</v>
      </c>
      <c r="H32" s="2">
        <v>3.1061000000000001</v>
      </c>
    </row>
    <row r="33" spans="1:9" ht="33.950000000000003">
      <c r="A33" s="5" t="s">
        <v>406</v>
      </c>
      <c r="B33" s="5" t="s">
        <v>407</v>
      </c>
      <c r="C33" s="4">
        <v>2.4700000000000001E-5</v>
      </c>
      <c r="D33" s="4">
        <v>9.0000000000000006E-5</v>
      </c>
      <c r="E33" s="4">
        <v>0.10920199999999999</v>
      </c>
      <c r="F33">
        <v>15</v>
      </c>
      <c r="G33">
        <v>4</v>
      </c>
      <c r="H33" s="2">
        <v>2.0169999999999999</v>
      </c>
      <c r="I33" s="19" t="s">
        <v>408</v>
      </c>
    </row>
  </sheetData>
  <mergeCells count="3">
    <mergeCell ref="O1:Q1"/>
    <mergeCell ref="A1:H1"/>
    <mergeCell ref="O2:Q2"/>
  </mergeCells>
  <conditionalFormatting sqref="U3">
    <cfRule type="duplicateValues" dxfId="168" priority="25"/>
  </conditionalFormatting>
  <conditionalFormatting sqref="U3">
    <cfRule type="duplicateValues" dxfId="167" priority="24"/>
  </conditionalFormatting>
  <conditionalFormatting sqref="U4">
    <cfRule type="duplicateValues" dxfId="166" priority="22"/>
  </conditionalFormatting>
  <conditionalFormatting sqref="U4">
    <cfRule type="duplicateValues" dxfId="165" priority="23"/>
  </conditionalFormatting>
  <conditionalFormatting sqref="U4">
    <cfRule type="duplicateValues" dxfId="164" priority="21"/>
  </conditionalFormatting>
  <conditionalFormatting sqref="U5:U7">
    <cfRule type="duplicateValues" dxfId="163" priority="19"/>
  </conditionalFormatting>
  <conditionalFormatting sqref="U5:U7">
    <cfRule type="duplicateValues" dxfId="162" priority="20"/>
  </conditionalFormatting>
  <conditionalFormatting sqref="U5:U7">
    <cfRule type="duplicateValues" dxfId="161" priority="18"/>
  </conditionalFormatting>
  <conditionalFormatting sqref="U8:U9">
    <cfRule type="duplicateValues" dxfId="160" priority="16"/>
  </conditionalFormatting>
  <conditionalFormatting sqref="U8:U9">
    <cfRule type="duplicateValues" dxfId="159" priority="17"/>
  </conditionalFormatting>
  <conditionalFormatting sqref="U8:U9">
    <cfRule type="duplicateValues" dxfId="158" priority="15"/>
  </conditionalFormatting>
  <conditionalFormatting sqref="O1">
    <cfRule type="duplicateValues" dxfId="157" priority="61"/>
  </conditionalFormatting>
  <conditionalFormatting sqref="A11">
    <cfRule type="duplicateValues" dxfId="156" priority="6"/>
  </conditionalFormatting>
  <conditionalFormatting sqref="A29:B29 A12:B12">
    <cfRule type="duplicateValues" dxfId="155" priority="7"/>
  </conditionalFormatting>
  <conditionalFormatting sqref="A13">
    <cfRule type="duplicateValues" dxfId="154" priority="8"/>
  </conditionalFormatting>
  <conditionalFormatting sqref="G25">
    <cfRule type="duplicateValues" dxfId="153" priority="9"/>
  </conditionalFormatting>
  <conditionalFormatting sqref="A25:B25">
    <cfRule type="duplicateValues" dxfId="152" priority="10"/>
  </conditionalFormatting>
  <conditionalFormatting sqref="A26">
    <cfRule type="duplicateValues" dxfId="151" priority="11"/>
  </conditionalFormatting>
  <conditionalFormatting sqref="A30:A33 A15 A13 A7:A10 A4:A5 A17:A18 A20:A24">
    <cfRule type="duplicateValues" dxfId="150" priority="12"/>
  </conditionalFormatting>
  <conditionalFormatting sqref="B30:B33 B15 B7:B11 B4:B5 B2 B26:B28 B17:B18 B20:B24">
    <cfRule type="duplicateValues" dxfId="149" priority="13"/>
  </conditionalFormatting>
  <conditionalFormatting sqref="B4:B33 B2">
    <cfRule type="duplicateValues" dxfId="148" priority="14"/>
  </conditionalFormatting>
  <conditionalFormatting sqref="O1:Q1 O27:O1048576 A1 A65:A1048576">
    <cfRule type="duplicateValues" dxfId="147" priority="527"/>
  </conditionalFormatting>
  <conditionalFormatting sqref="O3">
    <cfRule type="duplicateValues" dxfId="146" priority="3"/>
  </conditionalFormatting>
  <conditionalFormatting sqref="R12">
    <cfRule type="duplicateValues" dxfId="145" priority="1"/>
  </conditionalFormatting>
  <conditionalFormatting sqref="R12">
    <cfRule type="duplicateValues" dxfId="144" priority="2"/>
  </conditionalFormatting>
  <conditionalFormatting sqref="O12 O20 O7:O8 O4:O5 O22:O26 O16:O18 O14 O10">
    <cfRule type="duplicateValues" dxfId="143" priority="4"/>
  </conditionalFormatting>
  <conditionalFormatting sqref="O12 O2:O5 O7:O10 O16:O18 O14 O20:O26">
    <cfRule type="duplicateValues" dxfId="142" priority="5"/>
  </conditionalFormatting>
  <hyperlinks>
    <hyperlink ref="I17" r:id="rId1" xr:uid="{72CD4AFF-9CCE-C243-8F8D-01F356FE4045}"/>
    <hyperlink ref="I4" r:id="rId2" xr:uid="{899C313B-00DF-BE47-9213-DF75DEA07B47}"/>
    <hyperlink ref="I22" r:id="rId3" xr:uid="{CFCC2E93-032D-254A-BD2F-237EA9B9F5AA}"/>
    <hyperlink ref="I9" r:id="rId4" xr:uid="{3E8DA37F-9A32-8642-B08C-1868FDB4EAAA}"/>
    <hyperlink ref="I10" r:id="rId5" xr:uid="{71EB5B8A-C7C9-F44B-9A10-D3C92A4C1C77}"/>
    <hyperlink ref="I20" r:id="rId6" xr:uid="{E33935CB-4217-ED47-B1EF-D21FB47CBCD1}"/>
  </hyperlinks>
  <pageMargins left="0.7" right="0.7" top="0.75" bottom="0.75" header="0.3" footer="0.3"/>
  <pageSetup scale="45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FBCF-A6E6-EF4C-AC29-0508E05A2862}">
  <sheetPr>
    <pageSetUpPr fitToPage="1"/>
  </sheetPr>
  <dimension ref="A1:AH77"/>
  <sheetViews>
    <sheetView topLeftCell="S1" workbookViewId="0">
      <selection activeCell="U1" sqref="U1:AB1"/>
    </sheetView>
  </sheetViews>
  <sheetFormatPr defaultColWidth="11" defaultRowHeight="15.95"/>
  <sheetData>
    <row r="1" spans="1:34">
      <c r="A1" s="29" t="s">
        <v>653</v>
      </c>
      <c r="B1" s="29"/>
      <c r="C1" s="29"/>
      <c r="D1" s="29"/>
      <c r="E1" s="29"/>
      <c r="F1" s="29"/>
      <c r="G1" s="29"/>
      <c r="H1" s="29"/>
      <c r="N1" s="29" t="s">
        <v>38</v>
      </c>
      <c r="O1" s="29"/>
      <c r="P1" s="29"/>
      <c r="Q1" s="29"/>
      <c r="R1" s="29"/>
      <c r="S1" s="29"/>
      <c r="U1" s="29" t="s">
        <v>223</v>
      </c>
      <c r="V1" s="29"/>
      <c r="W1" s="29"/>
      <c r="X1" s="29"/>
      <c r="Y1" s="29"/>
      <c r="Z1" s="29"/>
      <c r="AA1" s="29"/>
      <c r="AB1" s="29"/>
    </row>
    <row r="2" spans="1:34">
      <c r="A2" s="3"/>
      <c r="B2" t="s">
        <v>41</v>
      </c>
      <c r="C2" s="4" t="s">
        <v>367</v>
      </c>
      <c r="D2" s="4" t="s">
        <v>368</v>
      </c>
      <c r="E2" s="4" t="s">
        <v>323</v>
      </c>
      <c r="F2" t="s">
        <v>324</v>
      </c>
      <c r="G2" t="s">
        <v>369</v>
      </c>
      <c r="H2" s="2" t="s">
        <v>325</v>
      </c>
      <c r="I2" t="s">
        <v>370</v>
      </c>
      <c r="N2" t="s">
        <v>39</v>
      </c>
      <c r="O2" s="30" t="s">
        <v>40</v>
      </c>
      <c r="P2" s="30"/>
      <c r="Q2" s="30"/>
      <c r="U2" s="9" t="s">
        <v>41</v>
      </c>
      <c r="V2" s="10" t="s">
        <v>224</v>
      </c>
      <c r="W2" s="10" t="s">
        <v>225</v>
      </c>
      <c r="X2" s="11" t="s">
        <v>226</v>
      </c>
      <c r="Y2" s="11" t="s">
        <v>227</v>
      </c>
      <c r="Z2" s="9" t="s">
        <v>228</v>
      </c>
      <c r="AA2" s="11" t="s">
        <v>229</v>
      </c>
      <c r="AB2" s="9" t="s">
        <v>230</v>
      </c>
      <c r="AC2" s="9" t="s">
        <v>46</v>
      </c>
      <c r="AF2" s="9" t="s">
        <v>651</v>
      </c>
      <c r="AH2" t="s">
        <v>655</v>
      </c>
    </row>
    <row r="3" spans="1:34">
      <c r="A3" s="9" t="s">
        <v>371</v>
      </c>
      <c r="J3" s="3"/>
      <c r="N3" t="s">
        <v>41</v>
      </c>
      <c r="O3" s="2" t="s">
        <v>42</v>
      </c>
      <c r="P3" s="2" t="s">
        <v>43</v>
      </c>
      <c r="Q3" s="2" t="s">
        <v>44</v>
      </c>
      <c r="R3" s="2" t="s">
        <v>45</v>
      </c>
      <c r="S3" s="2" t="s">
        <v>46</v>
      </c>
      <c r="U3" s="9" t="s">
        <v>231</v>
      </c>
      <c r="V3" s="9"/>
      <c r="W3" s="9"/>
      <c r="X3" s="9"/>
      <c r="Y3" s="9"/>
      <c r="Z3" s="9"/>
      <c r="AA3" s="9"/>
      <c r="AB3" s="9"/>
      <c r="AC3" s="9"/>
      <c r="AF3" s="5" t="s">
        <v>302</v>
      </c>
      <c r="AH3" s="5" t="s">
        <v>302</v>
      </c>
    </row>
    <row r="4" spans="1:34">
      <c r="A4" t="s">
        <v>372</v>
      </c>
      <c r="B4" t="s">
        <v>372</v>
      </c>
      <c r="C4" s="4">
        <v>2.7100000000000001E-8</v>
      </c>
      <c r="D4" s="4">
        <v>2.5499999999999999E-7</v>
      </c>
      <c r="E4" s="4">
        <v>7.0699999999999995E-4</v>
      </c>
      <c r="F4">
        <v>6</v>
      </c>
      <c r="G4">
        <v>4</v>
      </c>
      <c r="H4" s="2">
        <v>2.3157999999999999</v>
      </c>
      <c r="I4" s="6" t="s">
        <v>373</v>
      </c>
      <c r="J4" s="5"/>
      <c r="N4" s="3" t="s">
        <v>47</v>
      </c>
      <c r="O4" s="3"/>
      <c r="P4" s="3"/>
      <c r="Q4" s="3"/>
      <c r="R4" s="3"/>
      <c r="S4" s="3"/>
      <c r="U4" s="5" t="s">
        <v>232</v>
      </c>
      <c r="V4" s="12">
        <v>5.5000000000000003E-4</v>
      </c>
      <c r="W4" s="12">
        <v>3.8099999999999999E-4</v>
      </c>
      <c r="X4" s="13">
        <v>2.75</v>
      </c>
      <c r="Y4" s="13">
        <v>3.87</v>
      </c>
      <c r="Z4" s="5">
        <v>1.5</v>
      </c>
      <c r="AA4" s="13">
        <v>3.31</v>
      </c>
      <c r="AB4" s="5" t="s">
        <v>233</v>
      </c>
      <c r="AC4" s="5" t="s">
        <v>234</v>
      </c>
      <c r="AF4" s="5" t="s">
        <v>99</v>
      </c>
    </row>
    <row r="5" spans="1:34">
      <c r="A5" t="s">
        <v>374</v>
      </c>
      <c r="B5" t="s">
        <v>374</v>
      </c>
      <c r="C5" s="4">
        <v>2.12E-6</v>
      </c>
      <c r="D5" s="4">
        <v>4.8400000000000002E-6</v>
      </c>
      <c r="E5" s="4">
        <v>9.4059999999999994E-3</v>
      </c>
      <c r="F5">
        <v>10</v>
      </c>
      <c r="G5">
        <v>4</v>
      </c>
      <c r="H5" s="2">
        <v>1.8976</v>
      </c>
      <c r="J5" s="3"/>
      <c r="N5" t="s">
        <v>48</v>
      </c>
      <c r="O5" s="2">
        <v>2.6</v>
      </c>
      <c r="P5" s="2">
        <v>1.4370880000000001</v>
      </c>
      <c r="Q5" s="2">
        <v>1.6234999999999999</v>
      </c>
      <c r="R5" t="s">
        <v>49</v>
      </c>
      <c r="S5" t="s">
        <v>50</v>
      </c>
      <c r="U5" s="5" t="s">
        <v>235</v>
      </c>
      <c r="V5" s="12">
        <v>5.5000000000000003E-4</v>
      </c>
      <c r="W5" s="12">
        <v>3.8099999999999999E-4</v>
      </c>
      <c r="X5" s="13">
        <v>1.35</v>
      </c>
      <c r="Y5" s="13">
        <v>1.7</v>
      </c>
      <c r="Z5" s="5">
        <v>7.5</v>
      </c>
      <c r="AA5" s="13">
        <v>1.53</v>
      </c>
      <c r="AB5" s="5" t="s">
        <v>236</v>
      </c>
      <c r="AC5" s="5" t="s">
        <v>237</v>
      </c>
      <c r="AF5" t="s">
        <v>102</v>
      </c>
    </row>
    <row r="6" spans="1:34">
      <c r="A6" s="3" t="s">
        <v>375</v>
      </c>
      <c r="B6" s="3"/>
      <c r="C6" s="4"/>
      <c r="D6" s="4"/>
      <c r="E6" s="4"/>
      <c r="H6" s="2"/>
      <c r="N6" s="3" t="s">
        <v>51</v>
      </c>
      <c r="O6" s="3"/>
      <c r="P6" s="3"/>
      <c r="Q6" s="3"/>
      <c r="R6" s="3"/>
      <c r="S6" s="3"/>
      <c r="U6" s="9" t="s">
        <v>47</v>
      </c>
      <c r="V6" s="9"/>
      <c r="W6" s="9"/>
      <c r="X6" s="9"/>
      <c r="Y6" s="9"/>
      <c r="Z6" s="9"/>
      <c r="AA6" s="9"/>
      <c r="AB6" s="9"/>
      <c r="AC6" s="9"/>
      <c r="AF6" t="s">
        <v>52</v>
      </c>
    </row>
    <row r="7" spans="1:34">
      <c r="A7" t="s">
        <v>376</v>
      </c>
      <c r="B7" t="s">
        <v>376</v>
      </c>
      <c r="C7" s="4">
        <v>3.0899999999999999E-5</v>
      </c>
      <c r="D7" s="4">
        <v>1.0888E-4</v>
      </c>
      <c r="E7" s="4">
        <v>0.117437</v>
      </c>
      <c r="F7">
        <v>18</v>
      </c>
      <c r="G7">
        <v>4</v>
      </c>
      <c r="H7" s="2">
        <v>1.8977999999999999</v>
      </c>
      <c r="J7" s="5"/>
      <c r="N7" t="s">
        <v>52</v>
      </c>
      <c r="O7" s="2">
        <v>24</v>
      </c>
      <c r="P7" s="2">
        <v>0.80769500000000005</v>
      </c>
      <c r="Q7" s="2">
        <v>0.82537000000000005</v>
      </c>
      <c r="R7" t="s">
        <v>53</v>
      </c>
      <c r="S7" t="s">
        <v>54</v>
      </c>
      <c r="U7" s="5" t="s">
        <v>238</v>
      </c>
      <c r="V7" s="12">
        <v>0.104</v>
      </c>
      <c r="W7" s="12">
        <v>3.8099999999999999E-4</v>
      </c>
      <c r="X7" s="13">
        <v>1.1000000000000001</v>
      </c>
      <c r="Y7" s="13">
        <v>1.73</v>
      </c>
      <c r="Z7" s="5">
        <v>19.5</v>
      </c>
      <c r="AA7" s="13">
        <v>1.41</v>
      </c>
      <c r="AB7" s="5" t="s">
        <v>239</v>
      </c>
      <c r="AC7" s="5" t="s">
        <v>240</v>
      </c>
      <c r="AF7" t="s">
        <v>65</v>
      </c>
    </row>
    <row r="8" spans="1:34">
      <c r="A8" t="s">
        <v>377</v>
      </c>
      <c r="B8" t="s">
        <v>377</v>
      </c>
      <c r="C8" s="4">
        <v>1.1200000000000001E-12</v>
      </c>
      <c r="D8" s="4">
        <v>2.5499999999999999E-7</v>
      </c>
      <c r="E8" s="4">
        <v>7.0699999999999995E-4</v>
      </c>
      <c r="F8">
        <v>2</v>
      </c>
      <c r="G8">
        <v>4</v>
      </c>
      <c r="H8" s="2">
        <v>4.1158000000000001</v>
      </c>
      <c r="N8" t="s">
        <v>55</v>
      </c>
      <c r="O8" s="2">
        <v>43.333333333333336</v>
      </c>
      <c r="P8" s="2">
        <v>0.8031866666666666</v>
      </c>
      <c r="Q8" s="2">
        <v>0.84428999999999998</v>
      </c>
      <c r="R8" t="s">
        <v>56</v>
      </c>
      <c r="S8" t="s">
        <v>57</v>
      </c>
      <c r="U8" s="5" t="s">
        <v>48</v>
      </c>
      <c r="V8" s="12">
        <v>5.5000000000000003E-4</v>
      </c>
      <c r="W8" s="12">
        <v>3.8099999999999999E-4</v>
      </c>
      <c r="X8" s="13">
        <v>2.37</v>
      </c>
      <c r="Y8" s="13">
        <v>3.61</v>
      </c>
      <c r="Z8" s="5">
        <v>3.5</v>
      </c>
      <c r="AA8" s="13">
        <v>2.99</v>
      </c>
      <c r="AB8" s="5" t="s">
        <v>49</v>
      </c>
      <c r="AC8" s="5" t="s">
        <v>50</v>
      </c>
      <c r="AF8" t="s">
        <v>186</v>
      </c>
    </row>
    <row r="9" spans="1:34">
      <c r="A9" t="s">
        <v>378</v>
      </c>
      <c r="B9" t="s">
        <v>378</v>
      </c>
      <c r="C9" s="4">
        <v>1.03E-5</v>
      </c>
      <c r="D9" s="4">
        <v>3.3899999999999997E-5</v>
      </c>
      <c r="E9" s="4">
        <v>4.7030000000000002E-2</v>
      </c>
      <c r="F9">
        <v>14</v>
      </c>
      <c r="G9">
        <v>3</v>
      </c>
      <c r="H9" s="2">
        <v>3.1762999999999999</v>
      </c>
      <c r="I9" s="6" t="s">
        <v>379</v>
      </c>
      <c r="J9" s="3"/>
      <c r="N9" t="s">
        <v>58</v>
      </c>
      <c r="O9" s="2">
        <v>8.3333333333333339</v>
      </c>
      <c r="P9" s="2">
        <v>1.0618000000000001</v>
      </c>
      <c r="Q9" s="2">
        <v>1.0733999999999999</v>
      </c>
      <c r="R9" t="s">
        <v>59</v>
      </c>
      <c r="S9" t="s">
        <v>60</v>
      </c>
      <c r="U9" s="3" t="s">
        <v>51</v>
      </c>
      <c r="AF9" s="5" t="s">
        <v>113</v>
      </c>
    </row>
    <row r="10" spans="1:34">
      <c r="A10" t="s">
        <v>380</v>
      </c>
      <c r="B10" t="s">
        <v>380</v>
      </c>
      <c r="C10" s="4">
        <v>1.2899999999999999E-6</v>
      </c>
      <c r="D10" s="4">
        <v>3.8199999999999998E-6</v>
      </c>
      <c r="E10" s="4">
        <v>8.2509999999999997E-3</v>
      </c>
      <c r="F10">
        <v>9</v>
      </c>
      <c r="G10">
        <v>3</v>
      </c>
      <c r="H10" s="2">
        <v>2.8085</v>
      </c>
      <c r="I10" s="6" t="s">
        <v>381</v>
      </c>
      <c r="N10" t="s">
        <v>61</v>
      </c>
      <c r="O10" s="2">
        <v>55.5</v>
      </c>
      <c r="P10" s="2">
        <v>0.73806499999999997</v>
      </c>
      <c r="Q10" s="2">
        <v>0.75092999999999999</v>
      </c>
      <c r="R10" t="s">
        <v>62</v>
      </c>
      <c r="S10" t="s">
        <v>63</v>
      </c>
      <c r="U10" s="5" t="s">
        <v>58</v>
      </c>
      <c r="V10" s="12">
        <v>1.49E-3</v>
      </c>
      <c r="W10" s="12">
        <v>3.8099999999999999E-4</v>
      </c>
      <c r="X10" s="13">
        <v>1.79</v>
      </c>
      <c r="Y10" s="13">
        <v>2.79</v>
      </c>
      <c r="Z10" s="5">
        <v>9.5</v>
      </c>
      <c r="AA10" s="13">
        <v>2.29</v>
      </c>
      <c r="AB10" s="5" t="s">
        <v>241</v>
      </c>
      <c r="AC10" s="5" t="s">
        <v>242</v>
      </c>
      <c r="AF10" t="s">
        <v>205</v>
      </c>
    </row>
    <row r="11" spans="1:34">
      <c r="A11" t="s">
        <v>382</v>
      </c>
      <c r="B11" t="s">
        <v>71</v>
      </c>
      <c r="C11" s="4">
        <v>1.9699999999999999E-13</v>
      </c>
      <c r="D11" s="4">
        <v>2.5499999999999999E-7</v>
      </c>
      <c r="E11" s="4">
        <v>7.0699999999999995E-4</v>
      </c>
      <c r="F11">
        <v>1</v>
      </c>
      <c r="G11">
        <v>4</v>
      </c>
      <c r="H11" s="2">
        <v>4.1622000000000003</v>
      </c>
      <c r="N11" s="3" t="s">
        <v>64</v>
      </c>
      <c r="O11" s="3"/>
      <c r="P11" s="3"/>
      <c r="Q11" s="3"/>
      <c r="R11" s="3"/>
      <c r="S11" s="3"/>
      <c r="U11" s="9" t="s">
        <v>243</v>
      </c>
      <c r="V11" s="12"/>
      <c r="W11" s="12"/>
      <c r="X11" s="13"/>
      <c r="Y11" s="13"/>
      <c r="Z11" s="5"/>
      <c r="AA11" s="13"/>
      <c r="AB11" s="5"/>
      <c r="AC11" s="5"/>
      <c r="AF11" t="s">
        <v>55</v>
      </c>
    </row>
    <row r="12" spans="1:34">
      <c r="A12" s="9" t="s">
        <v>247</v>
      </c>
      <c r="B12" s="3"/>
      <c r="C12" s="4"/>
      <c r="D12" s="4"/>
      <c r="E12" s="4"/>
      <c r="F12" s="2"/>
      <c r="H12" s="2"/>
      <c r="N12" t="s">
        <v>65</v>
      </c>
      <c r="O12" s="2">
        <v>11.666666666666666</v>
      </c>
      <c r="P12" s="2">
        <v>0.94979666666666651</v>
      </c>
      <c r="Q12" s="2">
        <v>1.1222000000000001</v>
      </c>
      <c r="R12" t="s">
        <v>66</v>
      </c>
      <c r="S12" t="s">
        <v>67</v>
      </c>
      <c r="U12" s="5" t="s">
        <v>244</v>
      </c>
      <c r="V12" s="12">
        <v>0.183</v>
      </c>
      <c r="W12" s="12">
        <v>0.155</v>
      </c>
      <c r="X12" s="13">
        <v>1.46</v>
      </c>
      <c r="Y12" s="13">
        <v>1.04</v>
      </c>
      <c r="Z12" s="5">
        <v>42.5</v>
      </c>
      <c r="AA12" s="13">
        <v>1.25</v>
      </c>
      <c r="AB12" s="5" t="s">
        <v>245</v>
      </c>
      <c r="AC12" s="5" t="s">
        <v>246</v>
      </c>
      <c r="AF12" s="5" t="s">
        <v>75</v>
      </c>
    </row>
    <row r="13" spans="1:34">
      <c r="A13" t="s">
        <v>383</v>
      </c>
      <c r="B13" t="s">
        <v>383</v>
      </c>
      <c r="C13" s="4">
        <v>2.6999999999999999E-5</v>
      </c>
      <c r="D13" s="4">
        <v>9.5600000000000006E-5</v>
      </c>
      <c r="E13" s="4">
        <v>0.10920199999999999</v>
      </c>
      <c r="F13">
        <v>17</v>
      </c>
      <c r="G13">
        <v>4</v>
      </c>
      <c r="H13" s="2">
        <v>2.0831</v>
      </c>
      <c r="N13" t="s">
        <v>68</v>
      </c>
      <c r="O13" s="2">
        <v>37</v>
      </c>
      <c r="P13" s="2">
        <v>1.0384150000000001</v>
      </c>
      <c r="Q13" s="2">
        <v>1.0894999999999999</v>
      </c>
      <c r="R13" t="s">
        <v>69</v>
      </c>
      <c r="S13" t="s">
        <v>70</v>
      </c>
      <c r="U13" s="9" t="s">
        <v>247</v>
      </c>
      <c r="V13" s="9"/>
      <c r="W13" s="9"/>
      <c r="X13" s="9"/>
      <c r="Y13" s="9"/>
      <c r="Z13" s="9"/>
      <c r="AA13" s="9"/>
      <c r="AB13" s="9"/>
      <c r="AC13" s="9"/>
      <c r="AF13" s="5" t="s">
        <v>267</v>
      </c>
    </row>
    <row r="14" spans="1:34">
      <c r="A14" s="3" t="s">
        <v>98</v>
      </c>
      <c r="B14" s="3"/>
      <c r="C14" s="4"/>
      <c r="D14" s="4"/>
      <c r="E14" s="4"/>
      <c r="F14" s="2"/>
      <c r="H14" s="2"/>
      <c r="N14" t="s">
        <v>71</v>
      </c>
      <c r="O14" s="2">
        <v>3</v>
      </c>
      <c r="P14" s="2">
        <v>1.80582</v>
      </c>
      <c r="Q14" s="2">
        <v>2.2021999999999999</v>
      </c>
      <c r="R14" t="s">
        <v>72</v>
      </c>
      <c r="S14" t="s">
        <v>73</v>
      </c>
      <c r="U14" s="5" t="s">
        <v>248</v>
      </c>
      <c r="V14" s="12">
        <v>6.9099999999999995E-2</v>
      </c>
      <c r="W14" s="12">
        <v>0.115</v>
      </c>
      <c r="X14" s="13">
        <v>0.97</v>
      </c>
      <c r="Y14" s="13">
        <v>0.97</v>
      </c>
      <c r="Z14" s="5">
        <v>35</v>
      </c>
      <c r="AA14" s="13">
        <v>0.97</v>
      </c>
      <c r="AB14" s="5" t="s">
        <v>249</v>
      </c>
      <c r="AC14" s="5" t="s">
        <v>250</v>
      </c>
      <c r="AF14" s="5" t="s">
        <v>58</v>
      </c>
    </row>
    <row r="15" spans="1:34">
      <c r="A15" t="s">
        <v>384</v>
      </c>
      <c r="B15" t="s">
        <v>384</v>
      </c>
      <c r="C15" s="4">
        <v>6.8999999999999997E-5</v>
      </c>
      <c r="D15" s="4">
        <v>2.5881E-4</v>
      </c>
      <c r="E15" s="4">
        <v>0.23927399999999999</v>
      </c>
      <c r="F15">
        <v>21</v>
      </c>
      <c r="G15">
        <v>2</v>
      </c>
      <c r="H15" s="2">
        <v>1.3077000000000001</v>
      </c>
      <c r="I15" t="s">
        <v>385</v>
      </c>
      <c r="J15" s="3"/>
      <c r="N15" s="21" t="s">
        <v>74</v>
      </c>
      <c r="O15" s="2"/>
      <c r="P15" s="2"/>
      <c r="Q15" s="2"/>
      <c r="U15" s="9" t="s">
        <v>74</v>
      </c>
      <c r="V15" s="9"/>
      <c r="W15" s="9"/>
      <c r="X15" s="9"/>
      <c r="Y15" s="9"/>
      <c r="Z15" s="9"/>
      <c r="AA15" s="9"/>
      <c r="AB15" s="9"/>
      <c r="AC15" s="9"/>
      <c r="AF15" s="5" t="s">
        <v>264</v>
      </c>
    </row>
    <row r="16" spans="1:34">
      <c r="A16" s="3" t="s">
        <v>386</v>
      </c>
      <c r="B16" s="3"/>
      <c r="C16" s="4"/>
      <c r="D16" s="4"/>
      <c r="E16" s="4"/>
      <c r="H16" s="2"/>
      <c r="N16" t="s">
        <v>75</v>
      </c>
      <c r="O16" s="2">
        <v>11</v>
      </c>
      <c r="P16" s="2">
        <v>0.63062333333333331</v>
      </c>
      <c r="Q16" s="2">
        <v>0.71913000000000005</v>
      </c>
      <c r="R16" t="s">
        <v>76</v>
      </c>
      <c r="S16" t="s">
        <v>77</v>
      </c>
      <c r="U16" s="5" t="s">
        <v>113</v>
      </c>
      <c r="V16" s="12">
        <v>1.0800000000000001E-2</v>
      </c>
      <c r="W16" s="12">
        <v>5.7800000000000004E-3</v>
      </c>
      <c r="X16" s="13">
        <v>1.3</v>
      </c>
      <c r="Y16" s="13">
        <v>2.13</v>
      </c>
      <c r="Z16" s="5">
        <v>17.5</v>
      </c>
      <c r="AA16" s="13">
        <v>1.71</v>
      </c>
      <c r="AB16" s="5" t="s">
        <v>251</v>
      </c>
      <c r="AC16" s="5" t="s">
        <v>252</v>
      </c>
      <c r="AF16" s="5" t="s">
        <v>292</v>
      </c>
    </row>
    <row r="17" spans="1:32">
      <c r="A17" t="s">
        <v>387</v>
      </c>
      <c r="B17" t="s">
        <v>387</v>
      </c>
      <c r="C17" s="4">
        <v>6.2700000000000006E-5</v>
      </c>
      <c r="D17" s="4">
        <v>2.3535E-4</v>
      </c>
      <c r="E17" s="4">
        <v>0.23927399999999999</v>
      </c>
      <c r="F17">
        <v>19</v>
      </c>
      <c r="G17">
        <v>4</v>
      </c>
      <c r="H17" s="2">
        <v>2.1067999999999998</v>
      </c>
      <c r="I17" s="6" t="s">
        <v>388</v>
      </c>
      <c r="J17" s="3"/>
      <c r="N17" t="s">
        <v>78</v>
      </c>
      <c r="O17" s="2">
        <v>14.8</v>
      </c>
      <c r="P17" s="2">
        <v>1.0437699999999999</v>
      </c>
      <c r="Q17" s="2">
        <v>1.4435</v>
      </c>
      <c r="R17" t="s">
        <v>79</v>
      </c>
      <c r="S17" t="s">
        <v>80</v>
      </c>
      <c r="U17" s="5" t="s">
        <v>75</v>
      </c>
      <c r="V17" s="12">
        <v>5.5000000000000003E-4</v>
      </c>
      <c r="W17" s="12">
        <v>3.8099999999999999E-4</v>
      </c>
      <c r="X17" s="13">
        <v>2.2400000000000002</v>
      </c>
      <c r="Y17" s="13">
        <v>3.58</v>
      </c>
      <c r="Z17" s="5">
        <v>6.5</v>
      </c>
      <c r="AA17" s="13">
        <v>2.91</v>
      </c>
      <c r="AB17" s="5" t="s">
        <v>253</v>
      </c>
      <c r="AC17" s="5" t="s">
        <v>254</v>
      </c>
      <c r="AF17" s="5" t="s">
        <v>232</v>
      </c>
    </row>
    <row r="18" spans="1:32">
      <c r="A18" s="5" t="s">
        <v>389</v>
      </c>
      <c r="B18" s="5" t="s">
        <v>390</v>
      </c>
      <c r="C18" s="4">
        <v>1.5800000000000001E-7</v>
      </c>
      <c r="D18" s="4">
        <v>2.5499999999999999E-7</v>
      </c>
      <c r="E18" s="4">
        <v>7.0699999999999995E-4</v>
      </c>
      <c r="F18">
        <v>7</v>
      </c>
      <c r="G18">
        <v>2</v>
      </c>
      <c r="H18" s="2">
        <v>2.0084</v>
      </c>
      <c r="N18" t="s">
        <v>81</v>
      </c>
      <c r="O18" s="2">
        <v>50</v>
      </c>
      <c r="P18" s="2">
        <v>0.55049499999999996</v>
      </c>
      <c r="Q18" s="2">
        <v>0.59916999999999998</v>
      </c>
      <c r="R18" t="s">
        <v>82</v>
      </c>
      <c r="S18" t="s">
        <v>83</v>
      </c>
      <c r="U18" s="5" t="s">
        <v>255</v>
      </c>
      <c r="V18" s="12">
        <v>5.6100000000000004E-3</v>
      </c>
      <c r="W18" s="12">
        <v>1.06E-3</v>
      </c>
      <c r="X18" s="13">
        <v>1.54</v>
      </c>
      <c r="Y18" s="13">
        <v>2.2999999999999998</v>
      </c>
      <c r="Z18" s="5">
        <v>14.5</v>
      </c>
      <c r="AA18" s="13">
        <v>1.92</v>
      </c>
      <c r="AB18" s="5" t="s">
        <v>256</v>
      </c>
      <c r="AC18" s="5" t="s">
        <v>257</v>
      </c>
      <c r="AF18" t="s">
        <v>146</v>
      </c>
    </row>
    <row r="19" spans="1:32">
      <c r="A19" s="9" t="s">
        <v>145</v>
      </c>
      <c r="B19" s="3"/>
      <c r="C19" s="4"/>
      <c r="D19" s="4"/>
      <c r="E19" s="4"/>
      <c r="F19" s="2"/>
      <c r="H19" s="2"/>
      <c r="I19" s="4"/>
      <c r="J19" s="3"/>
      <c r="N19" t="s">
        <v>84</v>
      </c>
      <c r="O19" s="2">
        <v>43</v>
      </c>
      <c r="P19" s="2">
        <v>0.86352499999999999</v>
      </c>
      <c r="Q19" s="2">
        <v>0.86531000000000002</v>
      </c>
      <c r="R19" t="s">
        <v>85</v>
      </c>
      <c r="S19" t="s">
        <v>86</v>
      </c>
      <c r="U19" s="5" t="s">
        <v>258</v>
      </c>
      <c r="V19" s="12">
        <v>2.8900000000000002E-3</v>
      </c>
      <c r="W19" s="12">
        <v>3.8099999999999999E-4</v>
      </c>
      <c r="X19" s="13">
        <v>1.57</v>
      </c>
      <c r="Y19" s="13">
        <v>2.57</v>
      </c>
      <c r="Z19" s="5">
        <v>10</v>
      </c>
      <c r="AA19" s="13">
        <v>2.0699999999999998</v>
      </c>
      <c r="AB19" s="5" t="s">
        <v>259</v>
      </c>
      <c r="AC19" s="5" t="s">
        <v>260</v>
      </c>
      <c r="AF19" t="s">
        <v>128</v>
      </c>
    </row>
    <row r="20" spans="1:32">
      <c r="A20" t="s">
        <v>391</v>
      </c>
      <c r="B20" t="s">
        <v>391</v>
      </c>
      <c r="C20" s="4">
        <v>2.69E-5</v>
      </c>
      <c r="D20" s="4">
        <v>9.5600000000000006E-5</v>
      </c>
      <c r="E20" s="4">
        <v>0.10920199999999999</v>
      </c>
      <c r="F20">
        <v>16</v>
      </c>
      <c r="G20">
        <v>3</v>
      </c>
      <c r="H20" s="2">
        <v>0.98707</v>
      </c>
      <c r="I20" s="6" t="s">
        <v>392</v>
      </c>
      <c r="N20" s="3" t="s">
        <v>87</v>
      </c>
      <c r="O20" s="3"/>
      <c r="P20" s="3"/>
      <c r="Q20" s="3"/>
      <c r="R20" s="3"/>
      <c r="S20" s="3"/>
      <c r="U20" s="5" t="s">
        <v>261</v>
      </c>
      <c r="V20" s="12">
        <v>9.8500000000000004E-2</v>
      </c>
      <c r="W20" s="12">
        <v>4.0899999999999999E-2</v>
      </c>
      <c r="X20" s="13">
        <v>1.39</v>
      </c>
      <c r="Y20" s="13">
        <v>1.95</v>
      </c>
      <c r="Z20" s="5">
        <v>27</v>
      </c>
      <c r="AA20" s="13">
        <v>1.67</v>
      </c>
      <c r="AB20" s="5" t="s">
        <v>262</v>
      </c>
      <c r="AC20" s="5" t="s">
        <v>263</v>
      </c>
      <c r="AF20" t="s">
        <v>208</v>
      </c>
    </row>
    <row r="21" spans="1:32">
      <c r="A21" s="9" t="s">
        <v>167</v>
      </c>
      <c r="B21" s="5"/>
      <c r="C21" s="4"/>
      <c r="D21" s="4"/>
      <c r="E21" s="4"/>
      <c r="H21" s="2"/>
      <c r="J21" s="3"/>
      <c r="N21" t="s">
        <v>88</v>
      </c>
      <c r="O21" s="13">
        <v>18.25</v>
      </c>
      <c r="P21" s="13">
        <v>0.08</v>
      </c>
      <c r="Q21" s="13">
        <v>0.22</v>
      </c>
      <c r="R21" s="5" t="s">
        <v>89</v>
      </c>
      <c r="S21" s="5" t="s">
        <v>90</v>
      </c>
      <c r="U21" s="5" t="s">
        <v>264</v>
      </c>
      <c r="V21" s="12">
        <v>0.20599999999999999</v>
      </c>
      <c r="W21" s="12">
        <v>0.191</v>
      </c>
      <c r="X21" s="13">
        <v>1.1299999999999999</v>
      </c>
      <c r="Y21" s="13">
        <v>1.46</v>
      </c>
      <c r="Z21" s="5">
        <v>44</v>
      </c>
      <c r="AA21" s="13">
        <v>1.29</v>
      </c>
      <c r="AB21" s="5" t="s">
        <v>265</v>
      </c>
      <c r="AC21" s="5" t="s">
        <v>266</v>
      </c>
      <c r="AF21" t="s">
        <v>135</v>
      </c>
    </row>
    <row r="22" spans="1:32">
      <c r="A22" t="s">
        <v>393</v>
      </c>
      <c r="B22" t="s">
        <v>393</v>
      </c>
      <c r="C22" s="4">
        <v>9.1500000000000005E-6</v>
      </c>
      <c r="D22" s="4">
        <v>3.0300000000000001E-5</v>
      </c>
      <c r="E22" s="4">
        <v>4.5316000000000002E-2</v>
      </c>
      <c r="F22">
        <v>13</v>
      </c>
      <c r="G22">
        <v>4</v>
      </c>
      <c r="H22" s="2">
        <v>2.4455</v>
      </c>
      <c r="I22" s="6" t="s">
        <v>394</v>
      </c>
      <c r="N22" t="s">
        <v>91</v>
      </c>
      <c r="O22" s="2">
        <v>8</v>
      </c>
      <c r="P22" s="2">
        <v>0.94939666666666656</v>
      </c>
      <c r="Q22" s="2">
        <v>0.97887999999999997</v>
      </c>
      <c r="R22" t="s">
        <v>92</v>
      </c>
      <c r="S22" t="s">
        <v>93</v>
      </c>
      <c r="U22" s="5" t="s">
        <v>267</v>
      </c>
      <c r="V22" s="12">
        <v>5.5000000000000003E-4</v>
      </c>
      <c r="W22" s="12">
        <v>3.8099999999999999E-4</v>
      </c>
      <c r="X22" s="13">
        <v>2.6</v>
      </c>
      <c r="Y22" s="13">
        <v>4.3099999999999996</v>
      </c>
      <c r="Z22" s="5">
        <v>2.5</v>
      </c>
      <c r="AA22" s="13">
        <v>3.46</v>
      </c>
      <c r="AB22" s="5" t="s">
        <v>268</v>
      </c>
      <c r="AC22" s="5" t="s">
        <v>269</v>
      </c>
      <c r="AF22" t="s">
        <v>78</v>
      </c>
    </row>
    <row r="23" spans="1:32">
      <c r="A23" t="s">
        <v>395</v>
      </c>
      <c r="B23" t="s">
        <v>395</v>
      </c>
      <c r="C23" s="4">
        <v>1.2100000000000001E-8</v>
      </c>
      <c r="D23" s="4">
        <v>2.5499999999999999E-7</v>
      </c>
      <c r="E23" s="4">
        <v>7.0699999999999995E-4</v>
      </c>
      <c r="F23">
        <v>5</v>
      </c>
      <c r="G23">
        <v>4</v>
      </c>
      <c r="H23" s="2">
        <v>3.0305</v>
      </c>
      <c r="I23" t="s">
        <v>396</v>
      </c>
      <c r="J23" s="3"/>
      <c r="N23" s="22" t="s">
        <v>94</v>
      </c>
      <c r="O23" s="22"/>
      <c r="P23" s="22"/>
      <c r="Q23" s="22"/>
      <c r="R23" s="22"/>
      <c r="S23" s="22"/>
      <c r="U23" s="21" t="s">
        <v>94</v>
      </c>
      <c r="V23" s="9"/>
      <c r="W23" s="9"/>
      <c r="X23" s="9"/>
      <c r="Y23" s="9"/>
      <c r="Z23" s="9"/>
      <c r="AA23" s="9"/>
      <c r="AB23" s="9"/>
      <c r="AC23" s="9"/>
      <c r="AF23" s="1" t="s">
        <v>149</v>
      </c>
    </row>
    <row r="24" spans="1:32">
      <c r="A24" t="s">
        <v>397</v>
      </c>
      <c r="B24" t="s">
        <v>398</v>
      </c>
      <c r="C24" s="4">
        <v>1.85E-9</v>
      </c>
      <c r="D24" s="4">
        <v>2.5499999999999999E-7</v>
      </c>
      <c r="E24" s="4">
        <v>7.0699999999999995E-4</v>
      </c>
      <c r="F24">
        <v>4</v>
      </c>
      <c r="G24">
        <v>4</v>
      </c>
      <c r="H24" s="2">
        <v>3.8180999999999998</v>
      </c>
      <c r="I24" t="s">
        <v>399</v>
      </c>
      <c r="N24" t="s">
        <v>95</v>
      </c>
      <c r="O24" s="2">
        <v>42</v>
      </c>
      <c r="P24" s="2">
        <v>0.89566500000000004</v>
      </c>
      <c r="Q24" s="2">
        <v>0.92300000000000004</v>
      </c>
      <c r="R24" t="s">
        <v>96</v>
      </c>
      <c r="S24" t="s">
        <v>97</v>
      </c>
      <c r="U24" s="5" t="s">
        <v>270</v>
      </c>
      <c r="V24" s="12">
        <v>4.1900000000000001E-3</v>
      </c>
      <c r="W24" s="12">
        <v>3.8099999999999999E-4</v>
      </c>
      <c r="X24" s="13">
        <v>1.52</v>
      </c>
      <c r="Y24" s="13">
        <v>2.08</v>
      </c>
      <c r="Z24" s="5">
        <v>12</v>
      </c>
      <c r="AA24" s="13">
        <v>1.8</v>
      </c>
      <c r="AB24" s="5" t="s">
        <v>271</v>
      </c>
      <c r="AC24" s="5" t="s">
        <v>272</v>
      </c>
      <c r="AF24" t="s">
        <v>81</v>
      </c>
    </row>
    <row r="25" spans="1:32">
      <c r="A25" s="3" t="s">
        <v>181</v>
      </c>
      <c r="B25" s="3"/>
      <c r="C25" s="4"/>
      <c r="D25" s="4"/>
      <c r="E25" s="4"/>
      <c r="F25" s="2"/>
      <c r="H25" s="2"/>
      <c r="I25" s="4"/>
      <c r="N25" s="3" t="s">
        <v>98</v>
      </c>
      <c r="O25" s="3"/>
      <c r="P25" s="3"/>
      <c r="Q25" s="3"/>
      <c r="R25" s="3"/>
      <c r="S25" s="3"/>
      <c r="U25" s="5" t="s">
        <v>273</v>
      </c>
      <c r="V25" s="12">
        <v>5.3E-3</v>
      </c>
      <c r="W25" s="12">
        <v>3.8099999999999999E-4</v>
      </c>
      <c r="X25" s="13">
        <v>2.0299999999999998</v>
      </c>
      <c r="Y25" s="13">
        <v>3.24</v>
      </c>
      <c r="Z25" s="5">
        <v>13</v>
      </c>
      <c r="AA25" s="13">
        <v>2.64</v>
      </c>
      <c r="AB25" s="5" t="s">
        <v>274</v>
      </c>
      <c r="AC25" s="5" t="s">
        <v>275</v>
      </c>
      <c r="AF25" s="5" t="s">
        <v>305</v>
      </c>
    </row>
    <row r="26" spans="1:32">
      <c r="A26" t="s">
        <v>401</v>
      </c>
      <c r="B26" t="s">
        <v>401</v>
      </c>
      <c r="C26" s="4">
        <v>3.49E-6</v>
      </c>
      <c r="D26" s="4">
        <v>1.0499999999999999E-5</v>
      </c>
      <c r="E26" s="4">
        <v>1.8452E-2</v>
      </c>
      <c r="F26">
        <v>11</v>
      </c>
      <c r="G26">
        <v>4</v>
      </c>
      <c r="H26" s="2">
        <v>2.0051000000000001</v>
      </c>
      <c r="I26" t="s">
        <v>402</v>
      </c>
      <c r="N26" s="5" t="s">
        <v>99</v>
      </c>
      <c r="O26" s="2">
        <v>14</v>
      </c>
      <c r="P26" s="2">
        <v>0.90067400000000009</v>
      </c>
      <c r="Q26" s="2">
        <v>1.123</v>
      </c>
      <c r="R26" t="s">
        <v>100</v>
      </c>
      <c r="S26" t="s">
        <v>101</v>
      </c>
      <c r="U26" s="21" t="s">
        <v>119</v>
      </c>
      <c r="V26" s="9"/>
      <c r="W26" s="9"/>
      <c r="X26" s="9"/>
      <c r="Y26" s="9"/>
      <c r="Z26" s="9"/>
      <c r="AA26" s="9"/>
      <c r="AB26" s="9"/>
      <c r="AC26" s="9"/>
      <c r="AF26" t="s">
        <v>88</v>
      </c>
    </row>
    <row r="27" spans="1:32">
      <c r="A27" s="9" t="s">
        <v>301</v>
      </c>
      <c r="C27" s="4"/>
      <c r="D27" s="4"/>
      <c r="E27" s="4"/>
      <c r="H27" s="2"/>
      <c r="N27" t="s">
        <v>102</v>
      </c>
      <c r="O27" s="2">
        <v>43.666666666666664</v>
      </c>
      <c r="P27" s="2">
        <v>0.71045999999999998</v>
      </c>
      <c r="Q27" s="2">
        <v>0.86243999999999998</v>
      </c>
      <c r="R27" s="5" t="s">
        <v>103</v>
      </c>
      <c r="S27" s="5" t="s">
        <v>104</v>
      </c>
      <c r="U27" s="5" t="s">
        <v>276</v>
      </c>
      <c r="V27" s="12">
        <v>3.04E-2</v>
      </c>
      <c r="W27" s="12">
        <v>2.1700000000000001E-3</v>
      </c>
      <c r="X27" s="13">
        <v>1.3</v>
      </c>
      <c r="Y27" s="13">
        <v>2.0699999999999998</v>
      </c>
      <c r="Z27" s="5">
        <v>17.5</v>
      </c>
      <c r="AA27" s="13">
        <v>1.68</v>
      </c>
      <c r="AB27" s="5" t="s">
        <v>277</v>
      </c>
      <c r="AC27" s="5" t="s">
        <v>278</v>
      </c>
      <c r="AF27" t="s">
        <v>211</v>
      </c>
    </row>
    <row r="28" spans="1:32">
      <c r="A28" s="5" t="s">
        <v>302</v>
      </c>
      <c r="B28" t="s">
        <v>302</v>
      </c>
      <c r="C28" s="4">
        <v>3.9700000000000002E-11</v>
      </c>
      <c r="D28" s="4">
        <v>2.5499999999999999E-7</v>
      </c>
      <c r="E28" s="4">
        <v>7.0699999999999995E-4</v>
      </c>
      <c r="F28">
        <v>3</v>
      </c>
      <c r="G28">
        <v>4</v>
      </c>
      <c r="H28" s="2">
        <v>4.8353999999999999</v>
      </c>
      <c r="J28" s="5"/>
      <c r="N28" s="3" t="s">
        <v>105</v>
      </c>
      <c r="O28" s="3"/>
      <c r="P28" s="3"/>
      <c r="Q28" s="3"/>
      <c r="R28" s="3"/>
      <c r="S28" s="3"/>
      <c r="U28" s="5" t="s">
        <v>279</v>
      </c>
      <c r="V28" s="12">
        <v>0.17899999999999999</v>
      </c>
      <c r="W28" s="12">
        <v>4.3699999999999998E-3</v>
      </c>
      <c r="X28" s="13">
        <v>1.1299999999999999</v>
      </c>
      <c r="Y28" s="13">
        <v>1.6</v>
      </c>
      <c r="Z28" s="5">
        <v>25</v>
      </c>
      <c r="AA28" s="13">
        <v>1.36</v>
      </c>
      <c r="AB28" s="5" t="s">
        <v>280</v>
      </c>
      <c r="AC28" s="5" t="s">
        <v>281</v>
      </c>
      <c r="AF28" s="5" t="s">
        <v>308</v>
      </c>
    </row>
    <row r="29" spans="1:32">
      <c r="A29" s="3" t="s">
        <v>204</v>
      </c>
      <c r="B29" s="3"/>
      <c r="C29" s="7"/>
      <c r="D29" s="7"/>
      <c r="E29" s="7"/>
      <c r="F29" s="3"/>
      <c r="H29" s="8"/>
      <c r="I29" s="3"/>
      <c r="N29" t="s">
        <v>106</v>
      </c>
      <c r="O29" s="2">
        <v>24.75</v>
      </c>
      <c r="P29" s="2">
        <v>0.96637249999999997</v>
      </c>
      <c r="Q29" s="2">
        <v>1.105</v>
      </c>
      <c r="R29" t="s">
        <v>107</v>
      </c>
      <c r="S29" t="s">
        <v>108</v>
      </c>
      <c r="U29" s="9" t="s">
        <v>141</v>
      </c>
      <c r="V29" s="9"/>
      <c r="W29" s="9"/>
      <c r="X29" s="9"/>
      <c r="Y29" s="9"/>
      <c r="Z29" s="9"/>
      <c r="AA29" s="9"/>
      <c r="AB29" s="9"/>
      <c r="AC29" s="9"/>
      <c r="AF29" t="s">
        <v>189</v>
      </c>
    </row>
    <row r="30" spans="1:32">
      <c r="A30" t="s">
        <v>403</v>
      </c>
      <c r="B30" t="s">
        <v>403</v>
      </c>
      <c r="C30" s="4">
        <v>6.7600000000000003E-5</v>
      </c>
      <c r="D30" s="4">
        <v>2.5473E-4</v>
      </c>
      <c r="E30" s="4">
        <v>0.23927399999999999</v>
      </c>
      <c r="F30">
        <v>20</v>
      </c>
      <c r="G30">
        <v>3</v>
      </c>
      <c r="H30" s="2">
        <v>2.1804000000000001</v>
      </c>
      <c r="N30" t="s">
        <v>109</v>
      </c>
      <c r="O30" s="2">
        <v>23.333333333333332</v>
      </c>
      <c r="P30" s="2">
        <v>0.92105333333333339</v>
      </c>
      <c r="Q30" s="2">
        <v>0.97828999999999999</v>
      </c>
      <c r="R30" t="s">
        <v>110</v>
      </c>
      <c r="S30" t="s">
        <v>111</v>
      </c>
      <c r="U30" s="5" t="s">
        <v>282</v>
      </c>
      <c r="V30" s="12">
        <v>1.5699999999999999E-2</v>
      </c>
      <c r="W30" s="12">
        <v>1.5599999999999999E-2</v>
      </c>
      <c r="X30" s="13">
        <v>1.1100000000000001</v>
      </c>
      <c r="Y30" s="13">
        <v>1.3</v>
      </c>
      <c r="Z30" s="5">
        <v>19</v>
      </c>
      <c r="AA30" s="13">
        <v>1.21</v>
      </c>
      <c r="AB30" s="5" t="s">
        <v>283</v>
      </c>
      <c r="AC30" s="5" t="s">
        <v>284</v>
      </c>
      <c r="AF30" s="5" t="s">
        <v>235</v>
      </c>
    </row>
    <row r="31" spans="1:32">
      <c r="A31" t="s">
        <v>404</v>
      </c>
      <c r="B31" t="s">
        <v>404</v>
      </c>
      <c r="C31" s="4">
        <v>5.9999999999999997E-7</v>
      </c>
      <c r="D31" s="4">
        <v>1.2699999999999999E-6</v>
      </c>
      <c r="E31" s="4">
        <v>3.094E-3</v>
      </c>
      <c r="F31">
        <v>8</v>
      </c>
      <c r="G31">
        <v>3</v>
      </c>
      <c r="H31" s="2">
        <v>2.6758000000000002</v>
      </c>
      <c r="J31" s="3"/>
      <c r="N31" s="17" t="s">
        <v>112</v>
      </c>
      <c r="U31" s="9" t="s">
        <v>285</v>
      </c>
      <c r="V31" s="9"/>
      <c r="W31" s="9"/>
      <c r="X31" s="9"/>
      <c r="Y31" s="9"/>
      <c r="Z31" s="9"/>
      <c r="AA31" s="9"/>
      <c r="AB31" s="9"/>
      <c r="AC31" s="9"/>
      <c r="AF31" s="5" t="s">
        <v>276</v>
      </c>
    </row>
    <row r="32" spans="1:32">
      <c r="A32" t="s">
        <v>405</v>
      </c>
      <c r="B32" t="s">
        <v>405</v>
      </c>
      <c r="C32" s="4">
        <v>6.37E-6</v>
      </c>
      <c r="D32" s="4">
        <v>2.0100000000000001E-5</v>
      </c>
      <c r="E32" s="4">
        <v>3.2591000000000002E-2</v>
      </c>
      <c r="F32">
        <v>12</v>
      </c>
      <c r="G32">
        <v>4</v>
      </c>
      <c r="H32" s="2">
        <v>3.1061000000000001</v>
      </c>
      <c r="N32" t="s">
        <v>113</v>
      </c>
      <c r="O32" s="2">
        <v>33.5</v>
      </c>
      <c r="P32" s="2">
        <v>0.76038000000000006</v>
      </c>
      <c r="Q32" s="2">
        <v>0.83338000000000001</v>
      </c>
      <c r="R32" t="s">
        <v>114</v>
      </c>
      <c r="S32" t="s">
        <v>115</v>
      </c>
      <c r="U32" s="5" t="s">
        <v>286</v>
      </c>
      <c r="V32" s="12">
        <v>5.0900000000000001E-2</v>
      </c>
      <c r="W32" s="12">
        <v>5.6399999999999999E-2</v>
      </c>
      <c r="X32" s="13">
        <v>1.66</v>
      </c>
      <c r="Y32" s="13">
        <v>1.53</v>
      </c>
      <c r="Z32" s="5">
        <v>26.5</v>
      </c>
      <c r="AA32" s="13">
        <v>1.59</v>
      </c>
      <c r="AB32" s="5" t="s">
        <v>287</v>
      </c>
      <c r="AC32" s="5" t="s">
        <v>288</v>
      </c>
      <c r="AF32" s="5" t="s">
        <v>279</v>
      </c>
    </row>
    <row r="33" spans="1:32" ht="33.950000000000003">
      <c r="A33" s="5" t="s">
        <v>406</v>
      </c>
      <c r="B33" s="5" t="s">
        <v>407</v>
      </c>
      <c r="C33" s="4">
        <v>2.4700000000000001E-5</v>
      </c>
      <c r="D33" s="4">
        <v>9.0000000000000006E-5</v>
      </c>
      <c r="E33" s="4">
        <v>0.10920199999999999</v>
      </c>
      <c r="F33">
        <v>15</v>
      </c>
      <c r="G33">
        <v>4</v>
      </c>
      <c r="H33" s="2">
        <v>2.0169999999999999</v>
      </c>
      <c r="I33" s="19" t="s">
        <v>408</v>
      </c>
      <c r="N33" t="s">
        <v>116</v>
      </c>
      <c r="O33" s="2">
        <v>45</v>
      </c>
      <c r="P33" s="2">
        <v>0.56597999999999993</v>
      </c>
      <c r="Q33" s="2">
        <v>0.60463999999999996</v>
      </c>
      <c r="R33" t="s">
        <v>117</v>
      </c>
      <c r="S33" t="s">
        <v>118</v>
      </c>
      <c r="U33" s="9" t="s">
        <v>155</v>
      </c>
      <c r="V33" s="9"/>
      <c r="W33" s="9"/>
      <c r="X33" s="9"/>
      <c r="Y33" s="9"/>
      <c r="Z33" s="9"/>
      <c r="AA33" s="9"/>
      <c r="AB33" s="9"/>
      <c r="AC33" s="9"/>
      <c r="AF33" t="s">
        <v>214</v>
      </c>
    </row>
    <row r="34" spans="1:32">
      <c r="N34" s="21" t="s">
        <v>119</v>
      </c>
      <c r="O34" s="2"/>
      <c r="P34" s="2"/>
      <c r="Q34" s="2"/>
      <c r="R34" s="5"/>
      <c r="S34" s="5"/>
      <c r="U34" s="5" t="s">
        <v>289</v>
      </c>
      <c r="V34" s="12">
        <v>0.23200000000000001</v>
      </c>
      <c r="W34" s="12">
        <v>1.6299999999999999E-2</v>
      </c>
      <c r="X34" s="13">
        <v>0.91</v>
      </c>
      <c r="Y34" s="13">
        <v>1.27</v>
      </c>
      <c r="Z34" s="5">
        <v>28.5</v>
      </c>
      <c r="AA34" s="13">
        <v>1.0900000000000001</v>
      </c>
      <c r="AB34" s="5" t="s">
        <v>290</v>
      </c>
      <c r="AC34" s="5" t="s">
        <v>291</v>
      </c>
    </row>
    <row r="35" spans="1:32">
      <c r="N35" t="s">
        <v>120</v>
      </c>
      <c r="O35" s="2">
        <v>20.25</v>
      </c>
      <c r="P35" s="2">
        <v>0.98975000000000002</v>
      </c>
      <c r="Q35" s="2">
        <v>1.2968999999999999</v>
      </c>
      <c r="R35" t="s">
        <v>121</v>
      </c>
      <c r="S35" t="s">
        <v>122</v>
      </c>
      <c r="U35" s="9" t="s">
        <v>167</v>
      </c>
      <c r="V35" s="9"/>
      <c r="W35" s="9"/>
      <c r="X35" s="9"/>
      <c r="Y35" s="9"/>
      <c r="Z35" s="9"/>
      <c r="AA35" s="9"/>
      <c r="AB35" s="9"/>
      <c r="AC35" s="9"/>
      <c r="AF35" t="s">
        <v>61</v>
      </c>
    </row>
    <row r="36" spans="1:32">
      <c r="N36" s="3" t="s">
        <v>123</v>
      </c>
      <c r="O36" s="3"/>
      <c r="P36" s="3"/>
      <c r="Q36" s="3"/>
      <c r="R36" s="3"/>
      <c r="S36" s="3"/>
      <c r="U36" s="5" t="s">
        <v>292</v>
      </c>
      <c r="V36" s="12">
        <v>2.8900000000000002E-3</v>
      </c>
      <c r="W36" s="12">
        <v>3.5400000000000001E-2</v>
      </c>
      <c r="X36" s="13">
        <v>1.39</v>
      </c>
      <c r="Y36" s="13">
        <v>1.55</v>
      </c>
      <c r="Z36" s="5">
        <v>18</v>
      </c>
      <c r="AA36" s="13">
        <v>1.47</v>
      </c>
      <c r="AB36" s="5" t="s">
        <v>293</v>
      </c>
      <c r="AC36" s="5" t="s">
        <v>294</v>
      </c>
      <c r="AF36" t="s">
        <v>106</v>
      </c>
    </row>
    <row r="37" spans="1:32">
      <c r="N37" t="s">
        <v>124</v>
      </c>
      <c r="O37" s="2">
        <v>20.25</v>
      </c>
      <c r="P37" s="2">
        <v>1.0965250000000002</v>
      </c>
      <c r="Q37" s="2">
        <v>1.2416</v>
      </c>
      <c r="R37" t="s">
        <v>125</v>
      </c>
      <c r="S37" t="s">
        <v>126</v>
      </c>
      <c r="U37" s="16" t="s">
        <v>177</v>
      </c>
      <c r="V37" s="9"/>
      <c r="W37" s="9"/>
      <c r="X37" s="9"/>
      <c r="Y37" s="9"/>
      <c r="Z37" s="9"/>
      <c r="AA37" s="9"/>
      <c r="AB37" s="9"/>
      <c r="AC37" s="9"/>
      <c r="AF37" t="s">
        <v>109</v>
      </c>
    </row>
    <row r="38" spans="1:32">
      <c r="N38" s="17" t="s">
        <v>127</v>
      </c>
      <c r="O38" s="17"/>
      <c r="P38" s="17"/>
      <c r="Q38" s="17"/>
      <c r="R38" s="17"/>
      <c r="S38" s="17"/>
      <c r="U38" s="5" t="s">
        <v>295</v>
      </c>
      <c r="V38" s="12">
        <v>5.5000000000000003E-4</v>
      </c>
      <c r="W38" s="12">
        <v>2.1700000000000001E-3</v>
      </c>
      <c r="X38" s="13">
        <v>1.41</v>
      </c>
      <c r="Y38" s="13">
        <v>1.37</v>
      </c>
      <c r="Z38" s="5">
        <v>12.5</v>
      </c>
      <c r="AA38" s="13">
        <v>1.39</v>
      </c>
      <c r="AB38" s="5" t="s">
        <v>296</v>
      </c>
      <c r="AC38" s="5" t="s">
        <v>297</v>
      </c>
      <c r="AF38" t="s">
        <v>124</v>
      </c>
    </row>
    <row r="39" spans="1:32">
      <c r="N39" t="s">
        <v>128</v>
      </c>
      <c r="O39" s="2">
        <v>28.5</v>
      </c>
      <c r="P39" s="2">
        <v>0.80612499999999998</v>
      </c>
      <c r="Q39" s="2">
        <v>0.84472999999999998</v>
      </c>
      <c r="R39" t="s">
        <v>129</v>
      </c>
      <c r="S39" t="s">
        <v>130</v>
      </c>
      <c r="U39" s="5" t="s">
        <v>298</v>
      </c>
      <c r="V39" s="12">
        <v>5.5000000000000003E-4</v>
      </c>
      <c r="W39" s="12">
        <v>3.8099999999999999E-4</v>
      </c>
      <c r="X39" s="13">
        <v>1.86</v>
      </c>
      <c r="Y39" s="13">
        <v>2.4900000000000002</v>
      </c>
      <c r="Z39" s="5">
        <v>5</v>
      </c>
      <c r="AA39" s="13">
        <v>2.17</v>
      </c>
      <c r="AB39" s="5" t="s">
        <v>299</v>
      </c>
      <c r="AC39" s="5" t="s">
        <v>300</v>
      </c>
      <c r="AF39" t="s">
        <v>192</v>
      </c>
    </row>
    <row r="40" spans="1:32">
      <c r="N40" t="s">
        <v>131</v>
      </c>
      <c r="O40" s="2">
        <v>131.5</v>
      </c>
      <c r="P40" s="2">
        <v>0.64497400000000005</v>
      </c>
      <c r="Q40" s="2">
        <v>0.79637000000000002</v>
      </c>
      <c r="R40" t="s">
        <v>132</v>
      </c>
      <c r="S40" t="s">
        <v>133</v>
      </c>
      <c r="U40" s="9" t="s">
        <v>301</v>
      </c>
      <c r="V40" s="9"/>
      <c r="W40" s="9"/>
      <c r="X40" s="9"/>
      <c r="Y40" s="9"/>
      <c r="Z40" s="9"/>
      <c r="AA40" s="9"/>
      <c r="AB40" s="9"/>
      <c r="AC40" s="9"/>
      <c r="AF40" s="5" t="s">
        <v>289</v>
      </c>
    </row>
    <row r="41" spans="1:32">
      <c r="N41" s="9" t="s">
        <v>134</v>
      </c>
      <c r="O41" s="2"/>
      <c r="P41" s="2"/>
      <c r="Q41" s="2"/>
      <c r="R41" s="2"/>
      <c r="S41" s="2"/>
      <c r="U41" s="5" t="s">
        <v>302</v>
      </c>
      <c r="V41" s="12">
        <v>5.5000000000000003E-4</v>
      </c>
      <c r="W41" s="12">
        <v>3.8099999999999999E-4</v>
      </c>
      <c r="X41" s="13">
        <v>2.95</v>
      </c>
      <c r="Y41" s="13">
        <v>5.16</v>
      </c>
      <c r="Z41" s="5">
        <v>5</v>
      </c>
      <c r="AA41" s="13">
        <v>4.05</v>
      </c>
      <c r="AB41" s="5" t="s">
        <v>303</v>
      </c>
      <c r="AC41" s="5" t="s">
        <v>304</v>
      </c>
      <c r="AF41" t="s">
        <v>217</v>
      </c>
    </row>
    <row r="42" spans="1:32">
      <c r="N42" t="s">
        <v>135</v>
      </c>
      <c r="O42" s="2">
        <v>34</v>
      </c>
      <c r="P42" s="2">
        <v>0.92422000000000004</v>
      </c>
      <c r="Q42" s="2">
        <v>1.0388999999999999</v>
      </c>
      <c r="R42" t="s">
        <v>136</v>
      </c>
      <c r="S42" t="s">
        <v>137</v>
      </c>
      <c r="U42" s="9" t="s">
        <v>204</v>
      </c>
      <c r="AF42" t="s">
        <v>68</v>
      </c>
    </row>
    <row r="43" spans="1:32">
      <c r="N43" t="s">
        <v>138</v>
      </c>
      <c r="O43" s="2">
        <v>25.5</v>
      </c>
      <c r="P43" s="2">
        <v>0.69887999999999995</v>
      </c>
      <c r="Q43" s="2">
        <v>0.71299999999999997</v>
      </c>
      <c r="R43" t="s">
        <v>139</v>
      </c>
      <c r="S43" t="s">
        <v>140</v>
      </c>
      <c r="U43" s="5" t="s">
        <v>305</v>
      </c>
      <c r="V43" s="12">
        <v>5.8799999999999998E-3</v>
      </c>
      <c r="W43" s="12">
        <v>2.35E-2</v>
      </c>
      <c r="X43" s="13">
        <v>1.9</v>
      </c>
      <c r="Y43" s="13">
        <v>2.0699999999999998</v>
      </c>
      <c r="Z43" s="5">
        <v>19.5</v>
      </c>
      <c r="AA43" s="13">
        <v>1.98</v>
      </c>
      <c r="AB43" s="5" t="s">
        <v>306</v>
      </c>
      <c r="AC43" s="5" t="s">
        <v>307</v>
      </c>
      <c r="AF43" s="5" t="s">
        <v>238</v>
      </c>
    </row>
    <row r="44" spans="1:32">
      <c r="N44" s="22" t="s">
        <v>141</v>
      </c>
      <c r="O44" s="22"/>
      <c r="P44" s="22"/>
      <c r="Q44" s="22"/>
      <c r="R44" s="22"/>
      <c r="S44" s="22"/>
      <c r="U44" s="5" t="s">
        <v>308</v>
      </c>
      <c r="V44" s="12">
        <v>9.8500000000000004E-2</v>
      </c>
      <c r="W44" s="12">
        <v>0.115</v>
      </c>
      <c r="X44" s="13">
        <v>0.89</v>
      </c>
      <c r="Y44" s="13">
        <v>1.08</v>
      </c>
      <c r="Z44" s="5">
        <v>35.5</v>
      </c>
      <c r="AA44" s="13">
        <v>0.98</v>
      </c>
      <c r="AB44" s="5" t="s">
        <v>309</v>
      </c>
      <c r="AC44" s="5" t="s">
        <v>310</v>
      </c>
      <c r="AF44" t="s">
        <v>95</v>
      </c>
    </row>
    <row r="45" spans="1:32">
      <c r="N45" t="s">
        <v>142</v>
      </c>
      <c r="O45" s="2">
        <v>17.666666666666668</v>
      </c>
      <c r="P45" s="2">
        <v>0.90898666666666672</v>
      </c>
      <c r="Q45" s="2">
        <v>0.95113000000000003</v>
      </c>
      <c r="R45" t="s">
        <v>143</v>
      </c>
      <c r="S45" t="s">
        <v>144</v>
      </c>
      <c r="U45" s="5"/>
      <c r="V45" s="12"/>
      <c r="W45" s="12"/>
      <c r="X45" s="13"/>
      <c r="Y45" s="13"/>
      <c r="Z45" s="5"/>
      <c r="AA45" s="13"/>
      <c r="AB45" s="5"/>
      <c r="AC45" s="5"/>
      <c r="AF45" t="s">
        <v>120</v>
      </c>
    </row>
    <row r="46" spans="1:32">
      <c r="N46" s="3" t="s">
        <v>145</v>
      </c>
      <c r="O46" s="3"/>
      <c r="P46" s="3"/>
      <c r="Q46" s="3"/>
      <c r="R46" s="3"/>
      <c r="S46" s="3"/>
      <c r="AF46" t="s">
        <v>195</v>
      </c>
    </row>
    <row r="47" spans="1:32">
      <c r="N47" t="s">
        <v>146</v>
      </c>
      <c r="O47" s="2">
        <v>33</v>
      </c>
      <c r="P47" s="2">
        <v>0.76783999999999997</v>
      </c>
      <c r="Q47" s="2">
        <v>0.84982999999999997</v>
      </c>
      <c r="R47" t="s">
        <v>147</v>
      </c>
      <c r="S47" t="s">
        <v>148</v>
      </c>
      <c r="AF47" s="5" t="s">
        <v>282</v>
      </c>
    </row>
    <row r="48" spans="1:32">
      <c r="N48" s="1" t="s">
        <v>149</v>
      </c>
      <c r="O48" s="2">
        <v>1.25</v>
      </c>
      <c r="P48" s="2">
        <v>1.2671000000000001</v>
      </c>
      <c r="Q48" s="2">
        <v>1.3992</v>
      </c>
      <c r="R48" t="s">
        <v>150</v>
      </c>
      <c r="S48" t="s">
        <v>151</v>
      </c>
      <c r="AF48" t="s">
        <v>220</v>
      </c>
    </row>
    <row r="49" spans="14:32">
      <c r="N49" t="s">
        <v>152</v>
      </c>
      <c r="O49" s="2">
        <v>16.5</v>
      </c>
      <c r="P49" s="2">
        <v>1.0186999999999999</v>
      </c>
      <c r="Q49" s="2">
        <v>1.0366</v>
      </c>
      <c r="R49" t="s">
        <v>153</v>
      </c>
      <c r="S49" t="s">
        <v>154</v>
      </c>
      <c r="AF49" s="5" t="s">
        <v>244</v>
      </c>
    </row>
    <row r="50" spans="14:32">
      <c r="N50" s="9" t="s">
        <v>155</v>
      </c>
      <c r="O50" s="2"/>
      <c r="P50" s="2"/>
      <c r="Q50" s="2"/>
      <c r="AF50" s="5" t="s">
        <v>255</v>
      </c>
    </row>
    <row r="51" spans="14:32">
      <c r="N51" t="s">
        <v>156</v>
      </c>
      <c r="O51" s="2">
        <v>24</v>
      </c>
      <c r="P51" s="2">
        <v>0.64325999999999994</v>
      </c>
      <c r="Q51" s="2">
        <v>0.68315000000000003</v>
      </c>
      <c r="R51" t="s">
        <v>157</v>
      </c>
      <c r="S51" t="s">
        <v>158</v>
      </c>
      <c r="AF51" t="s">
        <v>168</v>
      </c>
    </row>
    <row r="52" spans="14:32">
      <c r="N52" t="s">
        <v>159</v>
      </c>
      <c r="O52" s="2">
        <v>40.5</v>
      </c>
      <c r="P52" s="2">
        <v>0.78445999999999994</v>
      </c>
      <c r="Q52" s="2">
        <v>0.80893999999999999</v>
      </c>
      <c r="R52" t="s">
        <v>160</v>
      </c>
      <c r="S52" t="s">
        <v>161</v>
      </c>
      <c r="AF52" t="s">
        <v>171</v>
      </c>
    </row>
    <row r="53" spans="14:32">
      <c r="N53" t="s">
        <v>163</v>
      </c>
      <c r="O53" s="2">
        <v>15</v>
      </c>
      <c r="P53" s="2">
        <v>0.97864666666666655</v>
      </c>
      <c r="Q53" s="2">
        <v>1.1112</v>
      </c>
      <c r="R53" t="s">
        <v>164</v>
      </c>
      <c r="S53" t="s">
        <v>165</v>
      </c>
      <c r="AF53" t="s">
        <v>198</v>
      </c>
    </row>
    <row r="54" spans="14:32">
      <c r="N54" s="22" t="s">
        <v>167</v>
      </c>
      <c r="O54" s="22"/>
      <c r="P54" s="22"/>
      <c r="Q54" s="22"/>
      <c r="R54" s="22"/>
      <c r="S54" s="22"/>
      <c r="AF54" s="5" t="s">
        <v>286</v>
      </c>
    </row>
    <row r="55" spans="14:32">
      <c r="N55" t="s">
        <v>168</v>
      </c>
      <c r="O55" s="2">
        <v>41.5</v>
      </c>
      <c r="P55" s="2">
        <v>0.79852000000000001</v>
      </c>
      <c r="Q55" s="2">
        <v>0.81716</v>
      </c>
      <c r="R55" t="s">
        <v>169</v>
      </c>
      <c r="S55" t="s">
        <v>170</v>
      </c>
      <c r="AF55" t="s">
        <v>156</v>
      </c>
    </row>
    <row r="56" spans="14:32">
      <c r="N56" t="s">
        <v>171</v>
      </c>
      <c r="O56" s="2">
        <v>17.333333333333332</v>
      </c>
      <c r="P56" s="2">
        <v>1.0475399999999999</v>
      </c>
      <c r="Q56" s="2">
        <v>1.1832</v>
      </c>
      <c r="R56" t="s">
        <v>172</v>
      </c>
      <c r="S56" t="s">
        <v>173</v>
      </c>
      <c r="AF56" t="s">
        <v>159</v>
      </c>
    </row>
    <row r="57" spans="14:32">
      <c r="N57" t="s">
        <v>174</v>
      </c>
      <c r="O57" s="2">
        <v>36.5</v>
      </c>
      <c r="P57" s="2">
        <v>0.73619000000000001</v>
      </c>
      <c r="Q57" s="2">
        <v>0.78454000000000002</v>
      </c>
      <c r="R57" t="s">
        <v>175</v>
      </c>
      <c r="S57" t="s">
        <v>176</v>
      </c>
      <c r="AF57" t="s">
        <v>91</v>
      </c>
    </row>
    <row r="58" spans="14:32">
      <c r="N58" s="3" t="s">
        <v>177</v>
      </c>
      <c r="O58" s="3"/>
      <c r="P58" s="3"/>
      <c r="Q58" s="3"/>
      <c r="R58" s="3"/>
      <c r="S58" s="3"/>
      <c r="AF58" s="5" t="s">
        <v>295</v>
      </c>
    </row>
    <row r="59" spans="14:32">
      <c r="N59" t="s">
        <v>178</v>
      </c>
      <c r="O59" s="2">
        <v>12.75</v>
      </c>
      <c r="P59" s="2">
        <v>1.0666875</v>
      </c>
      <c r="Q59" s="2">
        <v>1.4180999999999999</v>
      </c>
      <c r="R59" t="s">
        <v>179</v>
      </c>
      <c r="S59" t="s">
        <v>180</v>
      </c>
      <c r="AF59" t="s">
        <v>178</v>
      </c>
    </row>
    <row r="60" spans="14:32">
      <c r="N60" s="22" t="s">
        <v>181</v>
      </c>
      <c r="O60" s="22"/>
      <c r="P60" s="22"/>
      <c r="Q60" s="22"/>
      <c r="R60" s="22"/>
      <c r="AF60" t="s">
        <v>182</v>
      </c>
    </row>
    <row r="61" spans="14:32">
      <c r="N61" t="s">
        <v>182</v>
      </c>
      <c r="O61" s="2">
        <v>25</v>
      </c>
      <c r="P61" s="2">
        <v>0.81082750000000003</v>
      </c>
      <c r="Q61" s="2">
        <v>0.98982000000000003</v>
      </c>
      <c r="R61" t="s">
        <v>183</v>
      </c>
      <c r="S61" t="s">
        <v>184</v>
      </c>
      <c r="AF61" s="5" t="s">
        <v>298</v>
      </c>
    </row>
    <row r="62" spans="14:32">
      <c r="N62" s="3" t="s">
        <v>185</v>
      </c>
      <c r="O62" s="3"/>
      <c r="P62" s="3"/>
      <c r="Q62" s="3"/>
      <c r="R62" s="3"/>
      <c r="S62" s="3"/>
      <c r="AF62" t="s">
        <v>163</v>
      </c>
    </row>
    <row r="63" spans="14:32">
      <c r="N63" t="s">
        <v>186</v>
      </c>
      <c r="O63" s="2">
        <v>34</v>
      </c>
      <c r="P63" s="2">
        <v>0.96300999999999992</v>
      </c>
      <c r="Q63" s="2">
        <v>0.97863999999999995</v>
      </c>
      <c r="R63" t="s">
        <v>187</v>
      </c>
      <c r="S63" t="s">
        <v>188</v>
      </c>
      <c r="AF63" s="5" t="s">
        <v>270</v>
      </c>
    </row>
    <row r="64" spans="14:32">
      <c r="N64" t="s">
        <v>189</v>
      </c>
      <c r="O64" s="2">
        <v>26.25</v>
      </c>
      <c r="P64" s="2">
        <v>0.68459000000000003</v>
      </c>
      <c r="Q64" s="2">
        <v>0.78681000000000001</v>
      </c>
      <c r="R64" t="s">
        <v>190</v>
      </c>
      <c r="S64" t="s">
        <v>191</v>
      </c>
      <c r="AF64" s="5" t="s">
        <v>248</v>
      </c>
    </row>
    <row r="65" spans="14:32">
      <c r="N65" t="s">
        <v>192</v>
      </c>
      <c r="O65" s="2">
        <v>41</v>
      </c>
      <c r="P65" s="2">
        <v>0.66130666666666671</v>
      </c>
      <c r="Q65" s="2">
        <v>0.81018000000000001</v>
      </c>
      <c r="R65" t="s">
        <v>193</v>
      </c>
      <c r="S65" t="s">
        <v>194</v>
      </c>
      <c r="AF65" t="s">
        <v>201</v>
      </c>
    </row>
    <row r="66" spans="14:32">
      <c r="N66" t="s">
        <v>195</v>
      </c>
      <c r="O66" s="2">
        <v>30.25</v>
      </c>
      <c r="P66" s="2">
        <v>1.0348124999999999</v>
      </c>
      <c r="Q66" s="2">
        <v>1.2432000000000001</v>
      </c>
      <c r="R66" t="s">
        <v>196</v>
      </c>
      <c r="S66" t="s">
        <v>197</v>
      </c>
      <c r="AF66" t="s">
        <v>174</v>
      </c>
    </row>
    <row r="67" spans="14:32">
      <c r="N67" t="s">
        <v>198</v>
      </c>
      <c r="O67" s="2">
        <v>16.5</v>
      </c>
      <c r="P67" s="2">
        <v>0.93139499999999997</v>
      </c>
      <c r="Q67" s="2">
        <v>1.0548999999999999</v>
      </c>
      <c r="R67" t="s">
        <v>199</v>
      </c>
      <c r="S67" t="s">
        <v>200</v>
      </c>
      <c r="AF67" t="s">
        <v>131</v>
      </c>
    </row>
    <row r="68" spans="14:32">
      <c r="N68" t="s">
        <v>201</v>
      </c>
      <c r="O68" s="2">
        <v>7.6</v>
      </c>
      <c r="P68" s="2">
        <v>1.036254</v>
      </c>
      <c r="Q68" s="2">
        <v>1.1928000000000001</v>
      </c>
      <c r="R68" t="s">
        <v>202</v>
      </c>
      <c r="S68" t="s">
        <v>203</v>
      </c>
      <c r="AF68" s="5" t="s">
        <v>48</v>
      </c>
    </row>
    <row r="69" spans="14:32">
      <c r="N69" s="3" t="s">
        <v>204</v>
      </c>
      <c r="O69" s="3"/>
      <c r="P69" s="3"/>
      <c r="Q69" s="3"/>
      <c r="R69" s="3"/>
      <c r="S69" s="3"/>
      <c r="AF69" t="s">
        <v>116</v>
      </c>
    </row>
    <row r="70" spans="14:32">
      <c r="N70" t="s">
        <v>205</v>
      </c>
      <c r="O70" s="2">
        <v>46.5</v>
      </c>
      <c r="P70" s="2">
        <v>0.62405500000000003</v>
      </c>
      <c r="Q70" s="2">
        <v>0.62971999999999995</v>
      </c>
      <c r="R70" t="s">
        <v>206</v>
      </c>
      <c r="S70" t="s">
        <v>207</v>
      </c>
      <c r="AF70" t="s">
        <v>71</v>
      </c>
    </row>
    <row r="71" spans="14:32">
      <c r="N71" t="s">
        <v>208</v>
      </c>
      <c r="O71" s="2">
        <v>13.5</v>
      </c>
      <c r="P71" s="2">
        <v>0.91086500000000004</v>
      </c>
      <c r="Q71" s="2">
        <v>1.0423</v>
      </c>
      <c r="R71" t="s">
        <v>209</v>
      </c>
      <c r="S71" t="s">
        <v>210</v>
      </c>
      <c r="AF71" t="s">
        <v>142</v>
      </c>
    </row>
    <row r="72" spans="14:32">
      <c r="N72" t="s">
        <v>211</v>
      </c>
      <c r="O72" s="2">
        <v>9.6666666666666661</v>
      </c>
      <c r="P72" s="2">
        <v>0.65807333333333329</v>
      </c>
      <c r="Q72" s="2">
        <v>0.77224000000000004</v>
      </c>
      <c r="R72" t="s">
        <v>212</v>
      </c>
      <c r="S72" t="s">
        <v>213</v>
      </c>
      <c r="AF72" t="s">
        <v>84</v>
      </c>
    </row>
    <row r="73" spans="14:32">
      <c r="N73" t="s">
        <v>214</v>
      </c>
      <c r="O73" s="2">
        <v>14</v>
      </c>
      <c r="P73" s="2">
        <v>0.8750150000000001</v>
      </c>
      <c r="Q73" s="2">
        <v>0.94588000000000005</v>
      </c>
      <c r="R73" t="s">
        <v>215</v>
      </c>
      <c r="S73" t="s">
        <v>216</v>
      </c>
      <c r="AF73" s="5" t="s">
        <v>273</v>
      </c>
    </row>
    <row r="74" spans="14:32">
      <c r="N74" t="s">
        <v>217</v>
      </c>
      <c r="O74" s="2">
        <v>4.75</v>
      </c>
      <c r="P74" s="2">
        <v>0.98828749999999999</v>
      </c>
      <c r="Q74" s="2">
        <v>1.2131000000000001</v>
      </c>
      <c r="R74" t="s">
        <v>218</v>
      </c>
      <c r="S74" t="s">
        <v>219</v>
      </c>
      <c r="AF74" t="s">
        <v>138</v>
      </c>
    </row>
    <row r="75" spans="14:32">
      <c r="N75" t="s">
        <v>220</v>
      </c>
      <c r="O75" s="2">
        <v>40.5</v>
      </c>
      <c r="P75" s="2">
        <v>0.75353000000000003</v>
      </c>
      <c r="Q75" s="2">
        <v>0.81828000000000001</v>
      </c>
      <c r="R75" t="s">
        <v>221</v>
      </c>
      <c r="S75" t="s">
        <v>222</v>
      </c>
      <c r="AF75" s="5" t="s">
        <v>258</v>
      </c>
    </row>
    <row r="76" spans="14:32">
      <c r="AF76" s="5" t="s">
        <v>261</v>
      </c>
    </row>
    <row r="77" spans="14:32">
      <c r="AF77" t="s">
        <v>152</v>
      </c>
    </row>
  </sheetData>
  <mergeCells count="4">
    <mergeCell ref="A1:H1"/>
    <mergeCell ref="N1:S1"/>
    <mergeCell ref="O2:Q2"/>
    <mergeCell ref="U1:AB1"/>
  </mergeCells>
  <conditionalFormatting sqref="J20">
    <cfRule type="duplicateValues" dxfId="141" priority="37"/>
  </conditionalFormatting>
  <conditionalFormatting sqref="J18">
    <cfRule type="duplicateValues" dxfId="140" priority="38"/>
  </conditionalFormatting>
  <conditionalFormatting sqref="J14">
    <cfRule type="duplicateValues" dxfId="139" priority="36"/>
  </conditionalFormatting>
  <conditionalFormatting sqref="J23 J19">
    <cfRule type="duplicateValues" dxfId="138" priority="39"/>
  </conditionalFormatting>
  <conditionalFormatting sqref="J31 J17">
    <cfRule type="duplicateValues" dxfId="137" priority="46"/>
  </conditionalFormatting>
  <conditionalFormatting sqref="J24:J30 J22 J20 J16 J6:J8 J10:J13">
    <cfRule type="duplicateValues" dxfId="136" priority="47"/>
  </conditionalFormatting>
  <conditionalFormatting sqref="AF72:AF73 AF78 AF62 AF75 AF70 AF36">
    <cfRule type="duplicateValues" dxfId="135" priority="23"/>
  </conditionalFormatting>
  <conditionalFormatting sqref="AF75 AF72:AF73 AF31:AF35 AF37:AF61 AF63:AF64 AF66:AF70">
    <cfRule type="duplicateValues" dxfId="134" priority="24"/>
  </conditionalFormatting>
  <conditionalFormatting sqref="AF1:AF1048576">
    <cfRule type="duplicateValues" dxfId="133" priority="22"/>
  </conditionalFormatting>
  <conditionalFormatting sqref="A34:A1048576 AF1:AF1048576">
    <cfRule type="duplicateValues" dxfId="132" priority="21"/>
  </conditionalFormatting>
  <conditionalFormatting sqref="AH3">
    <cfRule type="duplicateValues" dxfId="131" priority="20"/>
  </conditionalFormatting>
  <conditionalFormatting sqref="AH3">
    <cfRule type="duplicateValues" dxfId="130" priority="19"/>
  </conditionalFormatting>
  <conditionalFormatting sqref="A11">
    <cfRule type="duplicateValues" dxfId="129" priority="10"/>
  </conditionalFormatting>
  <conditionalFormatting sqref="A29:B29 A12:B12">
    <cfRule type="duplicateValues" dxfId="128" priority="11"/>
  </conditionalFormatting>
  <conditionalFormatting sqref="A13">
    <cfRule type="duplicateValues" dxfId="127" priority="12"/>
  </conditionalFormatting>
  <conditionalFormatting sqref="G25">
    <cfRule type="duplicateValues" dxfId="126" priority="13"/>
  </conditionalFormatting>
  <conditionalFormatting sqref="A25:B25">
    <cfRule type="duplicateValues" dxfId="125" priority="14"/>
  </conditionalFormatting>
  <conditionalFormatting sqref="A26">
    <cfRule type="duplicateValues" dxfId="124" priority="15"/>
  </conditionalFormatting>
  <conditionalFormatting sqref="A30:A33 A15 A13 A7:A10 A4:A5 A17:A18 A20:A24">
    <cfRule type="duplicateValues" dxfId="123" priority="16"/>
  </conditionalFormatting>
  <conditionalFormatting sqref="B30:B33 B15 B7:B11 B4:B5 B2 B26:B28 B17:B18 B20:B24">
    <cfRule type="duplicateValues" dxfId="122" priority="17"/>
  </conditionalFormatting>
  <conditionalFormatting sqref="B4:B33 B2">
    <cfRule type="duplicateValues" dxfId="121" priority="18"/>
  </conditionalFormatting>
  <conditionalFormatting sqref="A1">
    <cfRule type="duplicateValues" dxfId="120" priority="9"/>
  </conditionalFormatting>
  <conditionalFormatting sqref="N73">
    <cfRule type="duplicateValues" dxfId="119" priority="6"/>
  </conditionalFormatting>
  <conditionalFormatting sqref="N32">
    <cfRule type="duplicateValues" dxfId="118" priority="5"/>
  </conditionalFormatting>
  <conditionalFormatting sqref="N56">
    <cfRule type="duplicateValues" dxfId="117" priority="4"/>
  </conditionalFormatting>
  <conditionalFormatting sqref="N53">
    <cfRule type="duplicateValues" dxfId="116" priority="3"/>
  </conditionalFormatting>
  <conditionalFormatting sqref="N57">
    <cfRule type="duplicateValues" dxfId="115" priority="2"/>
  </conditionalFormatting>
  <conditionalFormatting sqref="N22">
    <cfRule type="duplicateValues" dxfId="114" priority="1"/>
  </conditionalFormatting>
  <conditionalFormatting sqref="N51:N52 N42 R35 N58:N59 N2:N13 N15:N17 N68:N72 N45:N49 N74:N75 N61:N66 N24:N31 N34:N40 N19">
    <cfRule type="duplicateValues" dxfId="113" priority="7"/>
  </conditionalFormatting>
  <conditionalFormatting sqref="N67 N50:N52 N55 N33 N45 N74:N75 N24 N9:N10 N43 N14 N18:N19">
    <cfRule type="duplicateValues" dxfId="112" priority="8"/>
  </conditionalFormatting>
  <hyperlinks>
    <hyperlink ref="I17" r:id="rId1" xr:uid="{E79D85F5-8710-1D4D-93A3-DABE88B6443D}"/>
    <hyperlink ref="I4" r:id="rId2" xr:uid="{69B8C9D1-0E3E-904A-8554-B23EFAC9DA9D}"/>
    <hyperlink ref="I22" r:id="rId3" xr:uid="{E76E626B-F202-424F-A2D5-B467F78CB7C6}"/>
    <hyperlink ref="I9" r:id="rId4" xr:uid="{B3234CD6-02AF-384C-B238-461A5A925895}"/>
    <hyperlink ref="I10" r:id="rId5" xr:uid="{460068C5-A398-C548-9F87-046D378045DA}"/>
    <hyperlink ref="I20" r:id="rId6" xr:uid="{71504CFB-33F8-7443-8F29-203D45E01721}"/>
  </hyperlinks>
  <pageMargins left="0.7" right="0.7" top="0.75" bottom="0.75" header="0.3" footer="0.3"/>
  <pageSetup scale="29" orientation="landscape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9FC3-3F47-8C44-8023-FD440E6A998A}">
  <sheetPr>
    <pageSetUpPr fitToPage="1"/>
  </sheetPr>
  <dimension ref="A1:AZ100"/>
  <sheetViews>
    <sheetView tabSelected="1" topLeftCell="D1" zoomScale="150" workbookViewId="0">
      <selection activeCell="N9" sqref="N9"/>
    </sheetView>
  </sheetViews>
  <sheetFormatPr defaultColWidth="11" defaultRowHeight="15.95"/>
  <cols>
    <col min="6" max="6" width="70.125" bestFit="1" customWidth="1"/>
    <col min="27" max="27" width="19.875" customWidth="1"/>
  </cols>
  <sheetData>
    <row r="1" spans="1:52">
      <c r="A1" t="s">
        <v>656</v>
      </c>
      <c r="AB1" t="s">
        <v>657</v>
      </c>
      <c r="AW1" s="3" t="s">
        <v>658</v>
      </c>
      <c r="AZ1" s="9" t="s">
        <v>659</v>
      </c>
    </row>
    <row r="2" spans="1:52">
      <c r="A2" s="29" t="s">
        <v>38</v>
      </c>
      <c r="B2" s="29"/>
      <c r="C2" s="29"/>
      <c r="D2" s="29"/>
      <c r="E2" s="29"/>
      <c r="F2" s="29"/>
      <c r="H2" s="29" t="s">
        <v>8</v>
      </c>
      <c r="I2" s="29"/>
      <c r="J2" s="29"/>
      <c r="K2" s="29"/>
      <c r="L2" s="29"/>
      <c r="M2" s="29"/>
      <c r="N2" s="29"/>
      <c r="O2" s="29"/>
      <c r="S2" s="29" t="s">
        <v>24</v>
      </c>
      <c r="T2" s="29"/>
      <c r="U2" s="29"/>
      <c r="V2" s="29"/>
      <c r="W2" s="29"/>
      <c r="X2" s="29"/>
      <c r="AC2" s="29" t="s">
        <v>366</v>
      </c>
      <c r="AD2" s="29"/>
      <c r="AE2" s="29"/>
      <c r="AF2" s="29"/>
      <c r="AG2" s="29"/>
      <c r="AH2" s="29"/>
      <c r="AI2" s="29"/>
      <c r="AK2" s="29" t="s">
        <v>421</v>
      </c>
      <c r="AL2" s="29"/>
      <c r="AM2" s="29"/>
      <c r="AW2" t="s">
        <v>384</v>
      </c>
      <c r="AZ2" t="s">
        <v>585</v>
      </c>
    </row>
    <row r="3" spans="1:52">
      <c r="A3" t="s">
        <v>39</v>
      </c>
      <c r="B3" s="30" t="s">
        <v>40</v>
      </c>
      <c r="C3" s="30"/>
      <c r="D3" s="30"/>
      <c r="H3" s="9" t="s">
        <v>41</v>
      </c>
      <c r="I3" s="10" t="s">
        <v>224</v>
      </c>
      <c r="J3" s="10" t="s">
        <v>225</v>
      </c>
      <c r="K3" s="11" t="s">
        <v>226</v>
      </c>
      <c r="L3" s="11" t="s">
        <v>227</v>
      </c>
      <c r="M3" s="9" t="s">
        <v>228</v>
      </c>
      <c r="N3" s="11" t="s">
        <v>229</v>
      </c>
      <c r="O3" s="9" t="s">
        <v>230</v>
      </c>
      <c r="P3" s="9" t="s">
        <v>46</v>
      </c>
      <c r="S3" t="s">
        <v>41</v>
      </c>
      <c r="T3" t="s">
        <v>441</v>
      </c>
      <c r="U3" t="s">
        <v>442</v>
      </c>
      <c r="V3" t="s">
        <v>443</v>
      </c>
      <c r="W3" t="s">
        <v>46</v>
      </c>
      <c r="X3" t="s">
        <v>444</v>
      </c>
      <c r="AB3" s="3"/>
      <c r="AC3" t="s">
        <v>41</v>
      </c>
      <c r="AD3" s="4" t="s">
        <v>367</v>
      </c>
      <c r="AE3" s="4" t="s">
        <v>368</v>
      </c>
      <c r="AF3" s="4" t="s">
        <v>323</v>
      </c>
      <c r="AG3" t="s">
        <v>324</v>
      </c>
      <c r="AH3" t="s">
        <v>369</v>
      </c>
      <c r="AI3" s="2" t="s">
        <v>325</v>
      </c>
      <c r="AK3" s="5" t="s">
        <v>41</v>
      </c>
      <c r="AL3" s="5" t="s">
        <v>324</v>
      </c>
      <c r="AM3" s="13" t="s">
        <v>325</v>
      </c>
      <c r="AW3" t="s">
        <v>302</v>
      </c>
      <c r="AZ3" t="s">
        <v>542</v>
      </c>
    </row>
    <row r="4" spans="1:52">
      <c r="A4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H4" s="9" t="s">
        <v>231</v>
      </c>
      <c r="I4" s="9"/>
      <c r="J4" s="9"/>
      <c r="K4" s="9"/>
      <c r="L4" s="9"/>
      <c r="M4" s="9"/>
      <c r="N4" s="9"/>
      <c r="O4" s="9"/>
      <c r="P4" s="9"/>
      <c r="S4" s="16" t="s">
        <v>231</v>
      </c>
      <c r="T4" s="2"/>
      <c r="U4" s="2"/>
      <c r="AB4" s="9" t="s">
        <v>371</v>
      </c>
      <c r="AK4" s="3" t="s">
        <v>231</v>
      </c>
      <c r="AW4" s="5" t="s">
        <v>99</v>
      </c>
      <c r="AZ4" t="s">
        <v>600</v>
      </c>
    </row>
    <row r="5" spans="1:52">
      <c r="A5" s="3" t="s">
        <v>47</v>
      </c>
      <c r="B5" s="3"/>
      <c r="C5" s="3"/>
      <c r="D5" s="3"/>
      <c r="E5" s="3"/>
      <c r="F5" s="3"/>
      <c r="H5" s="5" t="s">
        <v>232</v>
      </c>
      <c r="I5" s="12">
        <v>5.5000000000000003E-4</v>
      </c>
      <c r="J5" s="12">
        <v>3.8099999999999999E-4</v>
      </c>
      <c r="K5" s="13">
        <v>2.75</v>
      </c>
      <c r="L5" s="13">
        <v>3.87</v>
      </c>
      <c r="M5" s="5">
        <v>1.5</v>
      </c>
      <c r="N5" s="13">
        <v>3.31</v>
      </c>
      <c r="O5" s="5" t="s">
        <v>233</v>
      </c>
      <c r="P5" s="5" t="s">
        <v>234</v>
      </c>
      <c r="S5" s="15" t="s">
        <v>336</v>
      </c>
      <c r="T5" s="2">
        <v>4</v>
      </c>
      <c r="U5" s="2">
        <v>13.042133333333334</v>
      </c>
      <c r="V5" t="s">
        <v>445</v>
      </c>
      <c r="W5" t="s">
        <v>337</v>
      </c>
      <c r="AB5" t="s">
        <v>372</v>
      </c>
      <c r="AC5" t="s">
        <v>372</v>
      </c>
      <c r="AD5" s="4">
        <v>2.7100000000000001E-8</v>
      </c>
      <c r="AE5" s="4">
        <v>2.5499999999999999E-7</v>
      </c>
      <c r="AF5" s="4">
        <v>7.0699999999999995E-4</v>
      </c>
      <c r="AG5">
        <v>6</v>
      </c>
      <c r="AH5">
        <v>4</v>
      </c>
      <c r="AI5" s="2">
        <v>2.3157999999999999</v>
      </c>
      <c r="AK5" t="s">
        <v>336</v>
      </c>
      <c r="AL5">
        <v>1</v>
      </c>
      <c r="AM5" s="2">
        <v>6.4975500000000004</v>
      </c>
      <c r="AN5" t="s">
        <v>422</v>
      </c>
      <c r="AW5" t="s">
        <v>102</v>
      </c>
      <c r="AZ5" t="s">
        <v>545</v>
      </c>
    </row>
    <row r="6" spans="1:52">
      <c r="A6" t="s">
        <v>48</v>
      </c>
      <c r="B6" s="2">
        <v>2.6</v>
      </c>
      <c r="C6" s="2">
        <v>1.4370880000000001</v>
      </c>
      <c r="D6" s="2">
        <v>1.6234999999999999</v>
      </c>
      <c r="E6" t="s">
        <v>49</v>
      </c>
      <c r="F6" t="s">
        <v>50</v>
      </c>
      <c r="H6" s="5" t="s">
        <v>235</v>
      </c>
      <c r="I6" s="12">
        <v>5.5000000000000003E-4</v>
      </c>
      <c r="J6" s="12">
        <v>3.8099999999999999E-4</v>
      </c>
      <c r="K6" s="13">
        <v>1.35</v>
      </c>
      <c r="L6" s="13">
        <v>1.7</v>
      </c>
      <c r="M6" s="5">
        <v>7.5</v>
      </c>
      <c r="N6" s="13">
        <v>1.53</v>
      </c>
      <c r="O6" s="5" t="s">
        <v>236</v>
      </c>
      <c r="P6" s="5" t="s">
        <v>237</v>
      </c>
      <c r="S6" s="9" t="s">
        <v>371</v>
      </c>
      <c r="AB6" t="s">
        <v>374</v>
      </c>
      <c r="AC6" t="s">
        <v>374</v>
      </c>
      <c r="AD6" s="4">
        <v>2.12E-6</v>
      </c>
      <c r="AE6" s="4">
        <v>4.8400000000000002E-6</v>
      </c>
      <c r="AF6" s="4">
        <v>9.4059999999999994E-3</v>
      </c>
      <c r="AG6">
        <v>10</v>
      </c>
      <c r="AH6">
        <v>4</v>
      </c>
      <c r="AI6" s="2">
        <v>1.8976</v>
      </c>
      <c r="AK6" s="9" t="s">
        <v>371</v>
      </c>
      <c r="AW6" t="s">
        <v>383</v>
      </c>
      <c r="AZ6" t="s">
        <v>467</v>
      </c>
    </row>
    <row r="7" spans="1:52">
      <c r="A7" s="3" t="s">
        <v>51</v>
      </c>
      <c r="B7" s="3"/>
      <c r="C7" s="3"/>
      <c r="D7" s="3"/>
      <c r="E7" s="3"/>
      <c r="F7" s="3"/>
      <c r="H7" s="9" t="s">
        <v>47</v>
      </c>
      <c r="I7" s="9"/>
      <c r="J7" s="9"/>
      <c r="K7" s="9"/>
      <c r="L7" s="9"/>
      <c r="M7" s="9"/>
      <c r="N7" s="9"/>
      <c r="O7" s="9"/>
      <c r="P7" s="9"/>
      <c r="S7" s="15" t="s">
        <v>446</v>
      </c>
      <c r="T7" s="2">
        <v>48.333333333333336</v>
      </c>
      <c r="U7" s="2">
        <v>3.7895333333333334</v>
      </c>
      <c r="V7" t="s">
        <v>447</v>
      </c>
      <c r="W7" t="s">
        <v>448</v>
      </c>
      <c r="AB7" s="3" t="s">
        <v>375</v>
      </c>
      <c r="AC7" s="3"/>
      <c r="AD7" s="4"/>
      <c r="AE7" s="4"/>
      <c r="AF7" s="4"/>
      <c r="AI7" s="2"/>
      <c r="AK7" t="s">
        <v>372</v>
      </c>
      <c r="AL7">
        <v>6</v>
      </c>
      <c r="AM7" s="2">
        <v>3.7785000000000002</v>
      </c>
      <c r="AN7" t="s">
        <v>423</v>
      </c>
      <c r="AW7" t="s">
        <v>52</v>
      </c>
      <c r="AZ7" t="s">
        <v>428</v>
      </c>
    </row>
    <row r="8" spans="1:52">
      <c r="A8" t="s">
        <v>52</v>
      </c>
      <c r="B8" s="2">
        <v>24</v>
      </c>
      <c r="C8" s="2">
        <v>0.80769500000000005</v>
      </c>
      <c r="D8" s="2">
        <v>0.82537000000000005</v>
      </c>
      <c r="E8" t="s">
        <v>53</v>
      </c>
      <c r="F8" t="s">
        <v>54</v>
      </c>
      <c r="H8" s="5" t="s">
        <v>238</v>
      </c>
      <c r="I8" s="12">
        <v>0.104</v>
      </c>
      <c r="J8" s="12">
        <v>3.8099999999999999E-4</v>
      </c>
      <c r="K8" s="13">
        <v>1.1000000000000001</v>
      </c>
      <c r="L8" s="13">
        <v>1.73</v>
      </c>
      <c r="M8" s="5">
        <v>19.5</v>
      </c>
      <c r="N8" s="13">
        <v>1.41</v>
      </c>
      <c r="O8" s="5" t="s">
        <v>239</v>
      </c>
      <c r="P8" s="5" t="s">
        <v>240</v>
      </c>
      <c r="S8" s="15" t="s">
        <v>372</v>
      </c>
      <c r="T8" s="2">
        <v>72.5</v>
      </c>
      <c r="U8" s="2">
        <v>5.0924499999999995</v>
      </c>
      <c r="V8" t="s">
        <v>449</v>
      </c>
      <c r="W8" t="s">
        <v>450</v>
      </c>
      <c r="AB8" t="s">
        <v>376</v>
      </c>
      <c r="AC8" t="s">
        <v>376</v>
      </c>
      <c r="AD8" s="4">
        <v>3.0899999999999999E-5</v>
      </c>
      <c r="AE8" s="4">
        <v>1.0888E-4</v>
      </c>
      <c r="AF8" s="4">
        <v>0.117437</v>
      </c>
      <c r="AG8">
        <v>18</v>
      </c>
      <c r="AH8">
        <v>4</v>
      </c>
      <c r="AI8" s="2">
        <v>1.8977999999999999</v>
      </c>
      <c r="AK8" t="s">
        <v>374</v>
      </c>
      <c r="AL8">
        <v>5</v>
      </c>
      <c r="AM8" s="2">
        <v>3.4179500000000003</v>
      </c>
      <c r="AN8" t="s">
        <v>424</v>
      </c>
      <c r="AW8" t="s">
        <v>65</v>
      </c>
      <c r="AZ8" t="s">
        <v>603</v>
      </c>
    </row>
    <row r="9" spans="1:52">
      <c r="A9" t="s">
        <v>55</v>
      </c>
      <c r="B9" s="2">
        <v>43.333333333333336</v>
      </c>
      <c r="C9" s="2">
        <v>0.8031866666666666</v>
      </c>
      <c r="D9" s="2">
        <v>0.84428999999999998</v>
      </c>
      <c r="E9" t="s">
        <v>56</v>
      </c>
      <c r="F9" t="s">
        <v>57</v>
      </c>
      <c r="H9" s="5" t="s">
        <v>48</v>
      </c>
      <c r="I9" s="12">
        <v>5.5000000000000003E-4</v>
      </c>
      <c r="J9" s="12">
        <v>3.8099999999999999E-4</v>
      </c>
      <c r="K9" s="13">
        <v>2.37</v>
      </c>
      <c r="L9" s="13">
        <v>3.61</v>
      </c>
      <c r="M9" s="5">
        <v>3.5</v>
      </c>
      <c r="N9" s="13">
        <v>2.99</v>
      </c>
      <c r="O9" s="5" t="s">
        <v>49</v>
      </c>
      <c r="P9" s="5" t="s">
        <v>50</v>
      </c>
      <c r="S9" s="15" t="s">
        <v>451</v>
      </c>
      <c r="T9" s="2">
        <v>45</v>
      </c>
      <c r="U9" s="2">
        <v>4.0726999999999993</v>
      </c>
      <c r="V9" t="s">
        <v>452</v>
      </c>
      <c r="W9" t="s">
        <v>453</v>
      </c>
      <c r="AB9" t="s">
        <v>377</v>
      </c>
      <c r="AC9" t="s">
        <v>377</v>
      </c>
      <c r="AD9" s="4">
        <v>1.1200000000000001E-12</v>
      </c>
      <c r="AE9" s="4">
        <v>2.5499999999999999E-7</v>
      </c>
      <c r="AF9" s="4">
        <v>7.0699999999999995E-4</v>
      </c>
      <c r="AG9">
        <v>2</v>
      </c>
      <c r="AH9">
        <v>4</v>
      </c>
      <c r="AI9" s="2">
        <v>4.1158000000000001</v>
      </c>
      <c r="AK9" s="3" t="s">
        <v>64</v>
      </c>
      <c r="AW9" t="s">
        <v>186</v>
      </c>
      <c r="AZ9" t="s">
        <v>372</v>
      </c>
    </row>
    <row r="10" spans="1:52">
      <c r="A10" t="s">
        <v>58</v>
      </c>
      <c r="B10" s="2">
        <v>8.3333333333333339</v>
      </c>
      <c r="C10" s="2">
        <v>1.0618000000000001</v>
      </c>
      <c r="D10" s="2">
        <v>1.0733999999999999</v>
      </c>
      <c r="E10" t="s">
        <v>59</v>
      </c>
      <c r="F10" t="s">
        <v>60</v>
      </c>
      <c r="H10" s="3" t="s">
        <v>51</v>
      </c>
      <c r="S10" s="3" t="s">
        <v>51</v>
      </c>
      <c r="AB10" t="s">
        <v>378</v>
      </c>
      <c r="AC10" t="s">
        <v>378</v>
      </c>
      <c r="AD10" s="4">
        <v>1.03E-5</v>
      </c>
      <c r="AE10" s="4">
        <v>3.3899999999999997E-5</v>
      </c>
      <c r="AF10" s="4">
        <v>4.7030000000000002E-2</v>
      </c>
      <c r="AG10">
        <v>14</v>
      </c>
      <c r="AH10">
        <v>3</v>
      </c>
      <c r="AI10" s="2">
        <v>3.1762999999999999</v>
      </c>
      <c r="AK10" t="s">
        <v>376</v>
      </c>
      <c r="AL10">
        <v>10.5</v>
      </c>
      <c r="AM10" s="2">
        <v>3.1046</v>
      </c>
      <c r="AN10" t="s">
        <v>425</v>
      </c>
      <c r="AW10" t="s">
        <v>372</v>
      </c>
      <c r="AZ10" t="s">
        <v>372</v>
      </c>
    </row>
    <row r="11" spans="1:52">
      <c r="A11" t="s">
        <v>61</v>
      </c>
      <c r="B11" s="2">
        <v>55.5</v>
      </c>
      <c r="C11" s="2">
        <v>0.73806499999999997</v>
      </c>
      <c r="D11" s="2">
        <v>0.75092999999999999</v>
      </c>
      <c r="E11" t="s">
        <v>62</v>
      </c>
      <c r="F11" t="s">
        <v>63</v>
      </c>
      <c r="H11" s="5" t="s">
        <v>58</v>
      </c>
      <c r="I11" s="12">
        <v>1.49E-3</v>
      </c>
      <c r="J11" s="12">
        <v>3.8099999999999999E-4</v>
      </c>
      <c r="K11" s="13">
        <v>1.79</v>
      </c>
      <c r="L11" s="13">
        <v>2.79</v>
      </c>
      <c r="M11" s="5">
        <v>9.5</v>
      </c>
      <c r="N11" s="13">
        <v>2.29</v>
      </c>
      <c r="O11" s="5" t="s">
        <v>241</v>
      </c>
      <c r="P11" s="5" t="s">
        <v>242</v>
      </c>
      <c r="S11" s="15" t="s">
        <v>454</v>
      </c>
      <c r="T11" s="2">
        <v>49.5</v>
      </c>
      <c r="U11" s="2">
        <v>5.7264999999999997</v>
      </c>
      <c r="V11" t="s">
        <v>455</v>
      </c>
      <c r="W11" t="s">
        <v>456</v>
      </c>
      <c r="AB11" t="s">
        <v>380</v>
      </c>
      <c r="AC11" t="s">
        <v>380</v>
      </c>
      <c r="AD11" s="4">
        <v>1.2899999999999999E-6</v>
      </c>
      <c r="AE11" s="4">
        <v>3.8199999999999998E-6</v>
      </c>
      <c r="AF11" s="4">
        <v>8.2509999999999997E-3</v>
      </c>
      <c r="AG11">
        <v>9</v>
      </c>
      <c r="AH11">
        <v>3</v>
      </c>
      <c r="AI11" s="2">
        <v>2.8085</v>
      </c>
      <c r="AK11" s="21" t="s">
        <v>74</v>
      </c>
      <c r="AW11" s="5" t="s">
        <v>113</v>
      </c>
      <c r="AZ11" t="s">
        <v>113</v>
      </c>
    </row>
    <row r="12" spans="1:52">
      <c r="A12" s="3" t="s">
        <v>64</v>
      </c>
      <c r="B12" s="3"/>
      <c r="C12" s="3"/>
      <c r="D12" s="3"/>
      <c r="E12" s="3"/>
      <c r="F12" s="3"/>
      <c r="H12" s="9" t="s">
        <v>243</v>
      </c>
      <c r="I12" s="12"/>
      <c r="J12" s="12"/>
      <c r="K12" s="13"/>
      <c r="L12" s="13"/>
      <c r="M12" s="5"/>
      <c r="N12" s="13"/>
      <c r="O12" s="5"/>
      <c r="P12" s="5"/>
      <c r="S12" s="9" t="s">
        <v>74</v>
      </c>
      <c r="AB12" t="s">
        <v>382</v>
      </c>
      <c r="AC12" t="s">
        <v>71</v>
      </c>
      <c r="AD12" s="4">
        <v>1.9699999999999999E-13</v>
      </c>
      <c r="AE12" s="4">
        <v>2.5499999999999999E-7</v>
      </c>
      <c r="AF12" s="4">
        <v>7.0699999999999995E-4</v>
      </c>
      <c r="AG12">
        <v>1</v>
      </c>
      <c r="AH12">
        <v>4</v>
      </c>
      <c r="AI12" s="2">
        <v>4.1622000000000003</v>
      </c>
      <c r="AK12" t="s">
        <v>426</v>
      </c>
      <c r="AL12">
        <v>9</v>
      </c>
      <c r="AM12" s="2">
        <v>3.49105</v>
      </c>
      <c r="AN12" t="s">
        <v>426</v>
      </c>
      <c r="AW12" t="s">
        <v>403</v>
      </c>
      <c r="AZ12" t="s">
        <v>479</v>
      </c>
    </row>
    <row r="13" spans="1:52">
      <c r="A13" t="s">
        <v>65</v>
      </c>
      <c r="B13" s="2">
        <v>11.666666666666666</v>
      </c>
      <c r="C13" s="2">
        <v>0.94979666666666651</v>
      </c>
      <c r="D13" s="2">
        <v>1.1222000000000001</v>
      </c>
      <c r="E13" t="s">
        <v>66</v>
      </c>
      <c r="F13" t="s">
        <v>67</v>
      </c>
      <c r="H13" s="5" t="s">
        <v>244</v>
      </c>
      <c r="I13" s="12">
        <v>0.183</v>
      </c>
      <c r="J13" s="12">
        <v>0.155</v>
      </c>
      <c r="K13" s="13">
        <v>1.46</v>
      </c>
      <c r="L13" s="13">
        <v>1.04</v>
      </c>
      <c r="M13" s="5">
        <v>42.5</v>
      </c>
      <c r="N13" s="13">
        <v>1.25</v>
      </c>
      <c r="O13" s="5" t="s">
        <v>245</v>
      </c>
      <c r="P13" s="5" t="s">
        <v>246</v>
      </c>
      <c r="S13" s="15" t="s">
        <v>113</v>
      </c>
      <c r="T13" s="2">
        <v>55</v>
      </c>
      <c r="U13" s="2">
        <v>4.4129566666666671</v>
      </c>
      <c r="V13" t="s">
        <v>251</v>
      </c>
      <c r="W13" t="s">
        <v>252</v>
      </c>
      <c r="AB13" s="9" t="s">
        <v>247</v>
      </c>
      <c r="AC13" s="3"/>
      <c r="AD13" s="4"/>
      <c r="AE13" s="4"/>
      <c r="AF13" s="4"/>
      <c r="AG13" s="2"/>
      <c r="AI13" s="2"/>
      <c r="AK13" s="21" t="s">
        <v>94</v>
      </c>
      <c r="AW13" t="s">
        <v>205</v>
      </c>
      <c r="AZ13" t="s">
        <v>403</v>
      </c>
    </row>
    <row r="14" spans="1:52">
      <c r="A14" t="s">
        <v>68</v>
      </c>
      <c r="B14" s="2">
        <v>37</v>
      </c>
      <c r="C14" s="2">
        <v>1.0384150000000001</v>
      </c>
      <c r="D14" s="2">
        <v>1.0894999999999999</v>
      </c>
      <c r="E14" t="s">
        <v>69</v>
      </c>
      <c r="F14" t="s">
        <v>70</v>
      </c>
      <c r="H14" s="9" t="s">
        <v>247</v>
      </c>
      <c r="I14" s="9"/>
      <c r="J14" s="9"/>
      <c r="K14" s="9"/>
      <c r="L14" s="9"/>
      <c r="M14" s="9"/>
      <c r="N14" s="9"/>
      <c r="O14" s="9"/>
      <c r="P14" s="9"/>
      <c r="S14" s="15" t="s">
        <v>75</v>
      </c>
      <c r="T14" s="2">
        <v>11.666666666666666</v>
      </c>
      <c r="U14" s="2">
        <v>11.766233333333332</v>
      </c>
      <c r="V14" t="s">
        <v>253</v>
      </c>
      <c r="W14" t="s">
        <v>254</v>
      </c>
      <c r="AB14" t="s">
        <v>383</v>
      </c>
      <c r="AC14" t="s">
        <v>383</v>
      </c>
      <c r="AD14" s="4">
        <v>2.6999999999999999E-5</v>
      </c>
      <c r="AE14" s="4">
        <v>9.5600000000000006E-5</v>
      </c>
      <c r="AF14" s="4">
        <v>0.10920199999999999</v>
      </c>
      <c r="AG14">
        <v>17</v>
      </c>
      <c r="AH14">
        <v>4</v>
      </c>
      <c r="AI14" s="2">
        <v>2.0831</v>
      </c>
      <c r="AK14" t="s">
        <v>343</v>
      </c>
      <c r="AL14">
        <v>4</v>
      </c>
      <c r="AM14" s="2">
        <v>8.3532000000000011</v>
      </c>
      <c r="AN14" t="s">
        <v>427</v>
      </c>
      <c r="AW14" t="s">
        <v>55</v>
      </c>
      <c r="AZ14" t="s">
        <v>606</v>
      </c>
    </row>
    <row r="15" spans="1:52">
      <c r="A15" t="s">
        <v>71</v>
      </c>
      <c r="B15" s="2">
        <v>3</v>
      </c>
      <c r="C15" s="2">
        <v>1.80582</v>
      </c>
      <c r="D15" s="2">
        <v>2.2021999999999999</v>
      </c>
      <c r="E15" t="s">
        <v>72</v>
      </c>
      <c r="F15" t="s">
        <v>73</v>
      </c>
      <c r="H15" s="5" t="s">
        <v>248</v>
      </c>
      <c r="I15" s="12">
        <v>6.9099999999999995E-2</v>
      </c>
      <c r="J15" s="12">
        <v>0.115</v>
      </c>
      <c r="K15" s="13">
        <v>0.97</v>
      </c>
      <c r="L15" s="13">
        <v>0.97</v>
      </c>
      <c r="M15" s="5">
        <v>35</v>
      </c>
      <c r="N15" s="13">
        <v>0.97</v>
      </c>
      <c r="O15" s="5" t="s">
        <v>249</v>
      </c>
      <c r="P15" s="5" t="s">
        <v>250</v>
      </c>
      <c r="S15" s="15" t="s">
        <v>267</v>
      </c>
      <c r="T15" s="2">
        <v>3</v>
      </c>
      <c r="U15" s="2">
        <v>11.742366666666667</v>
      </c>
      <c r="V15" t="s">
        <v>268</v>
      </c>
      <c r="W15" t="s">
        <v>269</v>
      </c>
      <c r="AB15" s="3" t="s">
        <v>98</v>
      </c>
      <c r="AC15" s="3"/>
      <c r="AD15" s="4"/>
      <c r="AE15" s="4"/>
      <c r="AF15" s="4"/>
      <c r="AG15" s="2"/>
      <c r="AI15" s="2"/>
      <c r="AK15" s="3" t="s">
        <v>98</v>
      </c>
      <c r="AW15" s="5" t="s">
        <v>75</v>
      </c>
      <c r="AZ15" t="s">
        <v>446</v>
      </c>
    </row>
    <row r="16" spans="1:52">
      <c r="A16" s="21" t="s">
        <v>74</v>
      </c>
      <c r="B16" s="2"/>
      <c r="C16" s="2"/>
      <c r="D16" s="2"/>
      <c r="H16" s="9" t="s">
        <v>74</v>
      </c>
      <c r="I16" s="9"/>
      <c r="J16" s="9"/>
      <c r="K16" s="9"/>
      <c r="L16" s="9"/>
      <c r="M16" s="9"/>
      <c r="N16" s="9"/>
      <c r="O16" s="9"/>
      <c r="P16" s="9"/>
      <c r="S16" s="15" t="s">
        <v>255</v>
      </c>
      <c r="T16" s="2">
        <v>32.333333333333336</v>
      </c>
      <c r="U16" s="2">
        <v>5.9260266666666679</v>
      </c>
      <c r="V16" t="s">
        <v>256</v>
      </c>
      <c r="W16" t="s">
        <v>257</v>
      </c>
      <c r="AB16" t="s">
        <v>384</v>
      </c>
      <c r="AC16" t="s">
        <v>384</v>
      </c>
      <c r="AD16" s="4">
        <v>6.8999999999999997E-5</v>
      </c>
      <c r="AE16" s="4">
        <v>2.5881E-4</v>
      </c>
      <c r="AF16" s="4">
        <v>0.23927399999999999</v>
      </c>
      <c r="AG16">
        <v>21</v>
      </c>
      <c r="AH16">
        <v>2</v>
      </c>
      <c r="AI16" s="2">
        <v>1.3077000000000001</v>
      </c>
      <c r="AK16" t="s">
        <v>428</v>
      </c>
      <c r="AL16">
        <v>7</v>
      </c>
      <c r="AM16" s="2">
        <v>5.4490499999999997</v>
      </c>
      <c r="AN16" t="s">
        <v>429</v>
      </c>
      <c r="AW16" s="5" t="s">
        <v>267</v>
      </c>
      <c r="AZ16" t="s">
        <v>482</v>
      </c>
    </row>
    <row r="17" spans="1:52">
      <c r="A17" t="s">
        <v>75</v>
      </c>
      <c r="B17" s="2">
        <v>11</v>
      </c>
      <c r="C17" s="2">
        <v>0.63062333333333331</v>
      </c>
      <c r="D17" s="2">
        <v>0.71913000000000005</v>
      </c>
      <c r="E17" t="s">
        <v>76</v>
      </c>
      <c r="F17" t="s">
        <v>77</v>
      </c>
      <c r="H17" s="5" t="s">
        <v>113</v>
      </c>
      <c r="I17" s="12">
        <v>1.0800000000000001E-2</v>
      </c>
      <c r="J17" s="12">
        <v>5.7800000000000004E-3</v>
      </c>
      <c r="K17" s="13">
        <v>1.3</v>
      </c>
      <c r="L17" s="13">
        <v>2.13</v>
      </c>
      <c r="M17" s="5">
        <v>17.5</v>
      </c>
      <c r="N17" s="13">
        <v>1.71</v>
      </c>
      <c r="O17" s="5" t="s">
        <v>251</v>
      </c>
      <c r="P17" s="5" t="s">
        <v>252</v>
      </c>
      <c r="S17" s="15" t="s">
        <v>84</v>
      </c>
      <c r="T17" s="2">
        <v>77.5</v>
      </c>
      <c r="U17" s="2">
        <v>1.6877</v>
      </c>
      <c r="V17" t="s">
        <v>457</v>
      </c>
      <c r="W17" t="s">
        <v>338</v>
      </c>
      <c r="AB17" s="3" t="s">
        <v>386</v>
      </c>
      <c r="AC17" s="3"/>
      <c r="AD17" s="4"/>
      <c r="AE17" s="4"/>
      <c r="AF17" s="4"/>
      <c r="AI17" s="2"/>
      <c r="AK17" s="9" t="s">
        <v>430</v>
      </c>
      <c r="AL17" s="3"/>
      <c r="AM17" s="3"/>
      <c r="AN17" s="3"/>
      <c r="AW17" s="5" t="s">
        <v>58</v>
      </c>
      <c r="AZ17" t="s">
        <v>75</v>
      </c>
    </row>
    <row r="18" spans="1:52">
      <c r="A18" t="s">
        <v>78</v>
      </c>
      <c r="B18" s="2">
        <v>14.8</v>
      </c>
      <c r="C18" s="2">
        <v>1.0437699999999999</v>
      </c>
      <c r="D18" s="2">
        <v>1.4435</v>
      </c>
      <c r="E18" t="s">
        <v>79</v>
      </c>
      <c r="F18" t="s">
        <v>80</v>
      </c>
      <c r="H18" s="5" t="s">
        <v>75</v>
      </c>
      <c r="I18" s="12">
        <v>5.5000000000000003E-4</v>
      </c>
      <c r="J18" s="12">
        <v>3.8099999999999999E-4</v>
      </c>
      <c r="K18" s="13">
        <v>2.2400000000000002</v>
      </c>
      <c r="L18" s="13">
        <v>3.58</v>
      </c>
      <c r="M18" s="5">
        <v>6.5</v>
      </c>
      <c r="N18" s="13">
        <v>2.91</v>
      </c>
      <c r="O18" s="5" t="s">
        <v>253</v>
      </c>
      <c r="P18" s="5" t="s">
        <v>254</v>
      </c>
      <c r="S18" s="15" t="s">
        <v>458</v>
      </c>
      <c r="T18" s="2">
        <v>73.5</v>
      </c>
      <c r="U18" s="2">
        <v>3.9055499999999999</v>
      </c>
      <c r="V18" t="s">
        <v>459</v>
      </c>
      <c r="W18" t="s">
        <v>460</v>
      </c>
      <c r="AB18" t="s">
        <v>387</v>
      </c>
      <c r="AC18" t="s">
        <v>387</v>
      </c>
      <c r="AD18" s="4">
        <v>6.2700000000000006E-5</v>
      </c>
      <c r="AE18" s="4">
        <v>2.3535E-4</v>
      </c>
      <c r="AF18" s="4">
        <v>0.23927399999999999</v>
      </c>
      <c r="AG18">
        <v>19</v>
      </c>
      <c r="AH18">
        <v>4</v>
      </c>
      <c r="AI18" s="2">
        <v>2.1067999999999998</v>
      </c>
      <c r="AK18" t="s">
        <v>431</v>
      </c>
      <c r="AL18">
        <v>10</v>
      </c>
      <c r="AM18" s="2">
        <v>3.8007999999999997</v>
      </c>
      <c r="AN18" s="14" t="s">
        <v>432</v>
      </c>
      <c r="AW18" t="s">
        <v>376</v>
      </c>
      <c r="AZ18" t="s">
        <v>267</v>
      </c>
    </row>
    <row r="19" spans="1:52">
      <c r="A19" t="s">
        <v>81</v>
      </c>
      <c r="B19" s="2">
        <v>50</v>
      </c>
      <c r="C19" s="2">
        <v>0.55049499999999996</v>
      </c>
      <c r="D19" s="2">
        <v>0.59916999999999998</v>
      </c>
      <c r="E19" t="s">
        <v>82</v>
      </c>
      <c r="F19" t="s">
        <v>83</v>
      </c>
      <c r="H19" s="5" t="s">
        <v>255</v>
      </c>
      <c r="I19" s="12">
        <v>5.6100000000000004E-3</v>
      </c>
      <c r="J19" s="12">
        <v>1.06E-3</v>
      </c>
      <c r="K19" s="13">
        <v>1.54</v>
      </c>
      <c r="L19" s="13">
        <v>2.2999999999999998</v>
      </c>
      <c r="M19" s="5">
        <v>14.5</v>
      </c>
      <c r="N19" s="13">
        <v>1.92</v>
      </c>
      <c r="O19" s="5" t="s">
        <v>256</v>
      </c>
      <c r="P19" s="5" t="s">
        <v>257</v>
      </c>
      <c r="S19" s="15" t="s">
        <v>461</v>
      </c>
      <c r="T19" s="2">
        <v>73</v>
      </c>
      <c r="U19" s="2">
        <v>3.3148499999999999</v>
      </c>
      <c r="V19" t="s">
        <v>462</v>
      </c>
      <c r="W19" t="s">
        <v>463</v>
      </c>
      <c r="AB19" s="5" t="s">
        <v>389</v>
      </c>
      <c r="AC19" s="5" t="s">
        <v>390</v>
      </c>
      <c r="AD19" s="4">
        <v>1.5800000000000001E-7</v>
      </c>
      <c r="AE19" s="4">
        <v>2.5499999999999999E-7</v>
      </c>
      <c r="AF19" s="4">
        <v>7.0699999999999995E-4</v>
      </c>
      <c r="AG19">
        <v>7</v>
      </c>
      <c r="AH19">
        <v>2</v>
      </c>
      <c r="AI19" s="2">
        <v>2.0084</v>
      </c>
      <c r="AK19" s="21" t="s">
        <v>348</v>
      </c>
      <c r="AW19" t="s">
        <v>377</v>
      </c>
      <c r="AZ19" t="s">
        <v>376</v>
      </c>
    </row>
    <row r="20" spans="1:52">
      <c r="A20" t="s">
        <v>84</v>
      </c>
      <c r="B20" s="2">
        <v>43</v>
      </c>
      <c r="C20" s="2">
        <v>0.86352499999999999</v>
      </c>
      <c r="D20" s="2">
        <v>0.86531000000000002</v>
      </c>
      <c r="E20" t="s">
        <v>85</v>
      </c>
      <c r="F20" t="s">
        <v>86</v>
      </c>
      <c r="H20" s="5" t="s">
        <v>258</v>
      </c>
      <c r="I20" s="12">
        <v>2.8900000000000002E-3</v>
      </c>
      <c r="J20" s="12">
        <v>3.8099999999999999E-4</v>
      </c>
      <c r="K20" s="13">
        <v>1.57</v>
      </c>
      <c r="L20" s="13">
        <v>2.57</v>
      </c>
      <c r="M20" s="5">
        <v>10</v>
      </c>
      <c r="N20" s="13">
        <v>2.0699999999999998</v>
      </c>
      <c r="O20" s="5" t="s">
        <v>259</v>
      </c>
      <c r="P20" s="5" t="s">
        <v>260</v>
      </c>
      <c r="S20" s="15" t="s">
        <v>464</v>
      </c>
      <c r="T20" s="2">
        <v>82</v>
      </c>
      <c r="U20" s="2">
        <v>5.2730999999999995</v>
      </c>
      <c r="V20" t="s">
        <v>465</v>
      </c>
      <c r="W20" t="s">
        <v>466</v>
      </c>
      <c r="AB20" s="9" t="s">
        <v>145</v>
      </c>
      <c r="AC20" s="3"/>
      <c r="AD20" s="4"/>
      <c r="AE20" s="4"/>
      <c r="AF20" s="4"/>
      <c r="AG20" s="2"/>
      <c r="AI20" s="2"/>
      <c r="AK20" t="s">
        <v>401</v>
      </c>
      <c r="AL20">
        <v>2.5</v>
      </c>
      <c r="AM20" s="2">
        <v>9.3942499999999995</v>
      </c>
      <c r="AN20" t="s">
        <v>433</v>
      </c>
      <c r="AW20" s="5" t="s">
        <v>264</v>
      </c>
      <c r="AZ20" t="s">
        <v>556</v>
      </c>
    </row>
    <row r="21" spans="1:52">
      <c r="A21" s="3" t="s">
        <v>87</v>
      </c>
      <c r="B21" s="3"/>
      <c r="C21" s="3"/>
      <c r="D21" s="3"/>
      <c r="E21" s="3"/>
      <c r="F21" s="3"/>
      <c r="H21" s="5" t="s">
        <v>261</v>
      </c>
      <c r="I21" s="12">
        <v>9.8500000000000004E-2</v>
      </c>
      <c r="J21" s="12">
        <v>4.0899999999999999E-2</v>
      </c>
      <c r="K21" s="13">
        <v>1.39</v>
      </c>
      <c r="L21" s="13">
        <v>1.95</v>
      </c>
      <c r="M21" s="5">
        <v>27</v>
      </c>
      <c r="N21" s="13">
        <v>1.67</v>
      </c>
      <c r="O21" s="5" t="s">
        <v>262</v>
      </c>
      <c r="P21" s="5" t="s">
        <v>263</v>
      </c>
      <c r="S21" s="15" t="s">
        <v>258</v>
      </c>
      <c r="T21" s="2">
        <v>9.6666666666666661</v>
      </c>
      <c r="U21" s="2">
        <v>8.4782666666666664</v>
      </c>
      <c r="V21" t="s">
        <v>259</v>
      </c>
      <c r="W21" t="s">
        <v>260</v>
      </c>
      <c r="AB21" t="s">
        <v>391</v>
      </c>
      <c r="AC21" t="s">
        <v>391</v>
      </c>
      <c r="AD21" s="4">
        <v>2.69E-5</v>
      </c>
      <c r="AE21" s="4">
        <v>9.5600000000000006E-5</v>
      </c>
      <c r="AF21" s="4">
        <v>0.10920199999999999</v>
      </c>
      <c r="AG21">
        <v>16</v>
      </c>
      <c r="AH21">
        <v>3</v>
      </c>
      <c r="AI21" s="2">
        <v>0.98707</v>
      </c>
      <c r="AK21" s="9" t="s">
        <v>386</v>
      </c>
      <c r="AW21" t="s">
        <v>404</v>
      </c>
      <c r="AZ21" t="s">
        <v>451</v>
      </c>
    </row>
    <row r="22" spans="1:52">
      <c r="A22" t="s">
        <v>88</v>
      </c>
      <c r="B22" s="13">
        <v>18.25</v>
      </c>
      <c r="C22" s="13">
        <v>0.08</v>
      </c>
      <c r="D22" s="13">
        <v>0.22</v>
      </c>
      <c r="E22" s="5" t="s">
        <v>89</v>
      </c>
      <c r="F22" s="5" t="s">
        <v>90</v>
      </c>
      <c r="H22" s="5" t="s">
        <v>264</v>
      </c>
      <c r="I22" s="12">
        <v>0.20599999999999999</v>
      </c>
      <c r="J22" s="12">
        <v>0.191</v>
      </c>
      <c r="K22" s="13">
        <v>1.1299999999999999</v>
      </c>
      <c r="L22" s="13">
        <v>1.46</v>
      </c>
      <c r="M22" s="5">
        <v>44</v>
      </c>
      <c r="N22" s="13">
        <v>1.29</v>
      </c>
      <c r="O22" s="5" t="s">
        <v>265</v>
      </c>
      <c r="P22" s="5" t="s">
        <v>266</v>
      </c>
      <c r="S22" s="15" t="s">
        <v>261</v>
      </c>
      <c r="T22" s="2">
        <v>23.666666666666668</v>
      </c>
      <c r="U22" s="2">
        <v>7.0070333333333323</v>
      </c>
      <c r="V22" t="s">
        <v>262</v>
      </c>
      <c r="W22" t="s">
        <v>263</v>
      </c>
      <c r="AB22" s="9" t="s">
        <v>167</v>
      </c>
      <c r="AC22" s="5"/>
      <c r="AD22" s="4"/>
      <c r="AE22" s="4"/>
      <c r="AF22" s="4"/>
      <c r="AI22" s="2"/>
      <c r="AK22" t="s">
        <v>434</v>
      </c>
      <c r="AL22">
        <v>2.5</v>
      </c>
      <c r="AM22" s="2">
        <v>11.209</v>
      </c>
      <c r="AN22" t="s">
        <v>435</v>
      </c>
      <c r="AW22" s="5" t="s">
        <v>292</v>
      </c>
      <c r="AZ22" t="s">
        <v>510</v>
      </c>
    </row>
    <row r="23" spans="1:52">
      <c r="A23" t="s">
        <v>91</v>
      </c>
      <c r="B23" s="2">
        <v>8</v>
      </c>
      <c r="C23" s="2">
        <v>0.94939666666666656</v>
      </c>
      <c r="D23" s="2">
        <v>0.97887999999999997</v>
      </c>
      <c r="E23" t="s">
        <v>92</v>
      </c>
      <c r="F23" t="s">
        <v>93</v>
      </c>
      <c r="H23" s="5" t="s">
        <v>267</v>
      </c>
      <c r="I23" s="12">
        <v>5.5000000000000003E-4</v>
      </c>
      <c r="J23" s="12">
        <v>3.8099999999999999E-4</v>
      </c>
      <c r="K23" s="13">
        <v>2.6</v>
      </c>
      <c r="L23" s="13">
        <v>4.3099999999999996</v>
      </c>
      <c r="M23" s="5">
        <v>2.5</v>
      </c>
      <c r="N23" s="13">
        <v>3.46</v>
      </c>
      <c r="O23" s="5" t="s">
        <v>268</v>
      </c>
      <c r="P23" s="5" t="s">
        <v>269</v>
      </c>
      <c r="S23" s="3" t="s">
        <v>87</v>
      </c>
      <c r="AB23" t="s">
        <v>393</v>
      </c>
      <c r="AC23" t="s">
        <v>393</v>
      </c>
      <c r="AD23" s="4">
        <v>9.1500000000000005E-6</v>
      </c>
      <c r="AE23" s="4">
        <v>3.0300000000000001E-5</v>
      </c>
      <c r="AF23" s="4">
        <v>4.5316000000000002E-2</v>
      </c>
      <c r="AG23">
        <v>13</v>
      </c>
      <c r="AH23">
        <v>4</v>
      </c>
      <c r="AI23" s="2">
        <v>2.4455</v>
      </c>
      <c r="AK23" t="s">
        <v>436</v>
      </c>
      <c r="AL23">
        <v>50.5</v>
      </c>
      <c r="AM23" s="2">
        <v>7.5527499999999996</v>
      </c>
      <c r="AN23" t="s">
        <v>437</v>
      </c>
      <c r="AW23" s="5" t="s">
        <v>232</v>
      </c>
      <c r="AZ23" t="s">
        <v>609</v>
      </c>
    </row>
    <row r="24" spans="1:52">
      <c r="A24" s="22" t="s">
        <v>94</v>
      </c>
      <c r="B24" s="22"/>
      <c r="C24" s="22"/>
      <c r="D24" s="22"/>
      <c r="E24" s="22"/>
      <c r="F24" s="22"/>
      <c r="H24" s="21" t="s">
        <v>94</v>
      </c>
      <c r="I24" s="9"/>
      <c r="J24" s="9"/>
      <c r="K24" s="9"/>
      <c r="L24" s="9"/>
      <c r="M24" s="9"/>
      <c r="N24" s="9"/>
      <c r="O24" s="9"/>
      <c r="P24" s="9"/>
      <c r="S24" s="15" t="s">
        <v>467</v>
      </c>
      <c r="T24" s="2">
        <v>32</v>
      </c>
      <c r="U24" s="2">
        <v>3.8461833333333337</v>
      </c>
      <c r="V24" t="s">
        <v>468</v>
      </c>
      <c r="W24" t="s">
        <v>469</v>
      </c>
      <c r="AB24" t="s">
        <v>395</v>
      </c>
      <c r="AC24" t="s">
        <v>395</v>
      </c>
      <c r="AD24" s="4">
        <v>1.2100000000000001E-8</v>
      </c>
      <c r="AE24" s="4">
        <v>2.5499999999999999E-7</v>
      </c>
      <c r="AF24" s="4">
        <v>7.0699999999999995E-4</v>
      </c>
      <c r="AG24">
        <v>5</v>
      </c>
      <c r="AH24">
        <v>4</v>
      </c>
      <c r="AI24" s="2">
        <v>3.0305</v>
      </c>
      <c r="AK24" s="3" t="s">
        <v>204</v>
      </c>
      <c r="AW24" t="s">
        <v>146</v>
      </c>
      <c r="AZ24" t="s">
        <v>524</v>
      </c>
    </row>
    <row r="25" spans="1:52">
      <c r="A25" t="s">
        <v>95</v>
      </c>
      <c r="B25" s="2">
        <v>42</v>
      </c>
      <c r="C25" s="2">
        <v>0.89566500000000004</v>
      </c>
      <c r="D25" s="2">
        <v>0.92300000000000004</v>
      </c>
      <c r="E25" t="s">
        <v>96</v>
      </c>
      <c r="F25" t="s">
        <v>97</v>
      </c>
      <c r="H25" s="5" t="s">
        <v>270</v>
      </c>
      <c r="I25" s="12">
        <v>4.1900000000000001E-3</v>
      </c>
      <c r="J25" s="12">
        <v>3.8099999999999999E-4</v>
      </c>
      <c r="K25" s="13">
        <v>1.52</v>
      </c>
      <c r="L25" s="13">
        <v>2.08</v>
      </c>
      <c r="M25" s="5">
        <v>12</v>
      </c>
      <c r="N25" s="13">
        <v>1.8</v>
      </c>
      <c r="O25" s="5" t="s">
        <v>271</v>
      </c>
      <c r="P25" s="5" t="s">
        <v>272</v>
      </c>
      <c r="S25" s="15" t="s">
        <v>470</v>
      </c>
      <c r="T25" s="2">
        <v>27.666666666666668</v>
      </c>
      <c r="U25" s="2">
        <v>5.9046666666666665</v>
      </c>
      <c r="V25" t="s">
        <v>471</v>
      </c>
      <c r="W25" t="s">
        <v>472</v>
      </c>
      <c r="AB25" t="s">
        <v>397</v>
      </c>
      <c r="AC25" t="s">
        <v>398</v>
      </c>
      <c r="AD25" s="4">
        <v>1.85E-9</v>
      </c>
      <c r="AE25" s="4">
        <v>2.5499999999999999E-7</v>
      </c>
      <c r="AF25" s="4">
        <v>7.0699999999999995E-4</v>
      </c>
      <c r="AG25">
        <v>4</v>
      </c>
      <c r="AH25">
        <v>4</v>
      </c>
      <c r="AI25" s="2">
        <v>3.8180999999999998</v>
      </c>
      <c r="AK25" t="s">
        <v>403</v>
      </c>
      <c r="AL25">
        <v>13</v>
      </c>
      <c r="AM25" s="2">
        <v>3.2961</v>
      </c>
      <c r="AN25" t="s">
        <v>438</v>
      </c>
      <c r="AW25" t="s">
        <v>128</v>
      </c>
      <c r="AZ25" t="s">
        <v>343</v>
      </c>
    </row>
    <row r="26" spans="1:52">
      <c r="A26" s="3" t="s">
        <v>98</v>
      </c>
      <c r="B26" s="3"/>
      <c r="C26" s="3"/>
      <c r="D26" s="3"/>
      <c r="E26" s="3"/>
      <c r="F26" s="3"/>
      <c r="H26" s="5" t="s">
        <v>273</v>
      </c>
      <c r="I26" s="12">
        <v>5.3E-3</v>
      </c>
      <c r="J26" s="12">
        <v>3.8099999999999999E-4</v>
      </c>
      <c r="K26" s="13">
        <v>2.0299999999999998</v>
      </c>
      <c r="L26" s="13">
        <v>3.24</v>
      </c>
      <c r="M26" s="5">
        <v>13</v>
      </c>
      <c r="N26" s="13">
        <v>2.64</v>
      </c>
      <c r="O26" s="5" t="s">
        <v>274</v>
      </c>
      <c r="P26" s="5" t="s">
        <v>275</v>
      </c>
      <c r="S26" s="15" t="s">
        <v>473</v>
      </c>
      <c r="T26" s="2">
        <v>34</v>
      </c>
      <c r="U26" s="2">
        <v>4.5611999999999995</v>
      </c>
      <c r="V26" t="s">
        <v>474</v>
      </c>
      <c r="W26" t="s">
        <v>475</v>
      </c>
      <c r="AB26" s="3" t="s">
        <v>181</v>
      </c>
      <c r="AC26" s="3"/>
      <c r="AD26" s="4"/>
      <c r="AE26" s="4"/>
      <c r="AF26" s="4"/>
      <c r="AG26" s="2"/>
      <c r="AI26" s="2"/>
      <c r="AK26" t="s">
        <v>439</v>
      </c>
      <c r="AL26">
        <v>11</v>
      </c>
      <c r="AM26" s="2">
        <v>2.3768000000000002</v>
      </c>
      <c r="AN26" t="s">
        <v>440</v>
      </c>
      <c r="AW26" t="s">
        <v>208</v>
      </c>
      <c r="AZ26" t="s">
        <v>476</v>
      </c>
    </row>
    <row r="27" spans="1:52">
      <c r="A27" s="5" t="s">
        <v>99</v>
      </c>
      <c r="B27" s="2">
        <v>14</v>
      </c>
      <c r="C27" s="2">
        <v>0.90067400000000009</v>
      </c>
      <c r="D27" s="2">
        <v>1.123</v>
      </c>
      <c r="E27" t="s">
        <v>100</v>
      </c>
      <c r="F27" t="s">
        <v>101</v>
      </c>
      <c r="H27" s="21" t="s">
        <v>119</v>
      </c>
      <c r="I27" s="9"/>
      <c r="J27" s="9"/>
      <c r="K27" s="9"/>
      <c r="L27" s="9"/>
      <c r="M27" s="9"/>
      <c r="N27" s="9"/>
      <c r="O27" s="9"/>
      <c r="P27" s="9"/>
      <c r="S27" s="3" t="s">
        <v>94</v>
      </c>
      <c r="AB27" t="s">
        <v>401</v>
      </c>
      <c r="AC27" t="s">
        <v>401</v>
      </c>
      <c r="AD27" s="4">
        <v>3.49E-6</v>
      </c>
      <c r="AE27" s="4">
        <v>1.0499999999999999E-5</v>
      </c>
      <c r="AF27" s="4">
        <v>1.8452E-2</v>
      </c>
      <c r="AG27">
        <v>11</v>
      </c>
      <c r="AH27">
        <v>4</v>
      </c>
      <c r="AI27" s="2">
        <v>2.0051000000000001</v>
      </c>
      <c r="AW27" t="s">
        <v>135</v>
      </c>
      <c r="AZ27" t="s">
        <v>571</v>
      </c>
    </row>
    <row r="28" spans="1:52">
      <c r="A28" t="s">
        <v>102</v>
      </c>
      <c r="B28" s="2">
        <v>43.666666666666664</v>
      </c>
      <c r="C28" s="2">
        <v>0.71045999999999998</v>
      </c>
      <c r="D28" s="2">
        <v>0.86243999999999998</v>
      </c>
      <c r="E28" s="5" t="s">
        <v>103</v>
      </c>
      <c r="F28" s="5" t="s">
        <v>104</v>
      </c>
      <c r="H28" s="5" t="s">
        <v>276</v>
      </c>
      <c r="I28" s="12">
        <v>3.04E-2</v>
      </c>
      <c r="J28" s="12">
        <v>2.1700000000000001E-3</v>
      </c>
      <c r="K28" s="13">
        <v>1.3</v>
      </c>
      <c r="L28" s="13">
        <v>2.0699999999999998</v>
      </c>
      <c r="M28" s="5">
        <v>17.5</v>
      </c>
      <c r="N28" s="13">
        <v>1.68</v>
      </c>
      <c r="O28" s="5" t="s">
        <v>277</v>
      </c>
      <c r="P28" s="5" t="s">
        <v>278</v>
      </c>
      <c r="S28" s="15" t="s">
        <v>476</v>
      </c>
      <c r="T28" s="2">
        <v>37</v>
      </c>
      <c r="U28" s="2">
        <v>4.0784000000000002</v>
      </c>
      <c r="V28" t="s">
        <v>477</v>
      </c>
      <c r="W28" t="s">
        <v>478</v>
      </c>
      <c r="AB28" s="9" t="s">
        <v>301</v>
      </c>
      <c r="AD28" s="4"/>
      <c r="AE28" s="4"/>
      <c r="AF28" s="4"/>
      <c r="AI28" s="2"/>
      <c r="AW28" t="s">
        <v>78</v>
      </c>
      <c r="AZ28" t="s">
        <v>559</v>
      </c>
    </row>
    <row r="29" spans="1:52">
      <c r="A29" s="3" t="s">
        <v>105</v>
      </c>
      <c r="B29" s="3"/>
      <c r="C29" s="3"/>
      <c r="D29" s="3"/>
      <c r="E29" s="3"/>
      <c r="F29" s="3"/>
      <c r="H29" s="5" t="s">
        <v>279</v>
      </c>
      <c r="I29" s="12">
        <v>0.17899999999999999</v>
      </c>
      <c r="J29" s="12">
        <v>4.3699999999999998E-3</v>
      </c>
      <c r="K29" s="13">
        <v>1.1299999999999999</v>
      </c>
      <c r="L29" s="13">
        <v>1.6</v>
      </c>
      <c r="M29" s="5">
        <v>25</v>
      </c>
      <c r="N29" s="13">
        <v>1.36</v>
      </c>
      <c r="O29" s="5" t="s">
        <v>280</v>
      </c>
      <c r="P29" s="5" t="s">
        <v>281</v>
      </c>
      <c r="S29" s="3" t="s">
        <v>98</v>
      </c>
      <c r="AB29" s="5" t="s">
        <v>302</v>
      </c>
      <c r="AC29" t="s">
        <v>302</v>
      </c>
      <c r="AD29" s="4">
        <v>3.9700000000000002E-11</v>
      </c>
      <c r="AE29" s="4">
        <v>2.5499999999999999E-7</v>
      </c>
      <c r="AF29" s="4">
        <v>7.0699999999999995E-4</v>
      </c>
      <c r="AG29">
        <v>3</v>
      </c>
      <c r="AH29">
        <v>4</v>
      </c>
      <c r="AI29" s="2">
        <v>4.8353999999999999</v>
      </c>
      <c r="AW29" t="s">
        <v>393</v>
      </c>
      <c r="AZ29" t="s">
        <v>470</v>
      </c>
    </row>
    <row r="30" spans="1:52">
      <c r="A30" t="s">
        <v>106</v>
      </c>
      <c r="B30" s="2">
        <v>24.75</v>
      </c>
      <c r="C30" s="2">
        <v>0.96637249999999997</v>
      </c>
      <c r="D30" s="2">
        <v>1.105</v>
      </c>
      <c r="E30" t="s">
        <v>107</v>
      </c>
      <c r="F30" t="s">
        <v>108</v>
      </c>
      <c r="H30" s="9" t="s">
        <v>141</v>
      </c>
      <c r="I30" s="9"/>
      <c r="J30" s="9"/>
      <c r="K30" s="9"/>
      <c r="L30" s="9"/>
      <c r="M30" s="9"/>
      <c r="N30" s="9"/>
      <c r="O30" s="9"/>
      <c r="P30" s="9"/>
      <c r="S30" s="15" t="s">
        <v>479</v>
      </c>
      <c r="T30" s="2">
        <v>18.666666666666668</v>
      </c>
      <c r="U30" s="2">
        <v>9.0127666666666659</v>
      </c>
      <c r="V30" t="s">
        <v>480</v>
      </c>
      <c r="W30" t="s">
        <v>481</v>
      </c>
      <c r="AB30" s="3" t="s">
        <v>204</v>
      </c>
      <c r="AC30" s="3"/>
      <c r="AD30" s="7"/>
      <c r="AE30" s="7"/>
      <c r="AF30" s="7"/>
      <c r="AG30" s="3"/>
      <c r="AI30" s="8"/>
      <c r="AW30" t="s">
        <v>378</v>
      </c>
      <c r="AZ30" t="s">
        <v>435</v>
      </c>
    </row>
    <row r="31" spans="1:52">
      <c r="A31" t="s">
        <v>109</v>
      </c>
      <c r="B31" s="2">
        <v>23.333333333333332</v>
      </c>
      <c r="C31" s="2">
        <v>0.92105333333333339</v>
      </c>
      <c r="D31" s="2">
        <v>0.97828999999999999</v>
      </c>
      <c r="E31" t="s">
        <v>110</v>
      </c>
      <c r="F31" t="s">
        <v>111</v>
      </c>
      <c r="H31" s="5" t="s">
        <v>282</v>
      </c>
      <c r="I31" s="12">
        <v>1.5699999999999999E-2</v>
      </c>
      <c r="J31" s="12">
        <v>1.5599999999999999E-2</v>
      </c>
      <c r="K31" s="13">
        <v>1.1100000000000001</v>
      </c>
      <c r="L31" s="13">
        <v>1.3</v>
      </c>
      <c r="M31" s="5">
        <v>19</v>
      </c>
      <c r="N31" s="13">
        <v>1.21</v>
      </c>
      <c r="O31" s="5" t="s">
        <v>283</v>
      </c>
      <c r="P31" s="5" t="s">
        <v>284</v>
      </c>
      <c r="S31" s="9" t="s">
        <v>430</v>
      </c>
      <c r="T31" s="2"/>
      <c r="U31" s="2"/>
      <c r="AB31" t="s">
        <v>403</v>
      </c>
      <c r="AC31" t="s">
        <v>403</v>
      </c>
      <c r="AD31" s="4">
        <v>6.7600000000000003E-5</v>
      </c>
      <c r="AE31" s="4">
        <v>2.5473E-4</v>
      </c>
      <c r="AF31" s="4">
        <v>0.23927399999999999</v>
      </c>
      <c r="AG31">
        <v>20</v>
      </c>
      <c r="AH31">
        <v>3</v>
      </c>
      <c r="AI31" s="2">
        <v>2.1804000000000001</v>
      </c>
      <c r="AK31" t="s">
        <v>400</v>
      </c>
      <c r="AW31" s="1" t="s">
        <v>149</v>
      </c>
      <c r="AZ31" t="s">
        <v>496</v>
      </c>
    </row>
    <row r="32" spans="1:52">
      <c r="A32" s="17" t="s">
        <v>112</v>
      </c>
      <c r="H32" s="9" t="s">
        <v>285</v>
      </c>
      <c r="I32" s="9"/>
      <c r="J32" s="9"/>
      <c r="K32" s="9"/>
      <c r="L32" s="9"/>
      <c r="M32" s="9"/>
      <c r="N32" s="9"/>
      <c r="O32" s="9"/>
      <c r="P32" s="9"/>
      <c r="S32" s="15" t="s">
        <v>482</v>
      </c>
      <c r="T32" s="2">
        <v>19.666666666666668</v>
      </c>
      <c r="U32" s="2">
        <v>7.9110666666666667</v>
      </c>
      <c r="V32" t="s">
        <v>483</v>
      </c>
      <c r="W32" t="s">
        <v>484</v>
      </c>
      <c r="AB32" t="s">
        <v>404</v>
      </c>
      <c r="AC32" t="s">
        <v>404</v>
      </c>
      <c r="AD32" s="4">
        <v>5.9999999999999997E-7</v>
      </c>
      <c r="AE32" s="4">
        <v>1.2699999999999999E-6</v>
      </c>
      <c r="AF32" s="4">
        <v>3.094E-3</v>
      </c>
      <c r="AG32">
        <v>8</v>
      </c>
      <c r="AH32">
        <v>3</v>
      </c>
      <c r="AI32" s="2">
        <v>2.6758000000000002</v>
      </c>
      <c r="AW32" t="s">
        <v>81</v>
      </c>
      <c r="AZ32" t="s">
        <v>437</v>
      </c>
    </row>
    <row r="33" spans="1:52">
      <c r="A33" t="s">
        <v>113</v>
      </c>
      <c r="B33" s="2">
        <v>33.5</v>
      </c>
      <c r="C33" s="2">
        <v>0.76038000000000006</v>
      </c>
      <c r="D33" s="2">
        <v>0.83338000000000001</v>
      </c>
      <c r="E33" t="s">
        <v>114</v>
      </c>
      <c r="F33" t="s">
        <v>115</v>
      </c>
      <c r="H33" s="5" t="s">
        <v>286</v>
      </c>
      <c r="I33" s="12">
        <v>5.0900000000000001E-2</v>
      </c>
      <c r="J33" s="12">
        <v>5.6399999999999999E-2</v>
      </c>
      <c r="K33" s="13">
        <v>1.66</v>
      </c>
      <c r="L33" s="13">
        <v>1.53</v>
      </c>
      <c r="M33" s="5">
        <v>26.5</v>
      </c>
      <c r="N33" s="13">
        <v>1.59</v>
      </c>
      <c r="O33" s="5" t="s">
        <v>287</v>
      </c>
      <c r="P33" s="5" t="s">
        <v>288</v>
      </c>
      <c r="S33" s="15" t="s">
        <v>485</v>
      </c>
      <c r="T33" s="2">
        <v>36</v>
      </c>
      <c r="U33" s="2">
        <v>4.4970999999999997</v>
      </c>
      <c r="V33" t="s">
        <v>486</v>
      </c>
      <c r="W33" t="s">
        <v>487</v>
      </c>
      <c r="AB33" t="s">
        <v>405</v>
      </c>
      <c r="AC33" t="s">
        <v>405</v>
      </c>
      <c r="AD33" s="4">
        <v>6.37E-6</v>
      </c>
      <c r="AE33" s="4">
        <v>2.0100000000000001E-5</v>
      </c>
      <c r="AF33" s="4">
        <v>3.2591000000000002E-2</v>
      </c>
      <c r="AG33">
        <v>12</v>
      </c>
      <c r="AH33">
        <v>4</v>
      </c>
      <c r="AI33" s="2">
        <v>3.1061000000000001</v>
      </c>
      <c r="AW33" s="5" t="s">
        <v>305</v>
      </c>
      <c r="AZ33" t="s">
        <v>485</v>
      </c>
    </row>
    <row r="34" spans="1:52">
      <c r="A34" t="s">
        <v>116</v>
      </c>
      <c r="B34" s="2">
        <v>45</v>
      </c>
      <c r="C34" s="2">
        <v>0.56597999999999993</v>
      </c>
      <c r="D34" s="2">
        <v>0.60463999999999996</v>
      </c>
      <c r="E34" t="s">
        <v>117</v>
      </c>
      <c r="F34" t="s">
        <v>118</v>
      </c>
      <c r="H34" s="9" t="s">
        <v>155</v>
      </c>
      <c r="I34" s="9"/>
      <c r="J34" s="9"/>
      <c r="K34" s="9"/>
      <c r="L34" s="9"/>
      <c r="M34" s="9"/>
      <c r="N34" s="9"/>
      <c r="O34" s="9"/>
      <c r="P34" s="9"/>
      <c r="S34" s="15" t="s">
        <v>488</v>
      </c>
      <c r="T34" s="2">
        <v>35.333333333333336</v>
      </c>
      <c r="U34" s="2">
        <v>6.6504666666666665</v>
      </c>
      <c r="V34" t="s">
        <v>489</v>
      </c>
      <c r="W34" t="s">
        <v>490</v>
      </c>
      <c r="AB34" s="5" t="s">
        <v>406</v>
      </c>
      <c r="AC34" s="5" t="s">
        <v>407</v>
      </c>
      <c r="AD34" s="4">
        <v>2.4700000000000001E-5</v>
      </c>
      <c r="AE34" s="4">
        <v>9.0000000000000006E-5</v>
      </c>
      <c r="AF34" s="4">
        <v>0.10920199999999999</v>
      </c>
      <c r="AG34">
        <v>15</v>
      </c>
      <c r="AH34">
        <v>4</v>
      </c>
      <c r="AI34" s="2">
        <v>2.0169999999999999</v>
      </c>
      <c r="AW34" t="s">
        <v>88</v>
      </c>
      <c r="AZ34" t="s">
        <v>501</v>
      </c>
    </row>
    <row r="35" spans="1:52">
      <c r="A35" s="21" t="s">
        <v>119</v>
      </c>
      <c r="B35" s="2"/>
      <c r="C35" s="2"/>
      <c r="D35" s="2"/>
      <c r="E35" s="5"/>
      <c r="F35" s="5"/>
      <c r="H35" s="5" t="s">
        <v>289</v>
      </c>
      <c r="I35" s="12">
        <v>0.23200000000000001</v>
      </c>
      <c r="J35" s="12">
        <v>1.6299999999999999E-2</v>
      </c>
      <c r="K35" s="13">
        <v>0.91</v>
      </c>
      <c r="L35" s="13">
        <v>1.27</v>
      </c>
      <c r="M35" s="5">
        <v>28.5</v>
      </c>
      <c r="N35" s="13">
        <v>1.0900000000000001</v>
      </c>
      <c r="O35" s="5" t="s">
        <v>290</v>
      </c>
      <c r="P35" s="5" t="s">
        <v>291</v>
      </c>
      <c r="S35" s="15" t="s">
        <v>491</v>
      </c>
      <c r="T35" s="2">
        <v>11.333333333333334</v>
      </c>
      <c r="U35" s="2">
        <v>7.5457666666666681</v>
      </c>
      <c r="V35" t="s">
        <v>492</v>
      </c>
      <c r="W35" t="s">
        <v>493</v>
      </c>
      <c r="AW35" t="s">
        <v>211</v>
      </c>
      <c r="AZ35" t="s">
        <v>454</v>
      </c>
    </row>
    <row r="36" spans="1:52">
      <c r="A36" t="s">
        <v>120</v>
      </c>
      <c r="B36" s="2">
        <v>20.25</v>
      </c>
      <c r="C36" s="2">
        <v>0.98975000000000002</v>
      </c>
      <c r="D36" s="2">
        <v>1.2968999999999999</v>
      </c>
      <c r="E36" t="s">
        <v>121</v>
      </c>
      <c r="F36" t="s">
        <v>122</v>
      </c>
      <c r="H36" s="9" t="s">
        <v>167</v>
      </c>
      <c r="I36" s="9"/>
      <c r="J36" s="9"/>
      <c r="K36" s="9"/>
      <c r="L36" s="9"/>
      <c r="M36" s="9"/>
      <c r="N36" s="9"/>
      <c r="O36" s="9"/>
      <c r="P36" s="9"/>
      <c r="S36" s="3" t="s">
        <v>386</v>
      </c>
      <c r="AW36" s="5" t="s">
        <v>308</v>
      </c>
      <c r="AZ36" t="s">
        <v>568</v>
      </c>
    </row>
    <row r="37" spans="1:52">
      <c r="A37" s="3" t="s">
        <v>123</v>
      </c>
      <c r="B37" s="3"/>
      <c r="C37" s="3"/>
      <c r="D37" s="3"/>
      <c r="E37" s="3"/>
      <c r="F37" s="3"/>
      <c r="H37" s="5" t="s">
        <v>292</v>
      </c>
      <c r="I37" s="12">
        <v>2.8900000000000002E-3</v>
      </c>
      <c r="J37" s="12">
        <v>3.5400000000000001E-2</v>
      </c>
      <c r="K37" s="13">
        <v>1.39</v>
      </c>
      <c r="L37" s="13">
        <v>1.55</v>
      </c>
      <c r="M37" s="5">
        <v>18</v>
      </c>
      <c r="N37" s="13">
        <v>1.47</v>
      </c>
      <c r="O37" s="5" t="s">
        <v>293</v>
      </c>
      <c r="P37" s="5" t="s">
        <v>294</v>
      </c>
      <c r="S37" s="15" t="s">
        <v>435</v>
      </c>
      <c r="T37" s="2">
        <v>40.333333333333336</v>
      </c>
      <c r="U37" s="2">
        <v>5.4177</v>
      </c>
      <c r="V37" t="s">
        <v>494</v>
      </c>
      <c r="W37" t="s">
        <v>495</v>
      </c>
      <c r="AW37" t="s">
        <v>189</v>
      </c>
      <c r="AZ37" t="s">
        <v>612</v>
      </c>
    </row>
    <row r="38" spans="1:52">
      <c r="A38" t="s">
        <v>124</v>
      </c>
      <c r="B38" s="2">
        <v>20.25</v>
      </c>
      <c r="C38" s="2">
        <v>1.0965250000000002</v>
      </c>
      <c r="D38" s="2">
        <v>1.2416</v>
      </c>
      <c r="E38" t="s">
        <v>125</v>
      </c>
      <c r="F38" t="s">
        <v>126</v>
      </c>
      <c r="H38" s="16" t="s">
        <v>177</v>
      </c>
      <c r="I38" s="9"/>
      <c r="J38" s="9"/>
      <c r="K38" s="9"/>
      <c r="L38" s="9"/>
      <c r="M38" s="9"/>
      <c r="N38" s="9"/>
      <c r="O38" s="9"/>
      <c r="P38" s="9"/>
      <c r="S38" s="15" t="s">
        <v>496</v>
      </c>
      <c r="T38" s="2">
        <v>31.333333333333332</v>
      </c>
      <c r="U38" s="2">
        <v>5.8507333333333333</v>
      </c>
      <c r="V38" t="s">
        <v>497</v>
      </c>
      <c r="W38" t="s">
        <v>498</v>
      </c>
      <c r="AW38" s="5" t="s">
        <v>235</v>
      </c>
      <c r="AZ38" t="s">
        <v>615</v>
      </c>
    </row>
    <row r="39" spans="1:52">
      <c r="A39" s="17" t="s">
        <v>127</v>
      </c>
      <c r="B39" s="17"/>
      <c r="C39" s="17"/>
      <c r="D39" s="17"/>
      <c r="E39" s="17"/>
      <c r="F39" s="17"/>
      <c r="H39" s="5" t="s">
        <v>295</v>
      </c>
      <c r="I39" s="12">
        <v>5.5000000000000003E-4</v>
      </c>
      <c r="J39" s="12">
        <v>2.1700000000000001E-3</v>
      </c>
      <c r="K39" s="13">
        <v>1.41</v>
      </c>
      <c r="L39" s="13">
        <v>1.37</v>
      </c>
      <c r="M39" s="5">
        <v>12.5</v>
      </c>
      <c r="N39" s="13">
        <v>1.39</v>
      </c>
      <c r="O39" s="5" t="s">
        <v>296</v>
      </c>
      <c r="P39" s="5" t="s">
        <v>297</v>
      </c>
      <c r="S39" s="15" t="s">
        <v>437</v>
      </c>
      <c r="T39" s="2">
        <v>36.5</v>
      </c>
      <c r="U39" s="2">
        <v>7.3183000000000007</v>
      </c>
      <c r="V39" t="s">
        <v>499</v>
      </c>
      <c r="W39" t="s">
        <v>500</v>
      </c>
      <c r="AW39" s="5" t="s">
        <v>276</v>
      </c>
      <c r="AZ39" t="s">
        <v>618</v>
      </c>
    </row>
    <row r="40" spans="1:52">
      <c r="A40" t="s">
        <v>128</v>
      </c>
      <c r="B40" s="2">
        <v>28.5</v>
      </c>
      <c r="C40" s="2">
        <v>0.80612499999999998</v>
      </c>
      <c r="D40" s="2">
        <v>0.84472999999999998</v>
      </c>
      <c r="E40" t="s">
        <v>129</v>
      </c>
      <c r="F40" t="s">
        <v>130</v>
      </c>
      <c r="H40" s="5" t="s">
        <v>298</v>
      </c>
      <c r="I40" s="12">
        <v>5.5000000000000003E-4</v>
      </c>
      <c r="J40" s="12">
        <v>3.8099999999999999E-4</v>
      </c>
      <c r="K40" s="13">
        <v>1.86</v>
      </c>
      <c r="L40" s="13">
        <v>2.4900000000000002</v>
      </c>
      <c r="M40" s="5">
        <v>5</v>
      </c>
      <c r="N40" s="13">
        <v>2.17</v>
      </c>
      <c r="O40" s="5" t="s">
        <v>299</v>
      </c>
      <c r="P40" s="5" t="s">
        <v>300</v>
      </c>
      <c r="S40" s="15" t="s">
        <v>501</v>
      </c>
      <c r="T40" s="2">
        <v>71</v>
      </c>
      <c r="U40" s="2">
        <v>4.1213999999999995</v>
      </c>
      <c r="V40" t="s">
        <v>502</v>
      </c>
      <c r="W40" t="s">
        <v>503</v>
      </c>
      <c r="AW40" s="5" t="s">
        <v>279</v>
      </c>
      <c r="AZ40" t="s">
        <v>621</v>
      </c>
    </row>
    <row r="41" spans="1:52">
      <c r="A41" t="s">
        <v>131</v>
      </c>
      <c r="B41" s="2">
        <v>131.5</v>
      </c>
      <c r="C41" s="2">
        <v>0.64497400000000005</v>
      </c>
      <c r="D41" s="2">
        <v>0.79637000000000002</v>
      </c>
      <c r="E41" t="s">
        <v>132</v>
      </c>
      <c r="F41" t="s">
        <v>133</v>
      </c>
      <c r="H41" s="9" t="s">
        <v>301</v>
      </c>
      <c r="I41" s="9"/>
      <c r="J41" s="9"/>
      <c r="K41" s="9"/>
      <c r="L41" s="9"/>
      <c r="M41" s="9"/>
      <c r="N41" s="9"/>
      <c r="O41" s="9"/>
      <c r="P41" s="9"/>
      <c r="S41" s="15" t="s">
        <v>504</v>
      </c>
      <c r="T41" s="2">
        <v>32.5</v>
      </c>
      <c r="U41" s="2">
        <v>4.4647000000000006</v>
      </c>
      <c r="V41" t="s">
        <v>505</v>
      </c>
      <c r="W41" t="s">
        <v>506</v>
      </c>
      <c r="AW41" t="s">
        <v>405</v>
      </c>
      <c r="AZ41" t="s">
        <v>624</v>
      </c>
    </row>
    <row r="42" spans="1:52">
      <c r="A42" s="9" t="s">
        <v>134</v>
      </c>
      <c r="B42" s="2"/>
      <c r="C42" s="2"/>
      <c r="D42" s="2"/>
      <c r="E42" s="2"/>
      <c r="F42" s="2"/>
      <c r="H42" s="5" t="s">
        <v>302</v>
      </c>
      <c r="I42" s="12">
        <v>5.5000000000000003E-4</v>
      </c>
      <c r="J42" s="12">
        <v>3.8099999999999999E-4</v>
      </c>
      <c r="K42" s="13">
        <v>2.95</v>
      </c>
      <c r="L42" s="13">
        <v>5.16</v>
      </c>
      <c r="M42" s="5">
        <v>5</v>
      </c>
      <c r="N42" s="13">
        <v>4.05</v>
      </c>
      <c r="O42" s="5" t="s">
        <v>303</v>
      </c>
      <c r="P42" s="5" t="s">
        <v>304</v>
      </c>
      <c r="S42" s="15" t="s">
        <v>507</v>
      </c>
      <c r="T42" s="2">
        <v>31</v>
      </c>
      <c r="U42" s="2">
        <v>5.2393999999999998</v>
      </c>
      <c r="V42" t="s">
        <v>508</v>
      </c>
      <c r="W42" t="s">
        <v>509</v>
      </c>
      <c r="AW42" t="s">
        <v>214</v>
      </c>
      <c r="AZ42" t="s">
        <v>514</v>
      </c>
    </row>
    <row r="43" spans="1:52">
      <c r="A43" t="s">
        <v>135</v>
      </c>
      <c r="B43" s="2">
        <v>34</v>
      </c>
      <c r="C43" s="2">
        <v>0.92422000000000004</v>
      </c>
      <c r="D43" s="2">
        <v>1.0388999999999999</v>
      </c>
      <c r="E43" t="s">
        <v>136</v>
      </c>
      <c r="F43" t="s">
        <v>137</v>
      </c>
      <c r="H43" s="9" t="s">
        <v>204</v>
      </c>
      <c r="S43" s="9" t="s">
        <v>134</v>
      </c>
      <c r="AW43" t="s">
        <v>380</v>
      </c>
      <c r="AZ43" t="s">
        <v>517</v>
      </c>
    </row>
    <row r="44" spans="1:52">
      <c r="A44" t="s">
        <v>138</v>
      </c>
      <c r="B44" s="2">
        <v>25.5</v>
      </c>
      <c r="C44" s="2">
        <v>0.69887999999999995</v>
      </c>
      <c r="D44" s="2">
        <v>0.71299999999999997</v>
      </c>
      <c r="E44" t="s">
        <v>139</v>
      </c>
      <c r="F44" t="s">
        <v>140</v>
      </c>
      <c r="H44" s="5" t="s">
        <v>305</v>
      </c>
      <c r="I44" s="12">
        <v>5.8799999999999998E-3</v>
      </c>
      <c r="J44" s="12">
        <v>2.35E-2</v>
      </c>
      <c r="K44" s="13">
        <v>1.9</v>
      </c>
      <c r="L44" s="13">
        <v>2.0699999999999998</v>
      </c>
      <c r="M44" s="5">
        <v>19.5</v>
      </c>
      <c r="N44" s="13">
        <v>1.98</v>
      </c>
      <c r="O44" s="5" t="s">
        <v>306</v>
      </c>
      <c r="P44" s="5" t="s">
        <v>307</v>
      </c>
      <c r="S44" s="15" t="s">
        <v>510</v>
      </c>
      <c r="T44" s="2">
        <v>66.5</v>
      </c>
      <c r="U44" s="2">
        <v>4.1038499999999996</v>
      </c>
      <c r="V44" t="s">
        <v>511</v>
      </c>
      <c r="W44" t="s">
        <v>512</v>
      </c>
      <c r="AW44" t="s">
        <v>650</v>
      </c>
      <c r="AZ44" t="s">
        <v>627</v>
      </c>
    </row>
    <row r="45" spans="1:52">
      <c r="A45" s="22" t="s">
        <v>141</v>
      </c>
      <c r="B45" s="22"/>
      <c r="C45" s="22"/>
      <c r="D45" s="22"/>
      <c r="E45" s="22"/>
      <c r="F45" s="22"/>
      <c r="H45" s="5" t="s">
        <v>308</v>
      </c>
      <c r="I45" s="12">
        <v>9.8500000000000004E-2</v>
      </c>
      <c r="J45" s="12">
        <v>0.115</v>
      </c>
      <c r="K45" s="13">
        <v>0.89</v>
      </c>
      <c r="L45" s="13">
        <v>1.08</v>
      </c>
      <c r="M45" s="5">
        <v>35.5</v>
      </c>
      <c r="N45" s="13">
        <v>0.98</v>
      </c>
      <c r="O45" s="5" t="s">
        <v>309</v>
      </c>
      <c r="P45" s="5" t="s">
        <v>310</v>
      </c>
      <c r="S45" s="3" t="s">
        <v>513</v>
      </c>
      <c r="AW45" t="s">
        <v>61</v>
      </c>
      <c r="AZ45" t="s">
        <v>565</v>
      </c>
    </row>
    <row r="46" spans="1:52">
      <c r="A46" t="s">
        <v>142</v>
      </c>
      <c r="B46" s="2">
        <v>17.666666666666668</v>
      </c>
      <c r="C46" s="2">
        <v>0.90898666666666672</v>
      </c>
      <c r="D46" s="2">
        <v>0.95113000000000003</v>
      </c>
      <c r="E46" t="s">
        <v>143</v>
      </c>
      <c r="F46" t="s">
        <v>144</v>
      </c>
      <c r="S46" s="15" t="s">
        <v>514</v>
      </c>
      <c r="T46" s="2">
        <v>54.666666666666664</v>
      </c>
      <c r="U46" s="2">
        <v>3.532963333333333</v>
      </c>
      <c r="V46" t="s">
        <v>515</v>
      </c>
      <c r="W46" t="s">
        <v>516</v>
      </c>
      <c r="AW46" t="s">
        <v>106</v>
      </c>
      <c r="AZ46" t="s">
        <v>562</v>
      </c>
    </row>
    <row r="47" spans="1:52">
      <c r="A47" s="3" t="s">
        <v>145</v>
      </c>
      <c r="B47" s="3"/>
      <c r="C47" s="3"/>
      <c r="D47" s="3"/>
      <c r="E47" s="3"/>
      <c r="F47" s="3"/>
      <c r="S47" s="15" t="s">
        <v>517</v>
      </c>
      <c r="T47" s="2">
        <v>49.5</v>
      </c>
      <c r="U47" s="2">
        <v>5.2714999999999996</v>
      </c>
      <c r="V47" t="s">
        <v>518</v>
      </c>
      <c r="W47" t="s">
        <v>519</v>
      </c>
      <c r="AW47" t="s">
        <v>109</v>
      </c>
      <c r="AZ47" t="s">
        <v>374</v>
      </c>
    </row>
    <row r="48" spans="1:52">
      <c r="A48" t="s">
        <v>146</v>
      </c>
      <c r="B48" s="2">
        <v>33</v>
      </c>
      <c r="C48" s="2">
        <v>0.76783999999999997</v>
      </c>
      <c r="D48" s="2">
        <v>0.84982999999999997</v>
      </c>
      <c r="E48" t="s">
        <v>147</v>
      </c>
      <c r="F48" t="s">
        <v>148</v>
      </c>
      <c r="S48" s="9" t="s">
        <v>520</v>
      </c>
      <c r="AW48" t="s">
        <v>124</v>
      </c>
      <c r="AZ48" t="s">
        <v>521</v>
      </c>
    </row>
    <row r="49" spans="1:52">
      <c r="A49" s="1" t="s">
        <v>149</v>
      </c>
      <c r="B49" s="2">
        <v>1.25</v>
      </c>
      <c r="C49" s="2">
        <v>1.2671000000000001</v>
      </c>
      <c r="D49" s="2">
        <v>1.3992</v>
      </c>
      <c r="E49" t="s">
        <v>150</v>
      </c>
      <c r="F49" t="s">
        <v>151</v>
      </c>
      <c r="S49" s="15" t="s">
        <v>521</v>
      </c>
      <c r="T49" s="2">
        <v>36.333333333333336</v>
      </c>
      <c r="U49" s="2">
        <v>6.6370666666666667</v>
      </c>
      <c r="V49" t="s">
        <v>522</v>
      </c>
      <c r="W49" t="s">
        <v>523</v>
      </c>
      <c r="AW49" t="s">
        <v>192</v>
      </c>
      <c r="AZ49" t="s">
        <v>439</v>
      </c>
    </row>
    <row r="50" spans="1:52">
      <c r="A50" t="s">
        <v>152</v>
      </c>
      <c r="B50" s="2">
        <v>16.5</v>
      </c>
      <c r="C50" s="2">
        <v>1.0186999999999999</v>
      </c>
      <c r="D50" s="2">
        <v>1.0366</v>
      </c>
      <c r="E50" t="s">
        <v>153</v>
      </c>
      <c r="F50" t="s">
        <v>154</v>
      </c>
      <c r="S50" s="9" t="s">
        <v>145</v>
      </c>
      <c r="AW50" s="5" t="s">
        <v>289</v>
      </c>
      <c r="AZ50" t="s">
        <v>426</v>
      </c>
    </row>
    <row r="51" spans="1:52">
      <c r="A51" s="9" t="s">
        <v>155</v>
      </c>
      <c r="B51" s="2"/>
      <c r="C51" s="2"/>
      <c r="D51" s="2"/>
      <c r="S51" s="15" t="s">
        <v>524</v>
      </c>
      <c r="T51" s="2">
        <v>37.5</v>
      </c>
      <c r="U51" s="2">
        <v>6.5688999999999993</v>
      </c>
      <c r="V51" t="s">
        <v>150</v>
      </c>
      <c r="W51" t="s">
        <v>151</v>
      </c>
      <c r="AW51" t="s">
        <v>217</v>
      </c>
      <c r="AZ51" t="s">
        <v>255</v>
      </c>
    </row>
    <row r="52" spans="1:52">
      <c r="A52" t="s">
        <v>156</v>
      </c>
      <c r="B52" s="2">
        <v>24</v>
      </c>
      <c r="C52" s="2">
        <v>0.64325999999999994</v>
      </c>
      <c r="D52" s="2">
        <v>0.68315000000000003</v>
      </c>
      <c r="E52" t="s">
        <v>157</v>
      </c>
      <c r="F52" t="s">
        <v>158</v>
      </c>
      <c r="S52" s="16" t="s">
        <v>525</v>
      </c>
      <c r="AW52" t="s">
        <v>68</v>
      </c>
      <c r="AZ52" t="s">
        <v>630</v>
      </c>
    </row>
    <row r="53" spans="1:52">
      <c r="A53" t="s">
        <v>159</v>
      </c>
      <c r="B53" s="2">
        <v>40.5</v>
      </c>
      <c r="C53" s="2">
        <v>0.78445999999999994</v>
      </c>
      <c r="D53" s="2">
        <v>0.80893999999999999</v>
      </c>
      <c r="E53" t="s">
        <v>160</v>
      </c>
      <c r="F53" t="s">
        <v>161</v>
      </c>
      <c r="S53" s="15" t="s">
        <v>526</v>
      </c>
      <c r="T53" s="2">
        <v>1.3333333333333333</v>
      </c>
      <c r="U53" s="2">
        <v>12.229933333333333</v>
      </c>
      <c r="V53" t="s">
        <v>527</v>
      </c>
      <c r="W53" t="s">
        <v>528</v>
      </c>
      <c r="AW53" s="5" t="s">
        <v>238</v>
      </c>
      <c r="AZ53" t="s">
        <v>588</v>
      </c>
    </row>
    <row r="54" spans="1:52">
      <c r="A54" t="s">
        <v>163</v>
      </c>
      <c r="B54" s="2">
        <v>15</v>
      </c>
      <c r="C54" s="2">
        <v>0.97864666666666655</v>
      </c>
      <c r="D54" s="2">
        <v>1.1112</v>
      </c>
      <c r="E54" t="s">
        <v>164</v>
      </c>
      <c r="F54" t="s">
        <v>165</v>
      </c>
      <c r="S54" s="15" t="s">
        <v>529</v>
      </c>
      <c r="T54" s="2">
        <v>60.333333333333336</v>
      </c>
      <c r="U54" s="2">
        <v>3.5193626666666673</v>
      </c>
      <c r="V54" t="s">
        <v>530</v>
      </c>
      <c r="W54" t="s">
        <v>531</v>
      </c>
      <c r="AW54" t="s">
        <v>95</v>
      </c>
      <c r="AZ54" t="s">
        <v>634</v>
      </c>
    </row>
    <row r="55" spans="1:52">
      <c r="A55" s="22" t="s">
        <v>167</v>
      </c>
      <c r="B55" s="22"/>
      <c r="C55" s="22"/>
      <c r="D55" s="22"/>
      <c r="E55" s="22"/>
      <c r="F55" s="22"/>
      <c r="S55" s="9" t="s">
        <v>145</v>
      </c>
      <c r="AW55" t="s">
        <v>120</v>
      </c>
      <c r="AZ55" t="s">
        <v>597</v>
      </c>
    </row>
    <row r="56" spans="1:52">
      <c r="A56" t="s">
        <v>168</v>
      </c>
      <c r="B56" s="2">
        <v>41.5</v>
      </c>
      <c r="C56" s="2">
        <v>0.79852000000000001</v>
      </c>
      <c r="D56" s="2">
        <v>0.81716</v>
      </c>
      <c r="E56" t="s">
        <v>169</v>
      </c>
      <c r="F56" t="s">
        <v>170</v>
      </c>
      <c r="S56" s="15" t="s">
        <v>532</v>
      </c>
      <c r="T56" s="2">
        <v>40</v>
      </c>
      <c r="U56" s="2">
        <v>5.12033</v>
      </c>
      <c r="V56" t="s">
        <v>533</v>
      </c>
      <c r="W56" t="s">
        <v>534</v>
      </c>
      <c r="AW56" t="s">
        <v>391</v>
      </c>
      <c r="AZ56" t="s">
        <v>507</v>
      </c>
    </row>
    <row r="57" spans="1:52">
      <c r="A57" t="s">
        <v>171</v>
      </c>
      <c r="B57" s="2">
        <v>17.333333333333332</v>
      </c>
      <c r="C57" s="2">
        <v>1.0475399999999999</v>
      </c>
      <c r="D57" s="2">
        <v>1.1832</v>
      </c>
      <c r="E57" t="s">
        <v>172</v>
      </c>
      <c r="F57" t="s">
        <v>173</v>
      </c>
      <c r="S57" s="3" t="s">
        <v>535</v>
      </c>
      <c r="AW57" t="s">
        <v>195</v>
      </c>
      <c r="AZ57" t="s">
        <v>577</v>
      </c>
    </row>
    <row r="58" spans="1:52">
      <c r="A58" t="s">
        <v>174</v>
      </c>
      <c r="B58" s="2">
        <v>36.5</v>
      </c>
      <c r="C58" s="2">
        <v>0.73619000000000001</v>
      </c>
      <c r="D58" s="2">
        <v>0.78454000000000002</v>
      </c>
      <c r="E58" t="s">
        <v>175</v>
      </c>
      <c r="F58" t="s">
        <v>176</v>
      </c>
      <c r="S58" s="15" t="s">
        <v>536</v>
      </c>
      <c r="T58" s="2">
        <v>19.666666666666668</v>
      </c>
      <c r="U58" s="2">
        <v>9.5050999999999988</v>
      </c>
      <c r="V58" t="s">
        <v>537</v>
      </c>
      <c r="W58" t="s">
        <v>538</v>
      </c>
      <c r="AW58" s="5" t="s">
        <v>282</v>
      </c>
      <c r="AZ58" t="s">
        <v>401</v>
      </c>
    </row>
    <row r="59" spans="1:52">
      <c r="A59" s="3" t="s">
        <v>177</v>
      </c>
      <c r="B59" s="3"/>
      <c r="C59" s="3"/>
      <c r="D59" s="3"/>
      <c r="E59" s="3"/>
      <c r="F59" s="3"/>
      <c r="S59" s="15" t="s">
        <v>539</v>
      </c>
      <c r="T59" s="2">
        <v>70</v>
      </c>
      <c r="U59" s="2">
        <v>3.0320526999999999</v>
      </c>
      <c r="V59" t="s">
        <v>540</v>
      </c>
      <c r="W59" t="s">
        <v>541</v>
      </c>
      <c r="AW59" t="s">
        <v>406</v>
      </c>
      <c r="AZ59" t="s">
        <v>401</v>
      </c>
    </row>
    <row r="60" spans="1:52">
      <c r="A60" t="s">
        <v>178</v>
      </c>
      <c r="B60" s="2">
        <v>12.75</v>
      </c>
      <c r="C60" s="2">
        <v>1.0666875</v>
      </c>
      <c r="D60" s="2">
        <v>1.4180999999999999</v>
      </c>
      <c r="E60" t="s">
        <v>179</v>
      </c>
      <c r="F60" t="s">
        <v>180</v>
      </c>
      <c r="S60" s="9" t="s">
        <v>167</v>
      </c>
      <c r="T60" s="5"/>
      <c r="AW60" t="s">
        <v>220</v>
      </c>
      <c r="AZ60" t="s">
        <v>582</v>
      </c>
    </row>
    <row r="61" spans="1:52">
      <c r="A61" s="22" t="s">
        <v>181</v>
      </c>
      <c r="B61" s="22"/>
      <c r="C61" s="22"/>
      <c r="D61" s="22"/>
      <c r="E61" s="22"/>
      <c r="S61" s="15" t="s">
        <v>542</v>
      </c>
      <c r="T61" s="2">
        <v>6</v>
      </c>
      <c r="U61" s="2">
        <v>10.3072</v>
      </c>
      <c r="V61" t="s">
        <v>543</v>
      </c>
      <c r="W61" t="s">
        <v>544</v>
      </c>
      <c r="AW61" t="s">
        <v>374</v>
      </c>
      <c r="AZ61" t="s">
        <v>591</v>
      </c>
    </row>
    <row r="62" spans="1:52">
      <c r="A62" t="s">
        <v>182</v>
      </c>
      <c r="B62" s="2">
        <v>25</v>
      </c>
      <c r="C62" s="2">
        <v>0.81082750000000003</v>
      </c>
      <c r="D62" s="2">
        <v>0.98982000000000003</v>
      </c>
      <c r="E62" t="s">
        <v>183</v>
      </c>
      <c r="F62" t="s">
        <v>184</v>
      </c>
      <c r="S62" s="15" t="s">
        <v>545</v>
      </c>
      <c r="T62" s="2">
        <v>42.5</v>
      </c>
      <c r="U62" s="2">
        <v>5.9164499999999993</v>
      </c>
      <c r="V62" t="s">
        <v>546</v>
      </c>
      <c r="W62" t="s">
        <v>547</v>
      </c>
      <c r="AW62" s="5" t="s">
        <v>244</v>
      </c>
      <c r="AZ62" t="s">
        <v>594</v>
      </c>
    </row>
    <row r="63" spans="1:52">
      <c r="A63" s="3" t="s">
        <v>185</v>
      </c>
      <c r="B63" s="3"/>
      <c r="C63" s="3"/>
      <c r="D63" s="3"/>
      <c r="E63" s="3"/>
      <c r="F63" s="3"/>
      <c r="S63" s="15" t="s">
        <v>397</v>
      </c>
      <c r="T63" s="2">
        <v>7.666666666666667</v>
      </c>
      <c r="U63" s="2">
        <v>11.422400000000001</v>
      </c>
      <c r="V63" t="s">
        <v>548</v>
      </c>
      <c r="W63" t="s">
        <v>549</v>
      </c>
      <c r="AW63" t="s">
        <v>387</v>
      </c>
      <c r="AZ63" t="s">
        <v>397</v>
      </c>
    </row>
    <row r="64" spans="1:52">
      <c r="A64" t="s">
        <v>186</v>
      </c>
      <c r="B64" s="2">
        <v>34</v>
      </c>
      <c r="C64" s="2">
        <v>0.96300999999999992</v>
      </c>
      <c r="D64" s="2">
        <v>0.97863999999999995</v>
      </c>
      <c r="E64" t="s">
        <v>187</v>
      </c>
      <c r="F64" t="s">
        <v>188</v>
      </c>
      <c r="S64" s="15" t="s">
        <v>550</v>
      </c>
      <c r="T64" s="2">
        <v>5</v>
      </c>
      <c r="U64" s="2">
        <v>10.2873</v>
      </c>
      <c r="V64" t="s">
        <v>551</v>
      </c>
      <c r="W64" t="s">
        <v>552</v>
      </c>
      <c r="AW64" s="5" t="s">
        <v>255</v>
      </c>
      <c r="AZ64" t="s">
        <v>550</v>
      </c>
    </row>
    <row r="65" spans="1:52">
      <c r="A65" t="s">
        <v>189</v>
      </c>
      <c r="B65" s="2">
        <v>26.25</v>
      </c>
      <c r="C65" s="2">
        <v>0.68459000000000003</v>
      </c>
      <c r="D65" s="2">
        <v>0.78681000000000001</v>
      </c>
      <c r="E65" t="s">
        <v>190</v>
      </c>
      <c r="F65" t="s">
        <v>191</v>
      </c>
      <c r="S65" s="15" t="s">
        <v>553</v>
      </c>
      <c r="T65" s="2">
        <v>51.666666666666664</v>
      </c>
      <c r="U65" s="2">
        <v>4.7805500000000007</v>
      </c>
      <c r="V65" t="s">
        <v>554</v>
      </c>
      <c r="W65" t="s">
        <v>555</v>
      </c>
      <c r="AW65" t="s">
        <v>395</v>
      </c>
      <c r="AZ65" t="s">
        <v>553</v>
      </c>
    </row>
    <row r="66" spans="1:52">
      <c r="A66" t="s">
        <v>192</v>
      </c>
      <c r="B66" s="2">
        <v>41</v>
      </c>
      <c r="C66" s="2">
        <v>0.66130666666666671</v>
      </c>
      <c r="D66" s="2">
        <v>0.81018000000000001</v>
      </c>
      <c r="E66" t="s">
        <v>193</v>
      </c>
      <c r="F66" t="s">
        <v>194</v>
      </c>
      <c r="S66" s="15" t="s">
        <v>556</v>
      </c>
      <c r="T66" s="2">
        <v>64.5</v>
      </c>
      <c r="U66" s="2">
        <v>4.9123000000000001</v>
      </c>
      <c r="V66" t="s">
        <v>557</v>
      </c>
      <c r="W66" t="s">
        <v>558</v>
      </c>
      <c r="AW66" t="s">
        <v>168</v>
      </c>
      <c r="AZ66" t="s">
        <v>637</v>
      </c>
    </row>
    <row r="67" spans="1:52">
      <c r="A67" t="s">
        <v>195</v>
      </c>
      <c r="B67" s="2">
        <v>30.25</v>
      </c>
      <c r="C67" s="2">
        <v>1.0348124999999999</v>
      </c>
      <c r="D67" s="2">
        <v>1.2432000000000001</v>
      </c>
      <c r="E67" t="s">
        <v>196</v>
      </c>
      <c r="F67" t="s">
        <v>197</v>
      </c>
      <c r="S67" s="15" t="s">
        <v>559</v>
      </c>
      <c r="T67" s="2">
        <v>19.333333333333332</v>
      </c>
      <c r="U67" s="2">
        <v>6.059899999999999</v>
      </c>
      <c r="V67" t="s">
        <v>560</v>
      </c>
      <c r="W67" t="s">
        <v>561</v>
      </c>
      <c r="AW67" t="s">
        <v>171</v>
      </c>
      <c r="AZ67" t="s">
        <v>640</v>
      </c>
    </row>
    <row r="68" spans="1:52">
      <c r="A68" t="s">
        <v>198</v>
      </c>
      <c r="B68" s="2">
        <v>16.5</v>
      </c>
      <c r="C68" s="2">
        <v>0.93139499999999997</v>
      </c>
      <c r="D68" s="2">
        <v>1.0548999999999999</v>
      </c>
      <c r="E68" t="s">
        <v>199</v>
      </c>
      <c r="F68" t="s">
        <v>200</v>
      </c>
      <c r="S68" s="15" t="s">
        <v>562</v>
      </c>
      <c r="T68" s="2">
        <v>29.333333333333332</v>
      </c>
      <c r="U68" s="2">
        <v>5.3944466666666671</v>
      </c>
      <c r="V68" t="s">
        <v>563</v>
      </c>
      <c r="W68" t="s">
        <v>564</v>
      </c>
      <c r="AW68" t="s">
        <v>198</v>
      </c>
      <c r="AZ68" t="s">
        <v>431</v>
      </c>
    </row>
    <row r="69" spans="1:52">
      <c r="A69" t="s">
        <v>201</v>
      </c>
      <c r="B69" s="2">
        <v>7.6</v>
      </c>
      <c r="C69" s="2">
        <v>1.036254</v>
      </c>
      <c r="D69" s="2">
        <v>1.1928000000000001</v>
      </c>
      <c r="E69" t="s">
        <v>202</v>
      </c>
      <c r="F69" t="s">
        <v>203</v>
      </c>
      <c r="S69" s="15" t="s">
        <v>565</v>
      </c>
      <c r="T69" s="2">
        <v>60.5</v>
      </c>
      <c r="U69" s="2">
        <v>4.9455</v>
      </c>
      <c r="V69" t="s">
        <v>566</v>
      </c>
      <c r="W69" t="s">
        <v>567</v>
      </c>
      <c r="AW69" s="5" t="s">
        <v>286</v>
      </c>
      <c r="AZ69" t="s">
        <v>643</v>
      </c>
    </row>
    <row r="70" spans="1:52">
      <c r="A70" s="3" t="s">
        <v>204</v>
      </c>
      <c r="B70" s="3"/>
      <c r="C70" s="3"/>
      <c r="D70" s="3"/>
      <c r="E70" s="3"/>
      <c r="F70" s="3"/>
      <c r="S70" s="15" t="s">
        <v>568</v>
      </c>
      <c r="T70" s="2">
        <v>51.5</v>
      </c>
      <c r="U70" s="2">
        <v>4.6311499999999999</v>
      </c>
      <c r="V70" t="s">
        <v>569</v>
      </c>
      <c r="W70" t="s">
        <v>570</v>
      </c>
      <c r="AW70" t="s">
        <v>156</v>
      </c>
      <c r="AZ70" t="s">
        <v>646</v>
      </c>
    </row>
    <row r="71" spans="1:52">
      <c r="A71" t="s">
        <v>205</v>
      </c>
      <c r="B71" s="2">
        <v>46.5</v>
      </c>
      <c r="C71" s="2">
        <v>0.62405500000000003</v>
      </c>
      <c r="D71" s="2">
        <v>0.62971999999999995</v>
      </c>
      <c r="E71" t="s">
        <v>206</v>
      </c>
      <c r="F71" t="s">
        <v>207</v>
      </c>
      <c r="S71" s="15" t="s">
        <v>571</v>
      </c>
      <c r="T71" s="2">
        <v>86.5</v>
      </c>
      <c r="U71" s="2">
        <v>3.3244499999999997</v>
      </c>
      <c r="V71" t="s">
        <v>572</v>
      </c>
      <c r="W71" t="s">
        <v>573</v>
      </c>
      <c r="AW71" t="s">
        <v>159</v>
      </c>
      <c r="AZ71" t="s">
        <v>491</v>
      </c>
    </row>
    <row r="72" spans="1:52">
      <c r="A72" t="s">
        <v>208</v>
      </c>
      <c r="B72" s="2">
        <v>13.5</v>
      </c>
      <c r="C72" s="2">
        <v>0.91086500000000004</v>
      </c>
      <c r="D72" s="2">
        <v>1.0423</v>
      </c>
      <c r="E72" t="s">
        <v>209</v>
      </c>
      <c r="F72" t="s">
        <v>210</v>
      </c>
      <c r="S72" s="15" t="s">
        <v>574</v>
      </c>
      <c r="T72" s="2">
        <v>66.5</v>
      </c>
      <c r="U72" s="2">
        <v>4.6255000000000006</v>
      </c>
      <c r="V72" t="s">
        <v>575</v>
      </c>
      <c r="W72" t="s">
        <v>576</v>
      </c>
      <c r="AW72" t="s">
        <v>91</v>
      </c>
      <c r="AZ72" t="s">
        <v>488</v>
      </c>
    </row>
    <row r="73" spans="1:52">
      <c r="A73" t="s">
        <v>211</v>
      </c>
      <c r="B73" s="2">
        <v>9.6666666666666661</v>
      </c>
      <c r="C73" s="2">
        <v>0.65807333333333329</v>
      </c>
      <c r="D73" s="2">
        <v>0.77224000000000004</v>
      </c>
      <c r="E73" t="s">
        <v>212</v>
      </c>
      <c r="F73" t="s">
        <v>213</v>
      </c>
      <c r="S73" s="3" t="s">
        <v>181</v>
      </c>
      <c r="T73" s="5"/>
      <c r="U73" s="5"/>
      <c r="V73" s="5"/>
      <c r="W73" s="5"/>
      <c r="X73" s="5"/>
      <c r="AW73" s="5" t="s">
        <v>295</v>
      </c>
      <c r="AZ73" t="s">
        <v>336</v>
      </c>
    </row>
    <row r="74" spans="1:52">
      <c r="A74" t="s">
        <v>214</v>
      </c>
      <c r="B74" s="2">
        <v>14</v>
      </c>
      <c r="C74" s="2">
        <v>0.8750150000000001</v>
      </c>
      <c r="D74" s="2">
        <v>0.94588000000000005</v>
      </c>
      <c r="E74" t="s">
        <v>215</v>
      </c>
      <c r="F74" t="s">
        <v>216</v>
      </c>
      <c r="S74" s="15" t="s">
        <v>577</v>
      </c>
      <c r="T74" s="2">
        <v>16.666666666666668</v>
      </c>
      <c r="U74" s="2">
        <v>7.1879333333333335</v>
      </c>
      <c r="V74" t="s">
        <v>578</v>
      </c>
      <c r="W74" t="s">
        <v>579</v>
      </c>
      <c r="AW74" t="s">
        <v>178</v>
      </c>
      <c r="AZ74" t="s">
        <v>336</v>
      </c>
    </row>
    <row r="75" spans="1:52">
      <c r="A75" t="s">
        <v>217</v>
      </c>
      <c r="B75" s="2">
        <v>4.75</v>
      </c>
      <c r="C75" s="2">
        <v>0.98828749999999999</v>
      </c>
      <c r="D75" s="2">
        <v>1.2131000000000001</v>
      </c>
      <c r="E75" t="s">
        <v>218</v>
      </c>
      <c r="F75" t="s">
        <v>219</v>
      </c>
      <c r="S75" s="15" t="s">
        <v>401</v>
      </c>
      <c r="T75" s="2">
        <v>13</v>
      </c>
      <c r="U75" s="2">
        <v>8.5510333333333346</v>
      </c>
      <c r="V75" t="s">
        <v>580</v>
      </c>
      <c r="W75" t="s">
        <v>581</v>
      </c>
      <c r="AW75" t="s">
        <v>182</v>
      </c>
      <c r="AZ75" t="s">
        <v>504</v>
      </c>
    </row>
    <row r="76" spans="1:52">
      <c r="A76" t="s">
        <v>220</v>
      </c>
      <c r="B76" s="2">
        <v>40.5</v>
      </c>
      <c r="C76" s="2">
        <v>0.75353000000000003</v>
      </c>
      <c r="D76" s="2">
        <v>0.81828000000000001</v>
      </c>
      <c r="E76" t="s">
        <v>221</v>
      </c>
      <c r="F76" t="s">
        <v>222</v>
      </c>
      <c r="S76" s="15" t="s">
        <v>582</v>
      </c>
      <c r="T76" s="2">
        <v>8</v>
      </c>
      <c r="U76" s="2">
        <v>13.358499999999999</v>
      </c>
      <c r="V76" t="s">
        <v>583</v>
      </c>
      <c r="W76" t="s">
        <v>584</v>
      </c>
      <c r="AW76" t="s">
        <v>401</v>
      </c>
      <c r="AZ76" t="s">
        <v>536</v>
      </c>
    </row>
    <row r="77" spans="1:52">
      <c r="S77" s="16" t="s">
        <v>177</v>
      </c>
      <c r="AW77" s="5" t="s">
        <v>298</v>
      </c>
      <c r="AZ77" t="s">
        <v>539</v>
      </c>
    </row>
    <row r="78" spans="1:52">
      <c r="S78" s="15" t="s">
        <v>585</v>
      </c>
      <c r="T78" s="2">
        <v>57</v>
      </c>
      <c r="U78" s="2">
        <v>6.14635</v>
      </c>
      <c r="V78" t="s">
        <v>586</v>
      </c>
      <c r="W78" t="s">
        <v>587</v>
      </c>
      <c r="AW78" t="s">
        <v>397</v>
      </c>
      <c r="AZ78" t="s">
        <v>84</v>
      </c>
    </row>
    <row r="79" spans="1:52">
      <c r="S79" s="15" t="s">
        <v>588</v>
      </c>
      <c r="T79" s="2">
        <v>42.666666666666664</v>
      </c>
      <c r="U79" s="2">
        <v>3.8308999999999997</v>
      </c>
      <c r="V79" t="s">
        <v>589</v>
      </c>
      <c r="W79" t="s">
        <v>590</v>
      </c>
      <c r="AW79" t="s">
        <v>163</v>
      </c>
      <c r="AZ79" t="s">
        <v>574</v>
      </c>
    </row>
    <row r="80" spans="1:52">
      <c r="S80" s="15" t="s">
        <v>591</v>
      </c>
      <c r="T80" s="2">
        <v>25.333333333333332</v>
      </c>
      <c r="U80" s="2">
        <v>7.0060666666666664</v>
      </c>
      <c r="V80" t="s">
        <v>592</v>
      </c>
      <c r="W80" t="s">
        <v>593</v>
      </c>
      <c r="AW80" s="5" t="s">
        <v>270</v>
      </c>
      <c r="AZ80" t="s">
        <v>526</v>
      </c>
    </row>
    <row r="81" spans="19:52">
      <c r="S81" s="15" t="s">
        <v>594</v>
      </c>
      <c r="T81" s="2">
        <v>44.5</v>
      </c>
      <c r="U81" s="2">
        <v>5.7809499999999998</v>
      </c>
      <c r="V81" t="s">
        <v>595</v>
      </c>
      <c r="W81" t="s">
        <v>596</v>
      </c>
      <c r="AW81" s="5" t="s">
        <v>248</v>
      </c>
      <c r="AZ81" t="s">
        <v>458</v>
      </c>
    </row>
    <row r="82" spans="19:52">
      <c r="S82" s="3" t="s">
        <v>181</v>
      </c>
      <c r="AW82" t="s">
        <v>201</v>
      </c>
      <c r="AZ82" t="s">
        <v>529</v>
      </c>
    </row>
    <row r="83" spans="19:52">
      <c r="S83" s="15" t="s">
        <v>597</v>
      </c>
      <c r="T83" s="2">
        <v>37.5</v>
      </c>
      <c r="U83" s="2">
        <v>3.5021</v>
      </c>
      <c r="V83" t="s">
        <v>598</v>
      </c>
      <c r="W83" t="s">
        <v>599</v>
      </c>
      <c r="AW83" t="s">
        <v>174</v>
      </c>
      <c r="AZ83" t="s">
        <v>461</v>
      </c>
    </row>
    <row r="84" spans="19:52">
      <c r="S84" s="15" t="s">
        <v>600</v>
      </c>
      <c r="T84" s="2">
        <v>21.666666666666668</v>
      </c>
      <c r="U84" s="2">
        <v>4.521233333333333</v>
      </c>
      <c r="V84" t="s">
        <v>601</v>
      </c>
      <c r="W84" t="s">
        <v>602</v>
      </c>
      <c r="AW84" t="s">
        <v>131</v>
      </c>
      <c r="AZ84" t="s">
        <v>464</v>
      </c>
    </row>
    <row r="85" spans="19:52">
      <c r="S85" s="16" t="s">
        <v>204</v>
      </c>
      <c r="AW85" s="5" t="s">
        <v>48</v>
      </c>
      <c r="AZ85" t="s">
        <v>258</v>
      </c>
    </row>
    <row r="86" spans="19:52">
      <c r="S86" s="15" t="s">
        <v>603</v>
      </c>
      <c r="T86" s="2">
        <v>72.5</v>
      </c>
      <c r="U86" s="2">
        <v>4.9343000000000004</v>
      </c>
      <c r="V86" t="s">
        <v>604</v>
      </c>
      <c r="W86" t="s">
        <v>605</v>
      </c>
      <c r="AW86" t="s">
        <v>116</v>
      </c>
      <c r="AZ86" t="s">
        <v>261</v>
      </c>
    </row>
    <row r="87" spans="19:52">
      <c r="S87" s="15" t="s">
        <v>606</v>
      </c>
      <c r="T87" s="2">
        <v>85.5</v>
      </c>
      <c r="U87" s="2">
        <v>4.3179999999999996</v>
      </c>
      <c r="V87" t="s">
        <v>607</v>
      </c>
      <c r="W87" t="s">
        <v>608</v>
      </c>
      <c r="AW87" t="s">
        <v>71</v>
      </c>
      <c r="AZ87" t="s">
        <v>473</v>
      </c>
    </row>
    <row r="88" spans="19:52">
      <c r="S88" s="15" t="s">
        <v>609</v>
      </c>
      <c r="T88" s="2">
        <v>26</v>
      </c>
      <c r="U88" s="2">
        <v>2.9734500000000001</v>
      </c>
      <c r="V88" t="s">
        <v>610</v>
      </c>
      <c r="W88" t="s">
        <v>611</v>
      </c>
      <c r="AW88" t="s">
        <v>142</v>
      </c>
      <c r="AZ88" t="s">
        <v>532</v>
      </c>
    </row>
    <row r="89" spans="19:52">
      <c r="S89" s="15" t="s">
        <v>612</v>
      </c>
      <c r="T89" s="2">
        <v>34.5</v>
      </c>
      <c r="U89" s="2">
        <v>4.2082499999999996</v>
      </c>
      <c r="V89" t="s">
        <v>613</v>
      </c>
      <c r="W89" t="s">
        <v>614</v>
      </c>
      <c r="AW89" t="s">
        <v>84</v>
      </c>
    </row>
    <row r="90" spans="19:52">
      <c r="S90" s="15" t="s">
        <v>615</v>
      </c>
      <c r="T90" s="2">
        <v>74</v>
      </c>
      <c r="U90" s="2">
        <v>3.9377</v>
      </c>
      <c r="V90" t="s">
        <v>616</v>
      </c>
      <c r="W90" t="s">
        <v>617</v>
      </c>
      <c r="AW90" s="5" t="s">
        <v>273</v>
      </c>
    </row>
    <row r="91" spans="19:52">
      <c r="S91" s="15" t="s">
        <v>618</v>
      </c>
      <c r="T91" s="2">
        <v>67</v>
      </c>
      <c r="U91" s="2">
        <v>0.22558500000000001</v>
      </c>
      <c r="V91" t="s">
        <v>619</v>
      </c>
      <c r="W91" t="s">
        <v>620</v>
      </c>
      <c r="AW91" t="s">
        <v>138</v>
      </c>
    </row>
    <row r="92" spans="19:52">
      <c r="S92" s="15" t="s">
        <v>621</v>
      </c>
      <c r="T92" s="2">
        <v>3.6666666666666665</v>
      </c>
      <c r="U92" s="2">
        <v>13.019466666666666</v>
      </c>
      <c r="V92" t="s">
        <v>622</v>
      </c>
      <c r="W92" t="s">
        <v>623</v>
      </c>
      <c r="AW92" s="5" t="s">
        <v>258</v>
      </c>
    </row>
    <row r="93" spans="19:52">
      <c r="S93" s="15" t="s">
        <v>624</v>
      </c>
      <c r="T93" s="2">
        <v>14.666666666666666</v>
      </c>
      <c r="U93" s="2">
        <v>10.134966666666665</v>
      </c>
      <c r="V93" t="s">
        <v>625</v>
      </c>
      <c r="W93" t="s">
        <v>626</v>
      </c>
      <c r="AW93" s="5" t="s">
        <v>261</v>
      </c>
    </row>
    <row r="94" spans="19:52">
      <c r="S94" s="15" t="s">
        <v>627</v>
      </c>
      <c r="T94" s="2">
        <v>58</v>
      </c>
      <c r="U94" s="2">
        <v>4.3150499999999994</v>
      </c>
      <c r="V94" t="s">
        <v>628</v>
      </c>
      <c r="W94" t="s">
        <v>629</v>
      </c>
      <c r="AW94" t="s">
        <v>152</v>
      </c>
    </row>
    <row r="95" spans="19:52">
      <c r="S95" s="15" t="s">
        <v>630</v>
      </c>
      <c r="T95" s="2">
        <v>72</v>
      </c>
      <c r="U95" s="2">
        <v>3.8293999999999997</v>
      </c>
      <c r="V95" t="s">
        <v>631</v>
      </c>
      <c r="W95" t="s">
        <v>632</v>
      </c>
    </row>
    <row r="96" spans="19:52">
      <c r="S96" s="15" t="s">
        <v>634</v>
      </c>
      <c r="T96" s="2">
        <v>59</v>
      </c>
      <c r="U96" s="2">
        <v>4.3189500000000001</v>
      </c>
      <c r="V96" t="s">
        <v>635</v>
      </c>
      <c r="W96" t="s">
        <v>636</v>
      </c>
      <c r="AW96" s="9"/>
    </row>
    <row r="97" spans="19:23">
      <c r="S97" s="15" t="s">
        <v>637</v>
      </c>
      <c r="T97" s="2">
        <v>80.5</v>
      </c>
      <c r="U97" s="2">
        <v>3.9648500000000002</v>
      </c>
      <c r="V97" t="s">
        <v>638</v>
      </c>
      <c r="W97" t="s">
        <v>639</v>
      </c>
    </row>
    <row r="98" spans="19:23">
      <c r="S98" s="15" t="s">
        <v>640</v>
      </c>
      <c r="T98" s="2">
        <v>21.333333333333332</v>
      </c>
      <c r="U98" s="2">
        <v>7.6489000000000003</v>
      </c>
      <c r="V98" t="s">
        <v>641</v>
      </c>
      <c r="W98" t="s">
        <v>642</v>
      </c>
    </row>
    <row r="99" spans="19:23">
      <c r="S99" s="15" t="s">
        <v>643</v>
      </c>
      <c r="T99" s="2">
        <v>11</v>
      </c>
      <c r="U99" s="2">
        <v>7.480033333333334</v>
      </c>
      <c r="V99" t="s">
        <v>644</v>
      </c>
      <c r="W99" t="s">
        <v>645</v>
      </c>
    </row>
    <row r="100" spans="19:23">
      <c r="S100" s="15" t="s">
        <v>646</v>
      </c>
      <c r="T100" s="2">
        <v>33.5</v>
      </c>
      <c r="U100" s="2">
        <v>6.2699499999999997</v>
      </c>
      <c r="V100" t="s">
        <v>647</v>
      </c>
      <c r="W100" t="s">
        <v>648</v>
      </c>
    </row>
  </sheetData>
  <sortState xmlns:xlrd2="http://schemas.microsoft.com/office/spreadsheetml/2017/richdata2" ref="AZ2:AZ107">
    <sortCondition ref="AZ2:AZ107"/>
  </sortState>
  <mergeCells count="6">
    <mergeCell ref="AK2:AM2"/>
    <mergeCell ref="A2:F2"/>
    <mergeCell ref="B3:D3"/>
    <mergeCell ref="H2:O2"/>
    <mergeCell ref="S2:X2"/>
    <mergeCell ref="AC2:AI2"/>
  </mergeCells>
  <conditionalFormatting sqref="AZ1 AZ96:AZ1048576">
    <cfRule type="duplicateValues" dxfId="111" priority="33"/>
  </conditionalFormatting>
  <conditionalFormatting sqref="AW93 AW67">
    <cfRule type="duplicateValues" dxfId="110" priority="31"/>
  </conditionalFormatting>
  <conditionalFormatting sqref="AW62:AW66 AW68:AW92 AW94:AW95 AW97">
    <cfRule type="duplicateValues" dxfId="109" priority="32"/>
  </conditionalFormatting>
  <conditionalFormatting sqref="AW33:AW97">
    <cfRule type="duplicateValues" dxfId="108" priority="30"/>
  </conditionalFormatting>
  <conditionalFormatting sqref="A74">
    <cfRule type="duplicateValues" dxfId="107" priority="27"/>
  </conditionalFormatting>
  <conditionalFormatting sqref="A33">
    <cfRule type="duplicateValues" dxfId="106" priority="26"/>
  </conditionalFormatting>
  <conditionalFormatting sqref="A57">
    <cfRule type="duplicateValues" dxfId="105" priority="25"/>
  </conditionalFormatting>
  <conditionalFormatting sqref="A54">
    <cfRule type="duplicateValues" dxfId="104" priority="24"/>
  </conditionalFormatting>
  <conditionalFormatting sqref="A58">
    <cfRule type="duplicateValues" dxfId="103" priority="23"/>
  </conditionalFormatting>
  <conditionalFormatting sqref="A23">
    <cfRule type="duplicateValues" dxfId="102" priority="22"/>
  </conditionalFormatting>
  <conditionalFormatting sqref="A52:A53 A43 E36 A59:A60 A3:A14 A16:A18 A69:A73 A46:A50 A75:A76 A62:A67 A25:A32 A35:A41 A20">
    <cfRule type="duplicateValues" dxfId="101" priority="28"/>
  </conditionalFormatting>
  <conditionalFormatting sqref="A68 A51:A53 A56 A34 A46 A75:A76 A25 A10:A11 A44 A15 A19:A20">
    <cfRule type="duplicateValues" dxfId="100" priority="29"/>
  </conditionalFormatting>
  <conditionalFormatting sqref="S52">
    <cfRule type="duplicateValues" dxfId="99" priority="15"/>
  </conditionalFormatting>
  <conditionalFormatting sqref="S77">
    <cfRule type="duplicateValues" dxfId="98" priority="16"/>
  </conditionalFormatting>
  <conditionalFormatting sqref="S85">
    <cfRule type="duplicateValues" dxfId="97" priority="17"/>
  </conditionalFormatting>
  <conditionalFormatting sqref="S90:S100 S56 S72 S24:S25 S46:S47 S49 S58:S59 S37 S30:S31 S7:S8 S4 S68:S69 S86 S81 S83:S84 S53:S54 S22 S61:S63 S39:S42 S78:S79 S20 S34:S35 S74:S76 S16:S17 S13">
    <cfRule type="duplicateValues" dxfId="96" priority="18"/>
  </conditionalFormatting>
  <conditionalFormatting sqref="S90:S100 S56 S72 S24:S25 S46:S47 S49 S58:S59 S37:S42 S30:S31 S7:S8 S4 S68:S69 S86 S81 S83:S84 S53:S54 S22 S61:S63 S78:S79 S20 S34:S35 S74:S76 S16:S17 S13">
    <cfRule type="duplicateValues" dxfId="95" priority="19"/>
  </conditionalFormatting>
  <conditionalFormatting sqref="S88:S89 S44 S11 S70:S71 S26 S51 S28 S32:S33 S9 S5 S64:S67 S80 S21 S18:S19 S14:S15">
    <cfRule type="duplicateValues" dxfId="94" priority="20"/>
  </conditionalFormatting>
  <conditionalFormatting sqref="S83:S100 S3:S9 S11:S42 S44:S47 S49:S54 S56:S81">
    <cfRule type="duplicateValues" dxfId="93" priority="21"/>
  </conditionalFormatting>
  <conditionalFormatting sqref="AB12">
    <cfRule type="duplicateValues" dxfId="92" priority="6"/>
  </conditionalFormatting>
  <conditionalFormatting sqref="AB30:AC30 AB13:AC13">
    <cfRule type="duplicateValues" dxfId="91" priority="7"/>
  </conditionalFormatting>
  <conditionalFormatting sqref="AB14">
    <cfRule type="duplicateValues" dxfId="90" priority="8"/>
  </conditionalFormatting>
  <conditionalFormatting sqref="AH26">
    <cfRule type="duplicateValues" dxfId="89" priority="9"/>
  </conditionalFormatting>
  <conditionalFormatting sqref="AB26:AC26">
    <cfRule type="duplicateValues" dxfId="88" priority="10"/>
  </conditionalFormatting>
  <conditionalFormatting sqref="AB27">
    <cfRule type="duplicateValues" dxfId="87" priority="11"/>
  </conditionalFormatting>
  <conditionalFormatting sqref="AB31:AB34 AB16 AB14 AB8:AB11 AB5:AB6 AB18:AB19 AB21:AB25">
    <cfRule type="duplicateValues" dxfId="86" priority="12"/>
  </conditionalFormatting>
  <conditionalFormatting sqref="AC31:AC34 AC16 AC8:AC12 AC5:AC6 AC3 AC27:AC29 AC18:AC19 AC21:AC25">
    <cfRule type="duplicateValues" dxfId="85" priority="13"/>
  </conditionalFormatting>
  <conditionalFormatting sqref="AC5:AC34 AC3">
    <cfRule type="duplicateValues" dxfId="84" priority="14"/>
  </conditionalFormatting>
  <conditionalFormatting sqref="AK3">
    <cfRule type="duplicateValues" dxfId="83" priority="3"/>
  </conditionalFormatting>
  <conditionalFormatting sqref="AN12">
    <cfRule type="duplicateValues" dxfId="82" priority="1"/>
  </conditionalFormatting>
  <conditionalFormatting sqref="AN12">
    <cfRule type="duplicateValues" dxfId="81" priority="2"/>
  </conditionalFormatting>
  <conditionalFormatting sqref="AK12 AK20 AK7:AK8 AK4:AK5 AK22:AK26 AK16:AK18 AK14 AK10">
    <cfRule type="duplicateValues" dxfId="80" priority="4"/>
  </conditionalFormatting>
  <conditionalFormatting sqref="AK12 AK2:AK5 AK7:AK10 AK16:AK18 AK14 AK20:AK26">
    <cfRule type="duplicateValues" dxfId="79" priority="5"/>
  </conditionalFormatting>
  <pageMargins left="0.7" right="0.7" top="0.75" bottom="0.75" header="0.3" footer="0.3"/>
  <pageSetup scale="17" orientation="landscape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5C180-F3DA-4280-8B91-C20459E61478}">
  <dimension ref="A1:F112"/>
  <sheetViews>
    <sheetView workbookViewId="0">
      <selection activeCell="J19" sqref="J19"/>
    </sheetView>
  </sheetViews>
  <sheetFormatPr defaultColWidth="8.875" defaultRowHeight="15.95"/>
  <cols>
    <col min="1" max="1" width="39.625" customWidth="1"/>
  </cols>
  <sheetData>
    <row r="1" spans="1:6">
      <c r="A1" t="s">
        <v>660</v>
      </c>
      <c r="C1" s="3" t="s">
        <v>661</v>
      </c>
      <c r="F1" t="s">
        <v>662</v>
      </c>
    </row>
    <row r="2" spans="1:6">
      <c r="A2" t="s">
        <v>384</v>
      </c>
      <c r="C2" t="s">
        <v>302</v>
      </c>
      <c r="F2" t="s">
        <v>302</v>
      </c>
    </row>
    <row r="3" spans="1:6">
      <c r="A3" t="s">
        <v>302</v>
      </c>
      <c r="C3" t="s">
        <v>99</v>
      </c>
      <c r="F3" t="s">
        <v>99</v>
      </c>
    </row>
    <row r="4" spans="1:6">
      <c r="A4" s="5" t="s">
        <v>99</v>
      </c>
      <c r="C4" t="s">
        <v>52</v>
      </c>
      <c r="F4" t="s">
        <v>52</v>
      </c>
    </row>
    <row r="5" spans="1:6">
      <c r="A5" t="s">
        <v>102</v>
      </c>
      <c r="C5" t="s">
        <v>330</v>
      </c>
      <c r="F5" t="s">
        <v>330</v>
      </c>
    </row>
    <row r="6" spans="1:6">
      <c r="A6" t="s">
        <v>383</v>
      </c>
      <c r="C6" t="s">
        <v>332</v>
      </c>
      <c r="F6" t="s">
        <v>332</v>
      </c>
    </row>
    <row r="7" spans="1:6">
      <c r="A7" t="s">
        <v>52</v>
      </c>
      <c r="C7" t="s">
        <v>334</v>
      </c>
      <c r="F7" t="s">
        <v>334</v>
      </c>
    </row>
    <row r="8" spans="1:6">
      <c r="A8" t="s">
        <v>65</v>
      </c>
      <c r="C8" t="s">
        <v>349</v>
      </c>
      <c r="F8" t="s">
        <v>349</v>
      </c>
    </row>
    <row r="9" spans="1:6">
      <c r="A9" t="s">
        <v>186</v>
      </c>
      <c r="C9" t="s">
        <v>267</v>
      </c>
      <c r="F9" t="s">
        <v>267</v>
      </c>
    </row>
    <row r="10" spans="1:6">
      <c r="A10" t="s">
        <v>372</v>
      </c>
      <c r="C10" t="s">
        <v>357</v>
      </c>
      <c r="F10" t="s">
        <v>357</v>
      </c>
    </row>
    <row r="11" spans="1:6">
      <c r="A11" s="5" t="s">
        <v>113</v>
      </c>
      <c r="C11" t="s">
        <v>232</v>
      </c>
      <c r="F11" t="s">
        <v>232</v>
      </c>
    </row>
    <row r="12" spans="1:6">
      <c r="A12" t="s">
        <v>403</v>
      </c>
      <c r="C12" t="s">
        <v>78</v>
      </c>
      <c r="F12" t="s">
        <v>78</v>
      </c>
    </row>
    <row r="13" spans="1:6">
      <c r="A13" t="s">
        <v>205</v>
      </c>
      <c r="C13" t="s">
        <v>305</v>
      </c>
      <c r="F13" t="s">
        <v>305</v>
      </c>
    </row>
    <row r="14" spans="1:6">
      <c r="A14" t="s">
        <v>55</v>
      </c>
      <c r="C14" t="s">
        <v>341</v>
      </c>
      <c r="F14" t="s">
        <v>341</v>
      </c>
    </row>
    <row r="15" spans="1:6">
      <c r="A15" s="5" t="s">
        <v>75</v>
      </c>
      <c r="C15" t="s">
        <v>343</v>
      </c>
      <c r="F15" t="s">
        <v>343</v>
      </c>
    </row>
    <row r="16" spans="1:6">
      <c r="A16" s="5" t="s">
        <v>267</v>
      </c>
      <c r="C16" t="s">
        <v>345</v>
      </c>
      <c r="F16" t="s">
        <v>345</v>
      </c>
    </row>
    <row r="17" spans="1:6">
      <c r="A17" s="5" t="s">
        <v>58</v>
      </c>
      <c r="C17" t="s">
        <v>235</v>
      </c>
      <c r="F17" t="s">
        <v>235</v>
      </c>
    </row>
    <row r="18" spans="1:6">
      <c r="A18" t="s">
        <v>376</v>
      </c>
      <c r="C18" t="s">
        <v>289</v>
      </c>
      <c r="F18" t="s">
        <v>289</v>
      </c>
    </row>
    <row r="19" spans="1:6">
      <c r="A19" t="s">
        <v>377</v>
      </c>
      <c r="C19" t="s">
        <v>359</v>
      </c>
      <c r="F19" t="s">
        <v>359</v>
      </c>
    </row>
    <row r="20" spans="1:6">
      <c r="A20" s="5" t="s">
        <v>264</v>
      </c>
      <c r="C20" t="s">
        <v>120</v>
      </c>
      <c r="F20" t="s">
        <v>120</v>
      </c>
    </row>
    <row r="21" spans="1:6">
      <c r="A21" t="s">
        <v>404</v>
      </c>
      <c r="C21" t="s">
        <v>351</v>
      </c>
      <c r="F21" t="s">
        <v>351</v>
      </c>
    </row>
    <row r="22" spans="1:6">
      <c r="A22" s="5" t="s">
        <v>292</v>
      </c>
      <c r="C22" s="3" t="s">
        <v>204</v>
      </c>
      <c r="F22" s="3" t="s">
        <v>204</v>
      </c>
    </row>
    <row r="23" spans="1:6">
      <c r="A23" s="5" t="s">
        <v>232</v>
      </c>
      <c r="C23" t="s">
        <v>339</v>
      </c>
      <c r="F23" t="s">
        <v>339</v>
      </c>
    </row>
    <row r="24" spans="1:6">
      <c r="A24" t="s">
        <v>146</v>
      </c>
      <c r="C24" t="s">
        <v>255</v>
      </c>
      <c r="F24" t="s">
        <v>255</v>
      </c>
    </row>
    <row r="25" spans="1:6">
      <c r="A25" t="s">
        <v>128</v>
      </c>
      <c r="C25" t="s">
        <v>286</v>
      </c>
      <c r="F25" t="s">
        <v>286</v>
      </c>
    </row>
    <row r="26" spans="1:6">
      <c r="A26" t="s">
        <v>208</v>
      </c>
      <c r="C26" t="s">
        <v>159</v>
      </c>
      <c r="F26" t="s">
        <v>159</v>
      </c>
    </row>
    <row r="27" spans="1:6">
      <c r="A27" t="s">
        <v>135</v>
      </c>
      <c r="C27" t="s">
        <v>362</v>
      </c>
      <c r="F27" t="s">
        <v>362</v>
      </c>
    </row>
    <row r="28" spans="1:6">
      <c r="A28" t="s">
        <v>78</v>
      </c>
      <c r="C28" t="s">
        <v>178</v>
      </c>
      <c r="F28" t="s">
        <v>178</v>
      </c>
    </row>
    <row r="29" spans="1:6">
      <c r="A29" t="s">
        <v>393</v>
      </c>
      <c r="C29" t="s">
        <v>182</v>
      </c>
      <c r="F29" t="s">
        <v>182</v>
      </c>
    </row>
    <row r="30" spans="1:6">
      <c r="A30" t="s">
        <v>378</v>
      </c>
      <c r="C30" t="s">
        <v>270</v>
      </c>
      <c r="F30" t="s">
        <v>270</v>
      </c>
    </row>
    <row r="31" spans="1:6">
      <c r="A31" s="1" t="s">
        <v>149</v>
      </c>
      <c r="C31" t="s">
        <v>353</v>
      </c>
      <c r="F31" t="s">
        <v>353</v>
      </c>
    </row>
    <row r="32" spans="1:6">
      <c r="A32" t="s">
        <v>81</v>
      </c>
      <c r="C32" t="s">
        <v>48</v>
      </c>
      <c r="F32" t="s">
        <v>48</v>
      </c>
    </row>
    <row r="33" spans="1:6">
      <c r="A33" s="5" t="s">
        <v>305</v>
      </c>
      <c r="C33" t="s">
        <v>336</v>
      </c>
      <c r="F33" t="s">
        <v>336</v>
      </c>
    </row>
    <row r="34" spans="1:6">
      <c r="A34" t="s">
        <v>88</v>
      </c>
      <c r="C34" t="s">
        <v>84</v>
      </c>
      <c r="F34" t="s">
        <v>84</v>
      </c>
    </row>
    <row r="35" spans="1:6">
      <c r="A35" t="s">
        <v>211</v>
      </c>
      <c r="C35" t="s">
        <v>273</v>
      </c>
      <c r="F35" t="s">
        <v>273</v>
      </c>
    </row>
    <row r="36" spans="1:6">
      <c r="A36" s="5" t="s">
        <v>308</v>
      </c>
      <c r="C36" t="s">
        <v>258</v>
      </c>
      <c r="F36" t="s">
        <v>258</v>
      </c>
    </row>
    <row r="37" spans="1:6">
      <c r="A37" t="s">
        <v>189</v>
      </c>
      <c r="C37" t="s">
        <v>261</v>
      </c>
      <c r="F37" t="s">
        <v>261</v>
      </c>
    </row>
    <row r="38" spans="1:6">
      <c r="A38" s="5" t="s">
        <v>235</v>
      </c>
      <c r="F38" t="s">
        <v>384</v>
      </c>
    </row>
    <row r="39" spans="1:6">
      <c r="A39" s="5" t="s">
        <v>276</v>
      </c>
      <c r="B39" s="3"/>
      <c r="F39" t="s">
        <v>102</v>
      </c>
    </row>
    <row r="40" spans="1:6">
      <c r="A40" s="5" t="s">
        <v>279</v>
      </c>
      <c r="B40" s="3"/>
      <c r="F40" t="s">
        <v>383</v>
      </c>
    </row>
    <row r="41" spans="1:6">
      <c r="A41" t="s">
        <v>405</v>
      </c>
      <c r="B41" s="3"/>
      <c r="F41" t="s">
        <v>65</v>
      </c>
    </row>
    <row r="42" spans="1:6">
      <c r="A42" t="s">
        <v>214</v>
      </c>
      <c r="B42" s="3"/>
      <c r="F42" t="s">
        <v>186</v>
      </c>
    </row>
    <row r="43" spans="1:6">
      <c r="A43" t="s">
        <v>380</v>
      </c>
      <c r="B43" s="3"/>
      <c r="F43" t="s">
        <v>372</v>
      </c>
    </row>
    <row r="44" spans="1:6">
      <c r="A44" t="s">
        <v>650</v>
      </c>
      <c r="B44" s="3"/>
      <c r="F44" s="5" t="s">
        <v>113</v>
      </c>
    </row>
    <row r="45" spans="1:6">
      <c r="A45" t="s">
        <v>61</v>
      </c>
      <c r="B45" s="3"/>
      <c r="F45" t="s">
        <v>403</v>
      </c>
    </row>
    <row r="46" spans="1:6">
      <c r="A46" t="s">
        <v>106</v>
      </c>
      <c r="B46" s="3"/>
      <c r="F46" t="s">
        <v>205</v>
      </c>
    </row>
    <row r="47" spans="1:6">
      <c r="A47" t="s">
        <v>109</v>
      </c>
      <c r="B47" s="3"/>
      <c r="F47" t="s">
        <v>55</v>
      </c>
    </row>
    <row r="48" spans="1:6">
      <c r="A48" t="s">
        <v>124</v>
      </c>
      <c r="B48" s="3"/>
      <c r="F48" s="5" t="s">
        <v>75</v>
      </c>
    </row>
    <row r="49" spans="1:6">
      <c r="A49" t="s">
        <v>192</v>
      </c>
      <c r="B49" s="3"/>
      <c r="F49" s="5" t="s">
        <v>58</v>
      </c>
    </row>
    <row r="50" spans="1:6">
      <c r="A50" s="5" t="s">
        <v>289</v>
      </c>
      <c r="B50" s="3"/>
      <c r="F50" t="s">
        <v>376</v>
      </c>
    </row>
    <row r="51" spans="1:6">
      <c r="A51" t="s">
        <v>217</v>
      </c>
      <c r="B51" s="3"/>
      <c r="F51" t="s">
        <v>377</v>
      </c>
    </row>
    <row r="52" spans="1:6">
      <c r="A52" t="s">
        <v>68</v>
      </c>
      <c r="F52" s="5" t="s">
        <v>264</v>
      </c>
    </row>
    <row r="53" spans="1:6">
      <c r="A53" s="5" t="s">
        <v>238</v>
      </c>
      <c r="F53" t="s">
        <v>404</v>
      </c>
    </row>
    <row r="54" spans="1:6">
      <c r="A54" t="s">
        <v>95</v>
      </c>
      <c r="F54" s="5" t="s">
        <v>292</v>
      </c>
    </row>
    <row r="55" spans="1:6">
      <c r="A55" t="s">
        <v>120</v>
      </c>
      <c r="F55" t="s">
        <v>146</v>
      </c>
    </row>
    <row r="56" spans="1:6">
      <c r="A56" t="s">
        <v>391</v>
      </c>
      <c r="F56" t="s">
        <v>128</v>
      </c>
    </row>
    <row r="57" spans="1:6">
      <c r="A57" t="s">
        <v>195</v>
      </c>
      <c r="F57" t="s">
        <v>208</v>
      </c>
    </row>
    <row r="58" spans="1:6">
      <c r="A58" s="5" t="s">
        <v>282</v>
      </c>
      <c r="F58" t="s">
        <v>135</v>
      </c>
    </row>
    <row r="59" spans="1:6">
      <c r="A59" t="s">
        <v>406</v>
      </c>
      <c r="F59" t="s">
        <v>393</v>
      </c>
    </row>
    <row r="60" spans="1:6">
      <c r="A60" t="s">
        <v>220</v>
      </c>
      <c r="F60" t="s">
        <v>378</v>
      </c>
    </row>
    <row r="61" spans="1:6">
      <c r="A61" t="s">
        <v>374</v>
      </c>
      <c r="F61" s="1" t="s">
        <v>149</v>
      </c>
    </row>
    <row r="62" spans="1:6">
      <c r="A62" s="5" t="s">
        <v>244</v>
      </c>
      <c r="F62" t="s">
        <v>81</v>
      </c>
    </row>
    <row r="63" spans="1:6">
      <c r="A63" t="s">
        <v>387</v>
      </c>
      <c r="F63" t="s">
        <v>88</v>
      </c>
    </row>
    <row r="64" spans="1:6">
      <c r="A64" s="5" t="s">
        <v>255</v>
      </c>
      <c r="F64" t="s">
        <v>211</v>
      </c>
    </row>
    <row r="65" spans="1:6">
      <c r="A65" t="s">
        <v>395</v>
      </c>
      <c r="F65" s="5" t="s">
        <v>308</v>
      </c>
    </row>
    <row r="66" spans="1:6">
      <c r="A66" t="s">
        <v>168</v>
      </c>
      <c r="F66" t="s">
        <v>189</v>
      </c>
    </row>
    <row r="67" spans="1:6">
      <c r="A67" t="s">
        <v>171</v>
      </c>
      <c r="F67" s="5" t="s">
        <v>276</v>
      </c>
    </row>
    <row r="68" spans="1:6">
      <c r="A68" t="s">
        <v>198</v>
      </c>
      <c r="F68" s="5" t="s">
        <v>279</v>
      </c>
    </row>
    <row r="69" spans="1:6">
      <c r="A69" s="5" t="s">
        <v>286</v>
      </c>
      <c r="F69" t="s">
        <v>405</v>
      </c>
    </row>
    <row r="70" spans="1:6">
      <c r="A70" t="s">
        <v>156</v>
      </c>
      <c r="F70" t="s">
        <v>214</v>
      </c>
    </row>
    <row r="71" spans="1:6">
      <c r="A71" t="s">
        <v>159</v>
      </c>
      <c r="F71" t="s">
        <v>380</v>
      </c>
    </row>
    <row r="72" spans="1:6">
      <c r="A72" t="s">
        <v>91</v>
      </c>
      <c r="F72" t="s">
        <v>650</v>
      </c>
    </row>
    <row r="73" spans="1:6">
      <c r="A73" s="5" t="s">
        <v>295</v>
      </c>
      <c r="F73" t="s">
        <v>61</v>
      </c>
    </row>
    <row r="74" spans="1:6">
      <c r="A74" t="s">
        <v>178</v>
      </c>
      <c r="F74" t="s">
        <v>106</v>
      </c>
    </row>
    <row r="75" spans="1:6">
      <c r="A75" t="s">
        <v>182</v>
      </c>
      <c r="F75" t="s">
        <v>109</v>
      </c>
    </row>
    <row r="76" spans="1:6">
      <c r="A76" t="s">
        <v>401</v>
      </c>
      <c r="F76" t="s">
        <v>124</v>
      </c>
    </row>
    <row r="77" spans="1:6">
      <c r="A77" s="5" t="s">
        <v>298</v>
      </c>
      <c r="F77" t="s">
        <v>192</v>
      </c>
    </row>
    <row r="78" spans="1:6">
      <c r="A78" t="s">
        <v>397</v>
      </c>
      <c r="F78" t="s">
        <v>217</v>
      </c>
    </row>
    <row r="79" spans="1:6">
      <c r="A79" t="s">
        <v>163</v>
      </c>
      <c r="F79" t="s">
        <v>68</v>
      </c>
    </row>
    <row r="80" spans="1:6">
      <c r="A80" s="5" t="s">
        <v>270</v>
      </c>
      <c r="F80" s="5" t="s">
        <v>238</v>
      </c>
    </row>
    <row r="81" spans="1:6">
      <c r="A81" s="5" t="s">
        <v>248</v>
      </c>
      <c r="F81" t="s">
        <v>95</v>
      </c>
    </row>
    <row r="82" spans="1:6">
      <c r="A82" t="s">
        <v>201</v>
      </c>
      <c r="F82" t="s">
        <v>391</v>
      </c>
    </row>
    <row r="83" spans="1:6">
      <c r="A83" t="s">
        <v>174</v>
      </c>
      <c r="F83" t="s">
        <v>195</v>
      </c>
    </row>
    <row r="84" spans="1:6">
      <c r="A84" t="s">
        <v>131</v>
      </c>
      <c r="F84" s="5" t="s">
        <v>282</v>
      </c>
    </row>
    <row r="85" spans="1:6">
      <c r="A85" s="5" t="s">
        <v>48</v>
      </c>
      <c r="F85" t="s">
        <v>406</v>
      </c>
    </row>
    <row r="86" spans="1:6">
      <c r="A86" t="s">
        <v>116</v>
      </c>
      <c r="F86" t="s">
        <v>220</v>
      </c>
    </row>
    <row r="87" spans="1:6">
      <c r="A87" t="s">
        <v>71</v>
      </c>
      <c r="F87" t="s">
        <v>374</v>
      </c>
    </row>
    <row r="88" spans="1:6">
      <c r="A88" t="s">
        <v>142</v>
      </c>
      <c r="F88" s="5" t="s">
        <v>244</v>
      </c>
    </row>
    <row r="89" spans="1:6">
      <c r="A89" t="s">
        <v>84</v>
      </c>
      <c r="F89" t="s">
        <v>387</v>
      </c>
    </row>
    <row r="90" spans="1:6">
      <c r="A90" s="5" t="s">
        <v>273</v>
      </c>
      <c r="F90" t="s">
        <v>395</v>
      </c>
    </row>
    <row r="91" spans="1:6">
      <c r="A91" t="s">
        <v>138</v>
      </c>
      <c r="F91" t="s">
        <v>168</v>
      </c>
    </row>
    <row r="92" spans="1:6">
      <c r="A92" s="5" t="s">
        <v>258</v>
      </c>
      <c r="F92" t="s">
        <v>171</v>
      </c>
    </row>
    <row r="93" spans="1:6">
      <c r="A93" s="5" t="s">
        <v>261</v>
      </c>
      <c r="F93" t="s">
        <v>198</v>
      </c>
    </row>
    <row r="94" spans="1:6">
      <c r="A94" t="s">
        <v>152</v>
      </c>
      <c r="F94" t="s">
        <v>156</v>
      </c>
    </row>
    <row r="95" spans="1:6">
      <c r="F95" t="s">
        <v>91</v>
      </c>
    </row>
    <row r="96" spans="1:6">
      <c r="F96" s="5" t="s">
        <v>295</v>
      </c>
    </row>
    <row r="97" spans="6:6">
      <c r="F97" t="s">
        <v>401</v>
      </c>
    </row>
    <row r="98" spans="6:6">
      <c r="F98" s="5" t="s">
        <v>298</v>
      </c>
    </row>
    <row r="99" spans="6:6">
      <c r="F99" t="s">
        <v>397</v>
      </c>
    </row>
    <row r="100" spans="6:6">
      <c r="F100" t="s">
        <v>163</v>
      </c>
    </row>
    <row r="101" spans="6:6">
      <c r="F101" s="5" t="s">
        <v>248</v>
      </c>
    </row>
    <row r="102" spans="6:6">
      <c r="F102" t="s">
        <v>201</v>
      </c>
    </row>
    <row r="103" spans="6:6">
      <c r="F103" t="s">
        <v>174</v>
      </c>
    </row>
    <row r="104" spans="6:6">
      <c r="F104" t="s">
        <v>131</v>
      </c>
    </row>
    <row r="105" spans="6:6">
      <c r="F105" t="s">
        <v>116</v>
      </c>
    </row>
    <row r="106" spans="6:6">
      <c r="F106" t="s">
        <v>71</v>
      </c>
    </row>
    <row r="107" spans="6:6">
      <c r="F107" t="s">
        <v>142</v>
      </c>
    </row>
    <row r="108" spans="6:6">
      <c r="F108" t="s">
        <v>138</v>
      </c>
    </row>
    <row r="109" spans="6:6">
      <c r="F109" t="s">
        <v>152</v>
      </c>
    </row>
    <row r="110" spans="6:6">
      <c r="F110" t="s">
        <v>435</v>
      </c>
    </row>
    <row r="111" spans="6:6">
      <c r="F111" t="s">
        <v>496</v>
      </c>
    </row>
    <row r="112" spans="6:6">
      <c r="F112" t="s">
        <v>437</v>
      </c>
    </row>
  </sheetData>
  <sortState xmlns:xlrd2="http://schemas.microsoft.com/office/spreadsheetml/2017/richdata2" ref="B1:B1048576">
    <sortCondition ref="B1:B1048576"/>
  </sortState>
  <conditionalFormatting sqref="A93 A67">
    <cfRule type="duplicateValues" dxfId="78" priority="78"/>
  </conditionalFormatting>
  <conditionalFormatting sqref="A62:A66 A68:A92 A94">
    <cfRule type="duplicateValues" dxfId="77" priority="79"/>
  </conditionalFormatting>
  <conditionalFormatting sqref="A33:A94">
    <cfRule type="duplicateValues" dxfId="76" priority="77"/>
  </conditionalFormatting>
  <conditionalFormatting sqref="C5">
    <cfRule type="duplicateValues" dxfId="75" priority="68"/>
  </conditionalFormatting>
  <conditionalFormatting sqref="C5">
    <cfRule type="duplicateValues" dxfId="74" priority="69"/>
  </conditionalFormatting>
  <conditionalFormatting sqref="C9">
    <cfRule type="duplicateValues" dxfId="73" priority="67"/>
  </conditionalFormatting>
  <conditionalFormatting sqref="C10">
    <cfRule type="duplicateValues" dxfId="72" priority="66"/>
  </conditionalFormatting>
  <conditionalFormatting sqref="C12:C13">
    <cfRule type="duplicateValues" dxfId="71" priority="65"/>
  </conditionalFormatting>
  <conditionalFormatting sqref="C15">
    <cfRule type="duplicateValues" dxfId="70" priority="63"/>
  </conditionalFormatting>
  <conditionalFormatting sqref="C15">
    <cfRule type="duplicateValues" dxfId="69" priority="64"/>
  </conditionalFormatting>
  <conditionalFormatting sqref="C16">
    <cfRule type="duplicateValues" dxfId="68" priority="62"/>
  </conditionalFormatting>
  <conditionalFormatting sqref="C21">
    <cfRule type="duplicateValues" dxfId="67" priority="61"/>
  </conditionalFormatting>
  <conditionalFormatting sqref="B38">
    <cfRule type="duplicateValues" dxfId="66" priority="60"/>
  </conditionalFormatting>
  <conditionalFormatting sqref="B42">
    <cfRule type="duplicateValues" dxfId="65" priority="58"/>
  </conditionalFormatting>
  <conditionalFormatting sqref="B42">
    <cfRule type="duplicateValues" dxfId="64" priority="59"/>
  </conditionalFormatting>
  <conditionalFormatting sqref="B43">
    <cfRule type="duplicateValues" dxfId="63" priority="57"/>
  </conditionalFormatting>
  <conditionalFormatting sqref="B40">
    <cfRule type="duplicateValues" dxfId="62" priority="56"/>
  </conditionalFormatting>
  <conditionalFormatting sqref="B47">
    <cfRule type="duplicateValues" dxfId="61" priority="54"/>
  </conditionalFormatting>
  <conditionalFormatting sqref="B47">
    <cfRule type="duplicateValues" dxfId="60" priority="55"/>
  </conditionalFormatting>
  <conditionalFormatting sqref="C23">
    <cfRule type="duplicateValues" dxfId="59" priority="52"/>
  </conditionalFormatting>
  <conditionalFormatting sqref="C23">
    <cfRule type="duplicateValues" dxfId="58" priority="53"/>
  </conditionalFormatting>
  <conditionalFormatting sqref="C1">
    <cfRule type="duplicateValues" dxfId="57" priority="50"/>
  </conditionalFormatting>
  <conditionalFormatting sqref="C1">
    <cfRule type="duplicateValues" dxfId="56" priority="51"/>
  </conditionalFormatting>
  <conditionalFormatting sqref="C24">
    <cfRule type="duplicateValues" dxfId="55" priority="49"/>
  </conditionalFormatting>
  <conditionalFormatting sqref="C26:C28">
    <cfRule type="duplicateValues" dxfId="54" priority="47"/>
  </conditionalFormatting>
  <conditionalFormatting sqref="C26:C28">
    <cfRule type="duplicateValues" dxfId="53" priority="48"/>
  </conditionalFormatting>
  <conditionalFormatting sqref="C31">
    <cfRule type="duplicateValues" dxfId="52" priority="45"/>
  </conditionalFormatting>
  <conditionalFormatting sqref="C31">
    <cfRule type="duplicateValues" dxfId="51" priority="46"/>
  </conditionalFormatting>
  <conditionalFormatting sqref="B48">
    <cfRule type="duplicateValues" dxfId="50" priority="43"/>
  </conditionalFormatting>
  <conditionalFormatting sqref="B48">
    <cfRule type="duplicateValues" dxfId="49" priority="44"/>
  </conditionalFormatting>
  <conditionalFormatting sqref="C17:C19">
    <cfRule type="duplicateValues" dxfId="48" priority="41"/>
  </conditionalFormatting>
  <conditionalFormatting sqref="C17:C19">
    <cfRule type="duplicateValues" dxfId="47" priority="42"/>
  </conditionalFormatting>
  <conditionalFormatting sqref="C32">
    <cfRule type="duplicateValues" dxfId="46" priority="39"/>
  </conditionalFormatting>
  <conditionalFormatting sqref="C32">
    <cfRule type="duplicateValues" dxfId="45" priority="40"/>
  </conditionalFormatting>
  <conditionalFormatting sqref="C8">
    <cfRule type="duplicateValues" dxfId="44" priority="37"/>
  </conditionalFormatting>
  <conditionalFormatting sqref="C8">
    <cfRule type="duplicateValues" dxfId="43" priority="38"/>
  </conditionalFormatting>
  <conditionalFormatting sqref="C37">
    <cfRule type="duplicateValues" dxfId="42" priority="36"/>
  </conditionalFormatting>
  <conditionalFormatting sqref="B49">
    <cfRule type="duplicateValues" dxfId="41" priority="35"/>
  </conditionalFormatting>
  <conditionalFormatting sqref="C33 B46 B39">
    <cfRule type="duplicateValues" dxfId="40" priority="70"/>
  </conditionalFormatting>
  <conditionalFormatting sqref="C16">
    <cfRule type="duplicateValues" dxfId="39" priority="71"/>
  </conditionalFormatting>
  <conditionalFormatting sqref="C14 C20">
    <cfRule type="duplicateValues" dxfId="38" priority="72"/>
  </conditionalFormatting>
  <conditionalFormatting sqref="C22">
    <cfRule type="duplicateValues" dxfId="37" priority="73"/>
  </conditionalFormatting>
  <conditionalFormatting sqref="B38:B51 C3:C37 C1">
    <cfRule type="duplicateValues" dxfId="36" priority="34"/>
  </conditionalFormatting>
  <conditionalFormatting sqref="C7">
    <cfRule type="duplicateValues" dxfId="35" priority="74"/>
  </conditionalFormatting>
  <conditionalFormatting sqref="C34:C35">
    <cfRule type="duplicateValues" dxfId="34" priority="75"/>
  </conditionalFormatting>
  <conditionalFormatting sqref="B49">
    <cfRule type="duplicateValues" dxfId="33" priority="76"/>
  </conditionalFormatting>
  <conditionalFormatting sqref="F5">
    <cfRule type="duplicateValues" dxfId="32" priority="26"/>
  </conditionalFormatting>
  <conditionalFormatting sqref="F5">
    <cfRule type="duplicateValues" dxfId="31" priority="27"/>
  </conditionalFormatting>
  <conditionalFormatting sqref="F9">
    <cfRule type="duplicateValues" dxfId="30" priority="25"/>
  </conditionalFormatting>
  <conditionalFormatting sqref="F10">
    <cfRule type="duplicateValues" dxfId="29" priority="24"/>
  </conditionalFormatting>
  <conditionalFormatting sqref="F12:F13">
    <cfRule type="duplicateValues" dxfId="28" priority="23"/>
  </conditionalFormatting>
  <conditionalFormatting sqref="F15">
    <cfRule type="duplicateValues" dxfId="27" priority="21"/>
  </conditionalFormatting>
  <conditionalFormatting sqref="F15">
    <cfRule type="duplicateValues" dxfId="26" priority="22"/>
  </conditionalFormatting>
  <conditionalFormatting sqref="F16">
    <cfRule type="duplicateValues" dxfId="25" priority="20"/>
  </conditionalFormatting>
  <conditionalFormatting sqref="F21">
    <cfRule type="duplicateValues" dxfId="24" priority="19"/>
  </conditionalFormatting>
  <conditionalFormatting sqref="F23">
    <cfRule type="duplicateValues" dxfId="23" priority="17"/>
  </conditionalFormatting>
  <conditionalFormatting sqref="F23">
    <cfRule type="duplicateValues" dxfId="22" priority="18"/>
  </conditionalFormatting>
  <conditionalFormatting sqref="F24">
    <cfRule type="duplicateValues" dxfId="21" priority="16"/>
  </conditionalFormatting>
  <conditionalFormatting sqref="F26:F28">
    <cfRule type="duplicateValues" dxfId="20" priority="14"/>
  </conditionalFormatting>
  <conditionalFormatting sqref="F26:F28">
    <cfRule type="duplicateValues" dxfId="19" priority="15"/>
  </conditionalFormatting>
  <conditionalFormatting sqref="F31">
    <cfRule type="duplicateValues" dxfId="18" priority="12"/>
  </conditionalFormatting>
  <conditionalFormatting sqref="F31">
    <cfRule type="duplicateValues" dxfId="17" priority="13"/>
  </conditionalFormatting>
  <conditionalFormatting sqref="F17:F19">
    <cfRule type="duplicateValues" dxfId="16" priority="10"/>
  </conditionalFormatting>
  <conditionalFormatting sqref="F17:F19">
    <cfRule type="duplicateValues" dxfId="15" priority="11"/>
  </conditionalFormatting>
  <conditionalFormatting sqref="F32">
    <cfRule type="duplicateValues" dxfId="14" priority="8"/>
  </conditionalFormatting>
  <conditionalFormatting sqref="F32">
    <cfRule type="duplicateValues" dxfId="13" priority="9"/>
  </conditionalFormatting>
  <conditionalFormatting sqref="F8">
    <cfRule type="duplicateValues" dxfId="12" priority="6"/>
  </conditionalFormatting>
  <conditionalFormatting sqref="F8">
    <cfRule type="duplicateValues" dxfId="11" priority="7"/>
  </conditionalFormatting>
  <conditionalFormatting sqref="F37">
    <cfRule type="duplicateValues" dxfId="10" priority="5"/>
  </conditionalFormatting>
  <conditionalFormatting sqref="F33">
    <cfRule type="duplicateValues" dxfId="9" priority="28"/>
  </conditionalFormatting>
  <conditionalFormatting sqref="F16">
    <cfRule type="duplicateValues" dxfId="8" priority="29"/>
  </conditionalFormatting>
  <conditionalFormatting sqref="F14 F20">
    <cfRule type="duplicateValues" dxfId="7" priority="30"/>
  </conditionalFormatting>
  <conditionalFormatting sqref="F22">
    <cfRule type="duplicateValues" dxfId="6" priority="31"/>
  </conditionalFormatting>
  <conditionalFormatting sqref="F3:F37">
    <cfRule type="duplicateValues" dxfId="5" priority="4"/>
  </conditionalFormatting>
  <conditionalFormatting sqref="F7">
    <cfRule type="duplicateValues" dxfId="4" priority="32"/>
  </conditionalFormatting>
  <conditionalFormatting sqref="F34:F35">
    <cfRule type="duplicateValues" dxfId="3" priority="33"/>
  </conditionalFormatting>
  <conditionalFormatting sqref="F103">
    <cfRule type="duplicateValues" dxfId="2" priority="2"/>
  </conditionalFormatting>
  <conditionalFormatting sqref="F98:F102 F104:F112">
    <cfRule type="duplicateValues" dxfId="1" priority="3"/>
  </conditionalFormatting>
  <conditionalFormatting sqref="F69:F112">
    <cfRule type="duplicateValues" dxfId="0" priority="1"/>
  </conditionalFormatting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1C1D-AFC7-8440-9A31-ABE18ECEAD98}">
  <sheetPr>
    <pageSetUpPr fitToPage="1"/>
  </sheetPr>
  <dimension ref="A1:I75"/>
  <sheetViews>
    <sheetView zoomScale="130" zoomScaleNormal="130" workbookViewId="0">
      <selection activeCell="K26" sqref="K26"/>
    </sheetView>
  </sheetViews>
  <sheetFormatPr defaultColWidth="11" defaultRowHeight="15.95"/>
  <sheetData>
    <row r="1" spans="1:6">
      <c r="A1" s="29" t="s">
        <v>38</v>
      </c>
      <c r="B1" s="29"/>
      <c r="C1" s="29"/>
      <c r="D1" s="29"/>
      <c r="E1" s="29"/>
      <c r="F1" s="29"/>
    </row>
    <row r="2" spans="1:6">
      <c r="A2" t="s">
        <v>39</v>
      </c>
      <c r="B2" s="30" t="s">
        <v>40</v>
      </c>
      <c r="C2" s="30"/>
      <c r="D2" s="30"/>
    </row>
    <row r="3" spans="1:6">
      <c r="A3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</row>
    <row r="4" spans="1:6">
      <c r="A4" s="3" t="s">
        <v>47</v>
      </c>
      <c r="B4" s="3"/>
      <c r="C4" s="3"/>
      <c r="D4" s="3"/>
      <c r="E4" s="3"/>
      <c r="F4" s="3"/>
    </row>
    <row r="5" spans="1:6">
      <c r="A5" t="s">
        <v>48</v>
      </c>
      <c r="B5" s="2">
        <v>2.6</v>
      </c>
      <c r="C5" s="2">
        <v>1.4370880000000001</v>
      </c>
      <c r="D5" s="2">
        <v>1.6234999999999999</v>
      </c>
      <c r="E5" t="s">
        <v>49</v>
      </c>
      <c r="F5" t="s">
        <v>50</v>
      </c>
    </row>
    <row r="6" spans="1:6">
      <c r="A6" s="3" t="s">
        <v>51</v>
      </c>
      <c r="B6" s="3"/>
      <c r="C6" s="3"/>
      <c r="D6" s="3"/>
      <c r="E6" s="3"/>
      <c r="F6" s="3"/>
    </row>
    <row r="7" spans="1:6">
      <c r="A7" t="s">
        <v>52</v>
      </c>
      <c r="B7" s="2">
        <v>24</v>
      </c>
      <c r="C7" s="2">
        <v>0.80769500000000005</v>
      </c>
      <c r="D7" s="2">
        <v>0.82537000000000005</v>
      </c>
      <c r="E7" t="s">
        <v>53</v>
      </c>
      <c r="F7" t="s">
        <v>54</v>
      </c>
    </row>
    <row r="8" spans="1:6">
      <c r="A8" t="s">
        <v>55</v>
      </c>
      <c r="B8" s="2">
        <v>43.333333333333336</v>
      </c>
      <c r="C8" s="2">
        <v>0.8031866666666666</v>
      </c>
      <c r="D8" s="2">
        <v>0.84428999999999998</v>
      </c>
      <c r="E8" t="s">
        <v>56</v>
      </c>
      <c r="F8" t="s">
        <v>57</v>
      </c>
    </row>
    <row r="9" spans="1:6">
      <c r="A9" t="s">
        <v>58</v>
      </c>
      <c r="B9" s="2">
        <v>8.3333333333333339</v>
      </c>
      <c r="C9" s="2">
        <v>1.0618000000000001</v>
      </c>
      <c r="D9" s="2">
        <v>1.0733999999999999</v>
      </c>
      <c r="E9" t="s">
        <v>59</v>
      </c>
      <c r="F9" t="s">
        <v>60</v>
      </c>
    </row>
    <row r="10" spans="1:6">
      <c r="A10" t="s">
        <v>61</v>
      </c>
      <c r="B10" s="2">
        <v>55.5</v>
      </c>
      <c r="C10" s="2">
        <v>0.73806499999999997</v>
      </c>
      <c r="D10" s="2">
        <v>0.75092999999999999</v>
      </c>
      <c r="E10" t="s">
        <v>62</v>
      </c>
      <c r="F10" t="s">
        <v>63</v>
      </c>
    </row>
    <row r="11" spans="1:6">
      <c r="A11" s="3" t="s">
        <v>64</v>
      </c>
      <c r="B11" s="3"/>
      <c r="C11" s="3"/>
      <c r="D11" s="3"/>
      <c r="E11" s="3"/>
      <c r="F11" s="3"/>
    </row>
    <row r="12" spans="1:6">
      <c r="A12" t="s">
        <v>65</v>
      </c>
      <c r="B12" s="2">
        <v>11.666666666666666</v>
      </c>
      <c r="C12" s="2">
        <v>0.94979666666666651</v>
      </c>
      <c r="D12" s="2">
        <v>1.1222000000000001</v>
      </c>
      <c r="E12" t="s">
        <v>66</v>
      </c>
      <c r="F12" t="s">
        <v>67</v>
      </c>
    </row>
    <row r="13" spans="1:6">
      <c r="A13" t="s">
        <v>68</v>
      </c>
      <c r="B13" s="2">
        <v>37</v>
      </c>
      <c r="C13" s="2">
        <v>1.0384150000000001</v>
      </c>
      <c r="D13" s="2">
        <v>1.0894999999999999</v>
      </c>
      <c r="E13" t="s">
        <v>69</v>
      </c>
      <c r="F13" t="s">
        <v>70</v>
      </c>
    </row>
    <row r="14" spans="1:6">
      <c r="A14" t="s">
        <v>71</v>
      </c>
      <c r="B14" s="2">
        <v>3</v>
      </c>
      <c r="C14" s="2">
        <v>1.80582</v>
      </c>
      <c r="D14" s="2">
        <v>2.2021999999999999</v>
      </c>
      <c r="E14" t="s">
        <v>72</v>
      </c>
      <c r="F14" t="s">
        <v>73</v>
      </c>
    </row>
    <row r="15" spans="1:6">
      <c r="A15" s="21" t="s">
        <v>74</v>
      </c>
      <c r="B15" s="2"/>
      <c r="C15" s="2"/>
      <c r="D15" s="2"/>
    </row>
    <row r="16" spans="1:6">
      <c r="A16" t="s">
        <v>75</v>
      </c>
      <c r="B16" s="2">
        <v>11</v>
      </c>
      <c r="C16" s="2">
        <v>0.63062333333333331</v>
      </c>
      <c r="D16" s="2">
        <v>0.71913000000000005</v>
      </c>
      <c r="E16" t="s">
        <v>76</v>
      </c>
      <c r="F16" t="s">
        <v>77</v>
      </c>
    </row>
    <row r="17" spans="1:7">
      <c r="A17" t="s">
        <v>78</v>
      </c>
      <c r="B17" s="2">
        <v>14.8</v>
      </c>
      <c r="C17" s="2">
        <v>1.0437699999999999</v>
      </c>
      <c r="D17" s="2">
        <v>1.4435</v>
      </c>
      <c r="E17" t="s">
        <v>79</v>
      </c>
      <c r="F17" t="s">
        <v>80</v>
      </c>
    </row>
    <row r="18" spans="1:7">
      <c r="A18" t="s">
        <v>81</v>
      </c>
      <c r="B18" s="2">
        <v>50</v>
      </c>
      <c r="C18" s="2">
        <v>0.55049499999999996</v>
      </c>
      <c r="D18" s="2">
        <v>0.59916999999999998</v>
      </c>
      <c r="E18" t="s">
        <v>82</v>
      </c>
      <c r="F18" t="s">
        <v>83</v>
      </c>
    </row>
    <row r="19" spans="1:7">
      <c r="A19" t="s">
        <v>84</v>
      </c>
      <c r="B19" s="2">
        <v>43</v>
      </c>
      <c r="C19" s="2">
        <v>0.86352499999999999</v>
      </c>
      <c r="D19" s="2">
        <v>0.86531000000000002</v>
      </c>
      <c r="E19" t="s">
        <v>85</v>
      </c>
      <c r="F19" t="s">
        <v>86</v>
      </c>
    </row>
    <row r="20" spans="1:7">
      <c r="A20" s="3" t="s">
        <v>87</v>
      </c>
      <c r="B20" s="3"/>
      <c r="C20" s="3"/>
      <c r="D20" s="3"/>
      <c r="E20" s="3"/>
      <c r="F20" s="3"/>
    </row>
    <row r="21" spans="1:7">
      <c r="A21" t="s">
        <v>88</v>
      </c>
      <c r="B21" s="13">
        <v>18.25</v>
      </c>
      <c r="C21" s="13">
        <v>0.08</v>
      </c>
      <c r="D21" s="13">
        <v>0.22</v>
      </c>
      <c r="E21" s="5" t="s">
        <v>89</v>
      </c>
      <c r="F21" s="5" t="s">
        <v>90</v>
      </c>
    </row>
    <row r="22" spans="1:7">
      <c r="A22" t="s">
        <v>91</v>
      </c>
      <c r="B22" s="2">
        <v>8</v>
      </c>
      <c r="C22" s="2">
        <v>0.94939666666666656</v>
      </c>
      <c r="D22" s="2">
        <v>0.97887999999999997</v>
      </c>
      <c r="E22" t="s">
        <v>92</v>
      </c>
      <c r="F22" t="s">
        <v>93</v>
      </c>
    </row>
    <row r="23" spans="1:7">
      <c r="A23" s="22" t="s">
        <v>94</v>
      </c>
      <c r="B23" s="22"/>
      <c r="C23" s="22"/>
      <c r="D23" s="22"/>
      <c r="E23" s="22"/>
      <c r="F23" s="22"/>
    </row>
    <row r="24" spans="1:7">
      <c r="A24" t="s">
        <v>95</v>
      </c>
      <c r="B24" s="2">
        <v>42</v>
      </c>
      <c r="C24" s="2">
        <v>0.89566500000000004</v>
      </c>
      <c r="D24" s="2">
        <v>0.92300000000000004</v>
      </c>
      <c r="E24" t="s">
        <v>96</v>
      </c>
      <c r="F24" t="s">
        <v>97</v>
      </c>
    </row>
    <row r="25" spans="1:7">
      <c r="A25" s="3" t="s">
        <v>98</v>
      </c>
      <c r="B25" s="3"/>
      <c r="C25" s="3"/>
      <c r="D25" s="3"/>
      <c r="E25" s="3"/>
      <c r="F25" s="3"/>
      <c r="G25" s="20"/>
    </row>
    <row r="26" spans="1:7">
      <c r="A26" s="5" t="s">
        <v>99</v>
      </c>
      <c r="B26" s="2">
        <v>14</v>
      </c>
      <c r="C26" s="2">
        <v>0.90067400000000009</v>
      </c>
      <c r="D26" s="2">
        <v>1.123</v>
      </c>
      <c r="E26" t="s">
        <v>100</v>
      </c>
      <c r="F26" t="s">
        <v>101</v>
      </c>
    </row>
    <row r="27" spans="1:7">
      <c r="A27" t="s">
        <v>102</v>
      </c>
      <c r="B27" s="2">
        <v>43.666666666666664</v>
      </c>
      <c r="C27" s="2">
        <v>0.71045999999999998</v>
      </c>
      <c r="D27" s="2">
        <v>0.86243999999999998</v>
      </c>
      <c r="E27" s="5" t="s">
        <v>103</v>
      </c>
      <c r="F27" s="5" t="s">
        <v>104</v>
      </c>
    </row>
    <row r="28" spans="1:7">
      <c r="A28" s="3" t="s">
        <v>105</v>
      </c>
      <c r="B28" s="3"/>
      <c r="C28" s="3"/>
      <c r="D28" s="3"/>
      <c r="E28" s="3"/>
      <c r="F28" s="3"/>
    </row>
    <row r="29" spans="1:7">
      <c r="A29" t="s">
        <v>106</v>
      </c>
      <c r="B29" s="2">
        <v>24.75</v>
      </c>
      <c r="C29" s="2">
        <v>0.96637249999999997</v>
      </c>
      <c r="D29" s="2">
        <v>1.105</v>
      </c>
      <c r="E29" t="s">
        <v>107</v>
      </c>
      <c r="F29" t="s">
        <v>108</v>
      </c>
    </row>
    <row r="30" spans="1:7">
      <c r="A30" t="s">
        <v>109</v>
      </c>
      <c r="B30" s="2">
        <v>23.333333333333332</v>
      </c>
      <c r="C30" s="2">
        <v>0.92105333333333339</v>
      </c>
      <c r="D30" s="2">
        <v>0.97828999999999999</v>
      </c>
      <c r="E30" t="s">
        <v>110</v>
      </c>
      <c r="F30" t="s">
        <v>111</v>
      </c>
    </row>
    <row r="31" spans="1:7">
      <c r="A31" s="17" t="s">
        <v>112</v>
      </c>
    </row>
    <row r="32" spans="1:7">
      <c r="A32" t="s">
        <v>113</v>
      </c>
      <c r="B32" s="2">
        <v>33.5</v>
      </c>
      <c r="C32" s="2">
        <v>0.76038000000000006</v>
      </c>
      <c r="D32" s="2">
        <v>0.83338000000000001</v>
      </c>
      <c r="E32" t="s">
        <v>114</v>
      </c>
      <c r="F32" t="s">
        <v>115</v>
      </c>
    </row>
    <row r="33" spans="1:7">
      <c r="A33" t="s">
        <v>116</v>
      </c>
      <c r="B33" s="2">
        <v>45</v>
      </c>
      <c r="C33" s="2">
        <v>0.56597999999999993</v>
      </c>
      <c r="D33" s="2">
        <v>0.60463999999999996</v>
      </c>
      <c r="E33" t="s">
        <v>117</v>
      </c>
      <c r="F33" t="s">
        <v>118</v>
      </c>
    </row>
    <row r="34" spans="1:7">
      <c r="A34" s="21" t="s">
        <v>119</v>
      </c>
      <c r="B34" s="2"/>
      <c r="C34" s="2"/>
      <c r="D34" s="2"/>
      <c r="E34" s="5"/>
      <c r="F34" s="5"/>
    </row>
    <row r="35" spans="1:7">
      <c r="A35" t="s">
        <v>120</v>
      </c>
      <c r="B35" s="2">
        <v>20.25</v>
      </c>
      <c r="C35" s="2">
        <v>0.98975000000000002</v>
      </c>
      <c r="D35" s="2">
        <v>1.2968999999999999</v>
      </c>
      <c r="E35" t="s">
        <v>121</v>
      </c>
      <c r="F35" t="s">
        <v>122</v>
      </c>
    </row>
    <row r="36" spans="1:7">
      <c r="A36" s="3" t="s">
        <v>123</v>
      </c>
      <c r="B36" s="3"/>
      <c r="C36" s="3"/>
      <c r="D36" s="3"/>
      <c r="E36" s="3"/>
      <c r="F36" s="3"/>
    </row>
    <row r="37" spans="1:7">
      <c r="A37" t="s">
        <v>124</v>
      </c>
      <c r="B37" s="2">
        <v>20.25</v>
      </c>
      <c r="C37" s="2">
        <v>1.0965250000000002</v>
      </c>
      <c r="D37" s="2">
        <v>1.2416</v>
      </c>
      <c r="E37" t="s">
        <v>125</v>
      </c>
      <c r="F37" t="s">
        <v>126</v>
      </c>
    </row>
    <row r="38" spans="1:7">
      <c r="A38" s="17" t="s">
        <v>127</v>
      </c>
      <c r="B38" s="17"/>
      <c r="C38" s="17"/>
      <c r="D38" s="17"/>
      <c r="E38" s="17"/>
      <c r="F38" s="17"/>
      <c r="G38" s="23"/>
    </row>
    <row r="39" spans="1:7">
      <c r="A39" t="s">
        <v>128</v>
      </c>
      <c r="B39" s="2">
        <v>28.5</v>
      </c>
      <c r="C39" s="2">
        <v>0.80612499999999998</v>
      </c>
      <c r="D39" s="2">
        <v>0.84472999999999998</v>
      </c>
      <c r="E39" t="s">
        <v>129</v>
      </c>
      <c r="F39" t="s">
        <v>130</v>
      </c>
    </row>
    <row r="40" spans="1:7">
      <c r="A40" t="s">
        <v>131</v>
      </c>
      <c r="B40" s="2">
        <v>131.5</v>
      </c>
      <c r="C40" s="2">
        <v>0.64497400000000005</v>
      </c>
      <c r="D40" s="2">
        <v>0.79637000000000002</v>
      </c>
      <c r="E40" t="s">
        <v>132</v>
      </c>
      <c r="F40" t="s">
        <v>133</v>
      </c>
    </row>
    <row r="41" spans="1:7">
      <c r="A41" s="9" t="s">
        <v>134</v>
      </c>
      <c r="B41" s="2"/>
      <c r="C41" s="2"/>
      <c r="D41" s="2"/>
      <c r="E41" s="2"/>
      <c r="F41" s="2"/>
    </row>
    <row r="42" spans="1:7">
      <c r="A42" t="s">
        <v>135</v>
      </c>
      <c r="B42" s="2">
        <v>34</v>
      </c>
      <c r="C42" s="2">
        <v>0.92422000000000004</v>
      </c>
      <c r="D42" s="2">
        <v>1.0388999999999999</v>
      </c>
      <c r="E42" t="s">
        <v>136</v>
      </c>
      <c r="F42" t="s">
        <v>137</v>
      </c>
    </row>
    <row r="43" spans="1:7">
      <c r="A43" t="s">
        <v>138</v>
      </c>
      <c r="B43" s="2">
        <v>25.5</v>
      </c>
      <c r="C43" s="2">
        <v>0.69887999999999995</v>
      </c>
      <c r="D43" s="2">
        <v>0.71299999999999997</v>
      </c>
      <c r="E43" t="s">
        <v>139</v>
      </c>
      <c r="F43" t="s">
        <v>140</v>
      </c>
    </row>
    <row r="44" spans="1:7">
      <c r="A44" s="22" t="s">
        <v>141</v>
      </c>
      <c r="B44" s="22"/>
      <c r="C44" s="22"/>
      <c r="D44" s="22"/>
      <c r="E44" s="22"/>
      <c r="F44" s="22"/>
    </row>
    <row r="45" spans="1:7">
      <c r="A45" t="s">
        <v>142</v>
      </c>
      <c r="B45" s="2">
        <v>17.666666666666668</v>
      </c>
      <c r="C45" s="2">
        <v>0.90898666666666672</v>
      </c>
      <c r="D45" s="2">
        <v>0.95113000000000003</v>
      </c>
      <c r="E45" t="s">
        <v>143</v>
      </c>
      <c r="F45" t="s">
        <v>144</v>
      </c>
    </row>
    <row r="46" spans="1:7">
      <c r="A46" s="3" t="s">
        <v>145</v>
      </c>
      <c r="B46" s="3"/>
      <c r="C46" s="3"/>
      <c r="D46" s="3"/>
      <c r="E46" s="3"/>
      <c r="F46" s="3"/>
    </row>
    <row r="47" spans="1:7">
      <c r="A47" t="s">
        <v>146</v>
      </c>
      <c r="B47" s="2">
        <v>33</v>
      </c>
      <c r="C47" s="2">
        <v>0.76783999999999997</v>
      </c>
      <c r="D47" s="2">
        <v>0.84982999999999997</v>
      </c>
      <c r="E47" t="s">
        <v>147</v>
      </c>
      <c r="F47" t="s">
        <v>148</v>
      </c>
    </row>
    <row r="48" spans="1:7">
      <c r="A48" s="1" t="s">
        <v>149</v>
      </c>
      <c r="B48" s="2">
        <v>1.25</v>
      </c>
      <c r="C48" s="2">
        <v>1.2671000000000001</v>
      </c>
      <c r="D48" s="2">
        <v>1.3992</v>
      </c>
      <c r="E48" t="s">
        <v>150</v>
      </c>
      <c r="F48" t="s">
        <v>151</v>
      </c>
    </row>
    <row r="49" spans="1:9">
      <c r="A49" t="s">
        <v>152</v>
      </c>
      <c r="B49" s="2">
        <v>16.5</v>
      </c>
      <c r="C49" s="2">
        <v>1.0186999999999999</v>
      </c>
      <c r="D49" s="2">
        <v>1.0366</v>
      </c>
      <c r="E49" t="s">
        <v>153</v>
      </c>
      <c r="F49" t="s">
        <v>154</v>
      </c>
    </row>
    <row r="50" spans="1:9">
      <c r="A50" s="9" t="s">
        <v>155</v>
      </c>
      <c r="B50" s="2"/>
      <c r="C50" s="2"/>
      <c r="D50" s="2"/>
    </row>
    <row r="51" spans="1:9">
      <c r="A51" t="s">
        <v>156</v>
      </c>
      <c r="B51" s="2">
        <v>24</v>
      </c>
      <c r="C51" s="2">
        <v>0.64325999999999994</v>
      </c>
      <c r="D51" s="2">
        <v>0.68315000000000003</v>
      </c>
      <c r="E51" t="s">
        <v>157</v>
      </c>
      <c r="F51" t="s">
        <v>158</v>
      </c>
    </row>
    <row r="52" spans="1:9">
      <c r="A52" t="s">
        <v>159</v>
      </c>
      <c r="B52" s="2">
        <v>40.5</v>
      </c>
      <c r="C52" s="2">
        <v>0.78445999999999994</v>
      </c>
      <c r="D52" s="2">
        <v>0.80893999999999999</v>
      </c>
      <c r="E52" t="s">
        <v>160</v>
      </c>
      <c r="F52" t="s">
        <v>161</v>
      </c>
      <c r="I52" t="s">
        <v>162</v>
      </c>
    </row>
    <row r="53" spans="1:9">
      <c r="A53" t="s">
        <v>163</v>
      </c>
      <c r="B53" s="2">
        <v>15</v>
      </c>
      <c r="C53" s="2">
        <v>0.97864666666666655</v>
      </c>
      <c r="D53" s="2">
        <v>1.1112</v>
      </c>
      <c r="E53" t="s">
        <v>164</v>
      </c>
      <c r="F53" t="s">
        <v>165</v>
      </c>
      <c r="I53" t="s">
        <v>166</v>
      </c>
    </row>
    <row r="54" spans="1:9">
      <c r="A54" s="22" t="s">
        <v>167</v>
      </c>
      <c r="B54" s="22"/>
      <c r="C54" s="22"/>
      <c r="D54" s="22"/>
      <c r="E54" s="22"/>
      <c r="F54" s="22"/>
    </row>
    <row r="55" spans="1:9">
      <c r="A55" t="s">
        <v>168</v>
      </c>
      <c r="B55" s="2">
        <v>41.5</v>
      </c>
      <c r="C55" s="2">
        <v>0.79852000000000001</v>
      </c>
      <c r="D55" s="2">
        <v>0.81716</v>
      </c>
      <c r="E55" t="s">
        <v>169</v>
      </c>
      <c r="F55" t="s">
        <v>170</v>
      </c>
    </row>
    <row r="56" spans="1:9">
      <c r="A56" t="s">
        <v>171</v>
      </c>
      <c r="B56" s="2">
        <v>17.333333333333332</v>
      </c>
      <c r="C56" s="2">
        <v>1.0475399999999999</v>
      </c>
      <c r="D56" s="2">
        <v>1.1832</v>
      </c>
      <c r="E56" t="s">
        <v>172</v>
      </c>
      <c r="F56" t="s">
        <v>173</v>
      </c>
    </row>
    <row r="57" spans="1:9">
      <c r="A57" t="s">
        <v>174</v>
      </c>
      <c r="B57" s="2">
        <v>36.5</v>
      </c>
      <c r="C57" s="2">
        <v>0.73619000000000001</v>
      </c>
      <c r="D57" s="2">
        <v>0.78454000000000002</v>
      </c>
      <c r="E57" t="s">
        <v>175</v>
      </c>
      <c r="F57" t="s">
        <v>176</v>
      </c>
    </row>
    <row r="58" spans="1:9">
      <c r="A58" s="3" t="s">
        <v>177</v>
      </c>
      <c r="B58" s="3"/>
      <c r="C58" s="3"/>
      <c r="D58" s="3"/>
      <c r="E58" s="3"/>
      <c r="F58" s="3"/>
    </row>
    <row r="59" spans="1:9">
      <c r="A59" t="s">
        <v>178</v>
      </c>
      <c r="B59" s="2">
        <v>12.75</v>
      </c>
      <c r="C59" s="2">
        <v>1.0666875</v>
      </c>
      <c r="D59" s="2">
        <v>1.4180999999999999</v>
      </c>
      <c r="E59" t="s">
        <v>179</v>
      </c>
      <c r="F59" t="s">
        <v>180</v>
      </c>
    </row>
    <row r="60" spans="1:9">
      <c r="A60" s="22" t="s">
        <v>181</v>
      </c>
      <c r="B60" s="22"/>
      <c r="C60" s="22"/>
      <c r="D60" s="22"/>
      <c r="E60" s="22"/>
    </row>
    <row r="61" spans="1:9">
      <c r="A61" t="s">
        <v>182</v>
      </c>
      <c r="B61" s="2">
        <v>25</v>
      </c>
      <c r="C61" s="2">
        <v>0.81082750000000003</v>
      </c>
      <c r="D61" s="2">
        <v>0.98982000000000003</v>
      </c>
      <c r="E61" t="s">
        <v>183</v>
      </c>
      <c r="F61" t="s">
        <v>184</v>
      </c>
    </row>
    <row r="62" spans="1:9">
      <c r="A62" s="3" t="s">
        <v>185</v>
      </c>
      <c r="B62" s="3"/>
      <c r="C62" s="3"/>
      <c r="D62" s="3"/>
      <c r="E62" s="3"/>
      <c r="F62" s="3"/>
    </row>
    <row r="63" spans="1:9">
      <c r="A63" t="s">
        <v>186</v>
      </c>
      <c r="B63" s="2">
        <v>34</v>
      </c>
      <c r="C63" s="2">
        <v>0.96300999999999992</v>
      </c>
      <c r="D63" s="2">
        <v>0.97863999999999995</v>
      </c>
      <c r="E63" t="s">
        <v>187</v>
      </c>
      <c r="F63" t="s">
        <v>188</v>
      </c>
    </row>
    <row r="64" spans="1:9">
      <c r="A64" t="s">
        <v>189</v>
      </c>
      <c r="B64" s="2">
        <v>26.25</v>
      </c>
      <c r="C64" s="2">
        <v>0.68459000000000003</v>
      </c>
      <c r="D64" s="2">
        <v>0.78681000000000001</v>
      </c>
      <c r="E64" t="s">
        <v>190</v>
      </c>
      <c r="F64" t="s">
        <v>191</v>
      </c>
      <c r="G64" s="20"/>
    </row>
    <row r="65" spans="1:7">
      <c r="A65" t="s">
        <v>192</v>
      </c>
      <c r="B65" s="2">
        <v>41</v>
      </c>
      <c r="C65" s="2">
        <v>0.66130666666666671</v>
      </c>
      <c r="D65" s="2">
        <v>0.81018000000000001</v>
      </c>
      <c r="E65" t="s">
        <v>193</v>
      </c>
      <c r="F65" t="s">
        <v>194</v>
      </c>
    </row>
    <row r="66" spans="1:7">
      <c r="A66" t="s">
        <v>195</v>
      </c>
      <c r="B66" s="2">
        <v>30.25</v>
      </c>
      <c r="C66" s="2">
        <v>1.0348124999999999</v>
      </c>
      <c r="D66" s="2">
        <v>1.2432000000000001</v>
      </c>
      <c r="E66" t="s">
        <v>196</v>
      </c>
      <c r="F66" t="s">
        <v>197</v>
      </c>
    </row>
    <row r="67" spans="1:7">
      <c r="A67" t="s">
        <v>198</v>
      </c>
      <c r="B67" s="2">
        <v>16.5</v>
      </c>
      <c r="C67" s="2">
        <v>0.93139499999999997</v>
      </c>
      <c r="D67" s="2">
        <v>1.0548999999999999</v>
      </c>
      <c r="E67" t="s">
        <v>199</v>
      </c>
      <c r="F67" t="s">
        <v>200</v>
      </c>
      <c r="G67" s="3"/>
    </row>
    <row r="68" spans="1:7">
      <c r="A68" t="s">
        <v>201</v>
      </c>
      <c r="B68" s="2">
        <v>7.6</v>
      </c>
      <c r="C68" s="2">
        <v>1.036254</v>
      </c>
      <c r="D68" s="2">
        <v>1.1928000000000001</v>
      </c>
      <c r="E68" t="s">
        <v>202</v>
      </c>
      <c r="F68" t="s">
        <v>203</v>
      </c>
      <c r="G68" s="20"/>
    </row>
    <row r="69" spans="1:7">
      <c r="A69" s="3" t="s">
        <v>204</v>
      </c>
      <c r="B69" s="3"/>
      <c r="C69" s="3"/>
      <c r="D69" s="3"/>
      <c r="E69" s="3"/>
      <c r="F69" s="3"/>
    </row>
    <row r="70" spans="1:7">
      <c r="A70" t="s">
        <v>205</v>
      </c>
      <c r="B70" s="2">
        <v>46.5</v>
      </c>
      <c r="C70" s="2">
        <v>0.62405500000000003</v>
      </c>
      <c r="D70" s="2">
        <v>0.62971999999999995</v>
      </c>
      <c r="E70" t="s">
        <v>206</v>
      </c>
      <c r="F70" t="s">
        <v>207</v>
      </c>
    </row>
    <row r="71" spans="1:7">
      <c r="A71" t="s">
        <v>208</v>
      </c>
      <c r="B71" s="2">
        <v>13.5</v>
      </c>
      <c r="C71" s="2">
        <v>0.91086500000000004</v>
      </c>
      <c r="D71" s="2">
        <v>1.0423</v>
      </c>
      <c r="E71" t="s">
        <v>209</v>
      </c>
      <c r="F71" t="s">
        <v>210</v>
      </c>
    </row>
    <row r="72" spans="1:7">
      <c r="A72" t="s">
        <v>211</v>
      </c>
      <c r="B72" s="2">
        <v>9.6666666666666661</v>
      </c>
      <c r="C72" s="2">
        <v>0.65807333333333329</v>
      </c>
      <c r="D72" s="2">
        <v>0.77224000000000004</v>
      </c>
      <c r="E72" t="s">
        <v>212</v>
      </c>
      <c r="F72" t="s">
        <v>213</v>
      </c>
    </row>
    <row r="73" spans="1:7">
      <c r="A73" t="s">
        <v>214</v>
      </c>
      <c r="B73" s="2">
        <v>14</v>
      </c>
      <c r="C73" s="2">
        <v>0.8750150000000001</v>
      </c>
      <c r="D73" s="2">
        <v>0.94588000000000005</v>
      </c>
      <c r="E73" t="s">
        <v>215</v>
      </c>
      <c r="F73" t="s">
        <v>216</v>
      </c>
    </row>
    <row r="74" spans="1:7">
      <c r="A74" t="s">
        <v>217</v>
      </c>
      <c r="B74" s="2">
        <v>4.75</v>
      </c>
      <c r="C74" s="2">
        <v>0.98828749999999999</v>
      </c>
      <c r="D74" s="2">
        <v>1.2131000000000001</v>
      </c>
      <c r="E74" t="s">
        <v>218</v>
      </c>
      <c r="F74" t="s">
        <v>219</v>
      </c>
    </row>
    <row r="75" spans="1:7">
      <c r="A75" t="s">
        <v>220</v>
      </c>
      <c r="B75" s="2">
        <v>40.5</v>
      </c>
      <c r="C75" s="2">
        <v>0.75353000000000003</v>
      </c>
      <c r="D75" s="2">
        <v>0.81828000000000001</v>
      </c>
      <c r="E75" t="s">
        <v>221</v>
      </c>
      <c r="F75" t="s">
        <v>222</v>
      </c>
    </row>
  </sheetData>
  <sortState xmlns:xlrd2="http://schemas.microsoft.com/office/spreadsheetml/2017/richdata2" ref="A12:G14">
    <sortCondition ref="A12:A14"/>
  </sortState>
  <mergeCells count="2">
    <mergeCell ref="A1:F1"/>
    <mergeCell ref="B2:D2"/>
  </mergeCells>
  <conditionalFormatting sqref="A73">
    <cfRule type="duplicateValues" dxfId="315" priority="7"/>
  </conditionalFormatting>
  <conditionalFormatting sqref="A32">
    <cfRule type="duplicateValues" dxfId="314" priority="6"/>
  </conditionalFormatting>
  <conditionalFormatting sqref="A56">
    <cfRule type="duplicateValues" dxfId="313" priority="5"/>
  </conditionalFormatting>
  <conditionalFormatting sqref="A53">
    <cfRule type="duplicateValues" dxfId="312" priority="4"/>
  </conditionalFormatting>
  <conditionalFormatting sqref="A57">
    <cfRule type="duplicateValues" dxfId="311" priority="3"/>
  </conditionalFormatting>
  <conditionalFormatting sqref="A22">
    <cfRule type="duplicateValues" dxfId="310" priority="1"/>
  </conditionalFormatting>
  <conditionalFormatting sqref="A51:A52 A42 E35 A58:A59 A2:A13 A15:A17 A68:A72 A45:A49 A74:A75 A61:A66 A24:A31 A34:A40 A19">
    <cfRule type="duplicateValues" dxfId="309" priority="100"/>
  </conditionalFormatting>
  <conditionalFormatting sqref="A67 A50:A52 A55 A33 A45 A74:A75 A24 A9:A10 A43 A14 A18:A19">
    <cfRule type="duplicateValues" dxfId="308" priority="105"/>
  </conditionalFormatting>
  <pageMargins left="0.7" right="0.7" top="0.75" bottom="0.75" header="0.3" footer="0.3"/>
  <pageSetup scale="44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4368-DE6C-4B46-8D6D-719D08AF0A0C}">
  <sheetPr>
    <pageSetUpPr fitToPage="1"/>
  </sheetPr>
  <dimension ref="A1:I44"/>
  <sheetViews>
    <sheetView zoomScale="150" workbookViewId="0">
      <selection sqref="A1:H1"/>
    </sheetView>
  </sheetViews>
  <sheetFormatPr defaultColWidth="11" defaultRowHeight="15.95"/>
  <sheetData>
    <row r="1" spans="1:9">
      <c r="A1" s="29" t="s">
        <v>223</v>
      </c>
      <c r="B1" s="29"/>
      <c r="C1" s="29"/>
      <c r="D1" s="29"/>
      <c r="E1" s="29"/>
      <c r="F1" s="29"/>
      <c r="G1" s="29"/>
      <c r="H1" s="29"/>
    </row>
    <row r="2" spans="1:9">
      <c r="A2" s="9" t="s">
        <v>41</v>
      </c>
      <c r="B2" s="10" t="s">
        <v>224</v>
      </c>
      <c r="C2" s="10" t="s">
        <v>225</v>
      </c>
      <c r="D2" s="11" t="s">
        <v>226</v>
      </c>
      <c r="E2" s="11" t="s">
        <v>227</v>
      </c>
      <c r="F2" s="9" t="s">
        <v>228</v>
      </c>
      <c r="G2" s="11" t="s">
        <v>229</v>
      </c>
      <c r="H2" s="9" t="s">
        <v>230</v>
      </c>
      <c r="I2" s="9" t="s">
        <v>46</v>
      </c>
    </row>
    <row r="3" spans="1:9">
      <c r="A3" s="9" t="s">
        <v>231</v>
      </c>
      <c r="B3" s="9"/>
      <c r="C3" s="9"/>
      <c r="D3" s="9"/>
      <c r="E3" s="9"/>
      <c r="F3" s="9"/>
      <c r="G3" s="9"/>
      <c r="H3" s="9"/>
      <c r="I3" s="9"/>
    </row>
    <row r="4" spans="1:9">
      <c r="A4" s="5" t="s">
        <v>232</v>
      </c>
      <c r="B4" s="12">
        <v>5.5000000000000003E-4</v>
      </c>
      <c r="C4" s="12">
        <v>3.8099999999999999E-4</v>
      </c>
      <c r="D4" s="13">
        <v>2.75</v>
      </c>
      <c r="E4" s="13">
        <v>3.87</v>
      </c>
      <c r="F4" s="5">
        <v>1.5</v>
      </c>
      <c r="G4" s="13">
        <v>3.31</v>
      </c>
      <c r="H4" s="5" t="s">
        <v>233</v>
      </c>
      <c r="I4" s="5" t="s">
        <v>234</v>
      </c>
    </row>
    <row r="5" spans="1:9">
      <c r="A5" s="5" t="s">
        <v>235</v>
      </c>
      <c r="B5" s="12">
        <v>5.5000000000000003E-4</v>
      </c>
      <c r="C5" s="12">
        <v>3.8099999999999999E-4</v>
      </c>
      <c r="D5" s="13">
        <v>1.35</v>
      </c>
      <c r="E5" s="13">
        <v>1.7</v>
      </c>
      <c r="F5" s="5">
        <v>7.5</v>
      </c>
      <c r="G5" s="13">
        <v>1.53</v>
      </c>
      <c r="H5" s="5" t="s">
        <v>236</v>
      </c>
      <c r="I5" s="5" t="s">
        <v>237</v>
      </c>
    </row>
    <row r="6" spans="1:9">
      <c r="A6" s="9" t="s">
        <v>47</v>
      </c>
      <c r="B6" s="9"/>
      <c r="C6" s="9"/>
      <c r="D6" s="9"/>
      <c r="E6" s="9"/>
      <c r="F6" s="9"/>
      <c r="G6" s="9"/>
      <c r="H6" s="9"/>
      <c r="I6" s="9"/>
    </row>
    <row r="7" spans="1:9">
      <c r="A7" s="5" t="s">
        <v>238</v>
      </c>
      <c r="B7" s="12">
        <v>0.104</v>
      </c>
      <c r="C7" s="12">
        <v>3.8099999999999999E-4</v>
      </c>
      <c r="D7" s="13">
        <v>1.1000000000000001</v>
      </c>
      <c r="E7" s="13">
        <v>1.73</v>
      </c>
      <c r="F7" s="5">
        <v>19.5</v>
      </c>
      <c r="G7" s="13">
        <v>1.41</v>
      </c>
      <c r="H7" s="5" t="s">
        <v>239</v>
      </c>
      <c r="I7" s="5" t="s">
        <v>240</v>
      </c>
    </row>
    <row r="8" spans="1:9">
      <c r="A8" s="5" t="s">
        <v>48</v>
      </c>
      <c r="B8" s="12">
        <v>5.5000000000000003E-4</v>
      </c>
      <c r="C8" s="12">
        <v>3.8099999999999999E-4</v>
      </c>
      <c r="D8" s="13">
        <v>2.37</v>
      </c>
      <c r="E8" s="13">
        <v>3.61</v>
      </c>
      <c r="F8" s="5">
        <v>3.5</v>
      </c>
      <c r="G8" s="13">
        <v>2.99</v>
      </c>
      <c r="H8" s="5" t="s">
        <v>49</v>
      </c>
      <c r="I8" s="5" t="s">
        <v>50</v>
      </c>
    </row>
    <row r="9" spans="1:9">
      <c r="A9" s="3" t="s">
        <v>51</v>
      </c>
    </row>
    <row r="10" spans="1:9">
      <c r="A10" s="5" t="s">
        <v>58</v>
      </c>
      <c r="B10" s="12">
        <v>1.49E-3</v>
      </c>
      <c r="C10" s="12">
        <v>3.8099999999999999E-4</v>
      </c>
      <c r="D10" s="13">
        <v>1.79</v>
      </c>
      <c r="E10" s="13">
        <v>2.79</v>
      </c>
      <c r="F10" s="5">
        <v>9.5</v>
      </c>
      <c r="G10" s="13">
        <v>2.29</v>
      </c>
      <c r="H10" s="5" t="s">
        <v>241</v>
      </c>
      <c r="I10" s="5" t="s">
        <v>242</v>
      </c>
    </row>
    <row r="11" spans="1:9">
      <c r="A11" s="9" t="s">
        <v>243</v>
      </c>
      <c r="B11" s="12"/>
      <c r="C11" s="12"/>
      <c r="D11" s="13"/>
      <c r="E11" s="13"/>
      <c r="F11" s="5"/>
      <c r="G11" s="13"/>
      <c r="H11" s="5"/>
      <c r="I11" s="5"/>
    </row>
    <row r="12" spans="1:9">
      <c r="A12" s="5" t="s">
        <v>244</v>
      </c>
      <c r="B12" s="12">
        <v>0.183</v>
      </c>
      <c r="C12" s="12">
        <v>0.155</v>
      </c>
      <c r="D12" s="13">
        <v>1.46</v>
      </c>
      <c r="E12" s="13">
        <v>1.04</v>
      </c>
      <c r="F12" s="5">
        <v>42.5</v>
      </c>
      <c r="G12" s="13">
        <v>1.25</v>
      </c>
      <c r="H12" s="5" t="s">
        <v>245</v>
      </c>
      <c r="I12" s="5" t="s">
        <v>246</v>
      </c>
    </row>
    <row r="13" spans="1:9">
      <c r="A13" s="9" t="s">
        <v>247</v>
      </c>
      <c r="B13" s="9"/>
      <c r="C13" s="9"/>
      <c r="D13" s="9"/>
      <c r="E13" s="9"/>
      <c r="F13" s="9"/>
      <c r="G13" s="9"/>
      <c r="H13" s="9"/>
      <c r="I13" s="9"/>
    </row>
    <row r="14" spans="1:9">
      <c r="A14" s="5" t="s">
        <v>248</v>
      </c>
      <c r="B14" s="12">
        <v>6.9099999999999995E-2</v>
      </c>
      <c r="C14" s="12">
        <v>0.115</v>
      </c>
      <c r="D14" s="13">
        <v>0.97</v>
      </c>
      <c r="E14" s="13">
        <v>0.97</v>
      </c>
      <c r="F14" s="5">
        <v>35</v>
      </c>
      <c r="G14" s="13">
        <v>0.97</v>
      </c>
      <c r="H14" s="5" t="s">
        <v>249</v>
      </c>
      <c r="I14" s="5" t="s">
        <v>250</v>
      </c>
    </row>
    <row r="15" spans="1:9">
      <c r="A15" s="9" t="s">
        <v>74</v>
      </c>
      <c r="B15" s="9"/>
      <c r="C15" s="9"/>
      <c r="D15" s="9"/>
      <c r="E15" s="9"/>
      <c r="F15" s="9"/>
      <c r="G15" s="9"/>
      <c r="H15" s="9"/>
      <c r="I15" s="9"/>
    </row>
    <row r="16" spans="1:9">
      <c r="A16" s="5" t="s">
        <v>113</v>
      </c>
      <c r="B16" s="12">
        <v>1.0800000000000001E-2</v>
      </c>
      <c r="C16" s="12">
        <v>5.7800000000000004E-3</v>
      </c>
      <c r="D16" s="13">
        <v>1.3</v>
      </c>
      <c r="E16" s="13">
        <v>2.13</v>
      </c>
      <c r="F16" s="5">
        <v>17.5</v>
      </c>
      <c r="G16" s="13">
        <v>1.71</v>
      </c>
      <c r="H16" s="5" t="s">
        <v>251</v>
      </c>
      <c r="I16" s="5" t="s">
        <v>252</v>
      </c>
    </row>
    <row r="17" spans="1:9">
      <c r="A17" s="5" t="s">
        <v>75</v>
      </c>
      <c r="B17" s="12">
        <v>5.5000000000000003E-4</v>
      </c>
      <c r="C17" s="12">
        <v>3.8099999999999999E-4</v>
      </c>
      <c r="D17" s="13">
        <v>2.2400000000000002</v>
      </c>
      <c r="E17" s="13">
        <v>3.58</v>
      </c>
      <c r="F17" s="5">
        <v>6.5</v>
      </c>
      <c r="G17" s="13">
        <v>2.91</v>
      </c>
      <c r="H17" s="5" t="s">
        <v>253</v>
      </c>
      <c r="I17" s="5" t="s">
        <v>254</v>
      </c>
    </row>
    <row r="18" spans="1:9">
      <c r="A18" s="5" t="s">
        <v>255</v>
      </c>
      <c r="B18" s="12">
        <v>5.6100000000000004E-3</v>
      </c>
      <c r="C18" s="12">
        <v>1.06E-3</v>
      </c>
      <c r="D18" s="13">
        <v>1.54</v>
      </c>
      <c r="E18" s="13">
        <v>2.2999999999999998</v>
      </c>
      <c r="F18" s="5">
        <v>14.5</v>
      </c>
      <c r="G18" s="13">
        <v>1.92</v>
      </c>
      <c r="H18" s="5" t="s">
        <v>256</v>
      </c>
      <c r="I18" s="5" t="s">
        <v>257</v>
      </c>
    </row>
    <row r="19" spans="1:9">
      <c r="A19" s="5" t="s">
        <v>258</v>
      </c>
      <c r="B19" s="12">
        <v>2.8900000000000002E-3</v>
      </c>
      <c r="C19" s="12">
        <v>3.8099999999999999E-4</v>
      </c>
      <c r="D19" s="13">
        <v>1.57</v>
      </c>
      <c r="E19" s="13">
        <v>2.57</v>
      </c>
      <c r="F19" s="5">
        <v>10</v>
      </c>
      <c r="G19" s="13">
        <v>2.0699999999999998</v>
      </c>
      <c r="H19" s="5" t="s">
        <v>259</v>
      </c>
      <c r="I19" s="5" t="s">
        <v>260</v>
      </c>
    </row>
    <row r="20" spans="1:9">
      <c r="A20" s="5" t="s">
        <v>261</v>
      </c>
      <c r="B20" s="12">
        <v>9.8500000000000004E-2</v>
      </c>
      <c r="C20" s="12">
        <v>4.0899999999999999E-2</v>
      </c>
      <c r="D20" s="13">
        <v>1.39</v>
      </c>
      <c r="E20" s="13">
        <v>1.95</v>
      </c>
      <c r="F20" s="5">
        <v>27</v>
      </c>
      <c r="G20" s="13">
        <v>1.67</v>
      </c>
      <c r="H20" s="5" t="s">
        <v>262</v>
      </c>
      <c r="I20" s="5" t="s">
        <v>263</v>
      </c>
    </row>
    <row r="21" spans="1:9">
      <c r="A21" s="5" t="s">
        <v>264</v>
      </c>
      <c r="B21" s="12">
        <v>0.20599999999999999</v>
      </c>
      <c r="C21" s="12">
        <v>0.191</v>
      </c>
      <c r="D21" s="13">
        <v>1.1299999999999999</v>
      </c>
      <c r="E21" s="13">
        <v>1.46</v>
      </c>
      <c r="F21" s="5">
        <v>44</v>
      </c>
      <c r="G21" s="13">
        <v>1.29</v>
      </c>
      <c r="H21" s="5" t="s">
        <v>265</v>
      </c>
      <c r="I21" s="5" t="s">
        <v>266</v>
      </c>
    </row>
    <row r="22" spans="1:9">
      <c r="A22" s="5" t="s">
        <v>267</v>
      </c>
      <c r="B22" s="12">
        <v>5.5000000000000003E-4</v>
      </c>
      <c r="C22" s="12">
        <v>3.8099999999999999E-4</v>
      </c>
      <c r="D22" s="13">
        <v>2.6</v>
      </c>
      <c r="E22" s="13">
        <v>4.3099999999999996</v>
      </c>
      <c r="F22" s="5">
        <v>2.5</v>
      </c>
      <c r="G22" s="13">
        <v>3.46</v>
      </c>
      <c r="H22" s="5" t="s">
        <v>268</v>
      </c>
      <c r="I22" s="5" t="s">
        <v>269</v>
      </c>
    </row>
    <row r="23" spans="1:9">
      <c r="A23" s="21" t="s">
        <v>94</v>
      </c>
      <c r="B23" s="9"/>
      <c r="C23" s="9"/>
      <c r="D23" s="9"/>
      <c r="E23" s="9"/>
      <c r="F23" s="9"/>
      <c r="G23" s="9"/>
      <c r="H23" s="9"/>
      <c r="I23" s="9"/>
    </row>
    <row r="24" spans="1:9">
      <c r="A24" s="5" t="s">
        <v>270</v>
      </c>
      <c r="B24" s="12">
        <v>4.1900000000000001E-3</v>
      </c>
      <c r="C24" s="12">
        <v>3.8099999999999999E-4</v>
      </c>
      <c r="D24" s="13">
        <v>1.52</v>
      </c>
      <c r="E24" s="13">
        <v>2.08</v>
      </c>
      <c r="F24" s="5">
        <v>12</v>
      </c>
      <c r="G24" s="13">
        <v>1.8</v>
      </c>
      <c r="H24" s="5" t="s">
        <v>271</v>
      </c>
      <c r="I24" s="5" t="s">
        <v>272</v>
      </c>
    </row>
    <row r="25" spans="1:9">
      <c r="A25" s="5" t="s">
        <v>273</v>
      </c>
      <c r="B25" s="12">
        <v>5.3E-3</v>
      </c>
      <c r="C25" s="12">
        <v>3.8099999999999999E-4</v>
      </c>
      <c r="D25" s="13">
        <v>2.0299999999999998</v>
      </c>
      <c r="E25" s="13">
        <v>3.24</v>
      </c>
      <c r="F25" s="5">
        <v>13</v>
      </c>
      <c r="G25" s="13">
        <v>2.64</v>
      </c>
      <c r="H25" s="5" t="s">
        <v>274</v>
      </c>
      <c r="I25" s="5" t="s">
        <v>275</v>
      </c>
    </row>
    <row r="26" spans="1:9">
      <c r="A26" s="21" t="s">
        <v>119</v>
      </c>
      <c r="B26" s="9"/>
      <c r="C26" s="9"/>
      <c r="D26" s="9"/>
      <c r="E26" s="9"/>
      <c r="F26" s="9"/>
      <c r="G26" s="9"/>
      <c r="H26" s="9"/>
      <c r="I26" s="9"/>
    </row>
    <row r="27" spans="1:9">
      <c r="A27" s="5" t="s">
        <v>276</v>
      </c>
      <c r="B27" s="12">
        <v>3.04E-2</v>
      </c>
      <c r="C27" s="12">
        <v>2.1700000000000001E-3</v>
      </c>
      <c r="D27" s="13">
        <v>1.3</v>
      </c>
      <c r="E27" s="13">
        <v>2.0699999999999998</v>
      </c>
      <c r="F27" s="5">
        <v>17.5</v>
      </c>
      <c r="G27" s="13">
        <v>1.68</v>
      </c>
      <c r="H27" s="5" t="s">
        <v>277</v>
      </c>
      <c r="I27" s="5" t="s">
        <v>278</v>
      </c>
    </row>
    <row r="28" spans="1:9">
      <c r="A28" s="5" t="s">
        <v>279</v>
      </c>
      <c r="B28" s="12">
        <v>0.17899999999999999</v>
      </c>
      <c r="C28" s="12">
        <v>4.3699999999999998E-3</v>
      </c>
      <c r="D28" s="13">
        <v>1.1299999999999999</v>
      </c>
      <c r="E28" s="13">
        <v>1.6</v>
      </c>
      <c r="F28" s="5">
        <v>25</v>
      </c>
      <c r="G28" s="13">
        <v>1.36</v>
      </c>
      <c r="H28" s="5" t="s">
        <v>280</v>
      </c>
      <c r="I28" s="5" t="s">
        <v>281</v>
      </c>
    </row>
    <row r="29" spans="1:9">
      <c r="A29" s="9" t="s">
        <v>141</v>
      </c>
      <c r="B29" s="9"/>
      <c r="C29" s="9"/>
      <c r="D29" s="9"/>
      <c r="E29" s="9"/>
      <c r="F29" s="9"/>
      <c r="G29" s="9"/>
      <c r="H29" s="9"/>
      <c r="I29" s="9"/>
    </row>
    <row r="30" spans="1:9">
      <c r="A30" s="5" t="s">
        <v>282</v>
      </c>
      <c r="B30" s="12">
        <v>1.5699999999999999E-2</v>
      </c>
      <c r="C30" s="12">
        <v>1.5599999999999999E-2</v>
      </c>
      <c r="D30" s="13">
        <v>1.1100000000000001</v>
      </c>
      <c r="E30" s="13">
        <v>1.3</v>
      </c>
      <c r="F30" s="5">
        <v>19</v>
      </c>
      <c r="G30" s="13">
        <v>1.21</v>
      </c>
      <c r="H30" s="5" t="s">
        <v>283</v>
      </c>
      <c r="I30" s="5" t="s">
        <v>284</v>
      </c>
    </row>
    <row r="31" spans="1:9">
      <c r="A31" s="9" t="s">
        <v>285</v>
      </c>
      <c r="B31" s="9"/>
      <c r="C31" s="9"/>
      <c r="D31" s="9"/>
      <c r="E31" s="9"/>
      <c r="F31" s="9"/>
      <c r="G31" s="9"/>
      <c r="H31" s="9"/>
      <c r="I31" s="9"/>
    </row>
    <row r="32" spans="1:9">
      <c r="A32" s="5" t="s">
        <v>286</v>
      </c>
      <c r="B32" s="12">
        <v>5.0900000000000001E-2</v>
      </c>
      <c r="C32" s="12">
        <v>5.6399999999999999E-2</v>
      </c>
      <c r="D32" s="13">
        <v>1.66</v>
      </c>
      <c r="E32" s="13">
        <v>1.53</v>
      </c>
      <c r="F32" s="5">
        <v>26.5</v>
      </c>
      <c r="G32" s="13">
        <v>1.59</v>
      </c>
      <c r="H32" s="5" t="s">
        <v>287</v>
      </c>
      <c r="I32" s="5" t="s">
        <v>288</v>
      </c>
    </row>
    <row r="33" spans="1:9">
      <c r="A33" s="9" t="s">
        <v>155</v>
      </c>
      <c r="B33" s="9"/>
      <c r="C33" s="9"/>
      <c r="D33" s="9"/>
      <c r="E33" s="9"/>
      <c r="F33" s="9"/>
      <c r="G33" s="9"/>
      <c r="H33" s="9"/>
      <c r="I33" s="9"/>
    </row>
    <row r="34" spans="1:9">
      <c r="A34" s="5" t="s">
        <v>289</v>
      </c>
      <c r="B34" s="12">
        <v>0.23200000000000001</v>
      </c>
      <c r="C34" s="12">
        <v>1.6299999999999999E-2</v>
      </c>
      <c r="D34" s="13">
        <v>0.91</v>
      </c>
      <c r="E34" s="13">
        <v>1.27</v>
      </c>
      <c r="F34" s="5">
        <v>28.5</v>
      </c>
      <c r="G34" s="13">
        <v>1.0900000000000001</v>
      </c>
      <c r="H34" s="5" t="s">
        <v>290</v>
      </c>
      <c r="I34" s="5" t="s">
        <v>291</v>
      </c>
    </row>
    <row r="35" spans="1:9">
      <c r="A35" s="9" t="s">
        <v>167</v>
      </c>
      <c r="B35" s="9"/>
      <c r="C35" s="9"/>
      <c r="D35" s="9"/>
      <c r="E35" s="9"/>
      <c r="F35" s="9"/>
      <c r="G35" s="9"/>
      <c r="H35" s="9"/>
      <c r="I35" s="9"/>
    </row>
    <row r="36" spans="1:9">
      <c r="A36" s="5" t="s">
        <v>292</v>
      </c>
      <c r="B36" s="12">
        <v>2.8900000000000002E-3</v>
      </c>
      <c r="C36" s="12">
        <v>3.5400000000000001E-2</v>
      </c>
      <c r="D36" s="13">
        <v>1.39</v>
      </c>
      <c r="E36" s="13">
        <v>1.55</v>
      </c>
      <c r="F36" s="5">
        <v>18</v>
      </c>
      <c r="G36" s="13">
        <v>1.47</v>
      </c>
      <c r="H36" s="5" t="s">
        <v>293</v>
      </c>
      <c r="I36" s="5" t="s">
        <v>294</v>
      </c>
    </row>
    <row r="37" spans="1:9">
      <c r="A37" s="16" t="s">
        <v>177</v>
      </c>
      <c r="B37" s="9"/>
      <c r="C37" s="9"/>
      <c r="D37" s="9"/>
      <c r="E37" s="9"/>
      <c r="F37" s="9"/>
      <c r="G37" s="9"/>
      <c r="H37" s="9"/>
      <c r="I37" s="9"/>
    </row>
    <row r="38" spans="1:9">
      <c r="A38" s="5" t="s">
        <v>295</v>
      </c>
      <c r="B38" s="12">
        <v>5.5000000000000003E-4</v>
      </c>
      <c r="C38" s="12">
        <v>2.1700000000000001E-3</v>
      </c>
      <c r="D38" s="13">
        <v>1.41</v>
      </c>
      <c r="E38" s="13">
        <v>1.37</v>
      </c>
      <c r="F38" s="5">
        <v>12.5</v>
      </c>
      <c r="G38" s="13">
        <v>1.39</v>
      </c>
      <c r="H38" s="5" t="s">
        <v>296</v>
      </c>
      <c r="I38" s="5" t="s">
        <v>297</v>
      </c>
    </row>
    <row r="39" spans="1:9">
      <c r="A39" s="5" t="s">
        <v>298</v>
      </c>
      <c r="B39" s="12">
        <v>5.5000000000000003E-4</v>
      </c>
      <c r="C39" s="12">
        <v>3.8099999999999999E-4</v>
      </c>
      <c r="D39" s="13">
        <v>1.86</v>
      </c>
      <c r="E39" s="13">
        <v>2.4900000000000002</v>
      </c>
      <c r="F39" s="5">
        <v>5</v>
      </c>
      <c r="G39" s="13">
        <v>2.17</v>
      </c>
      <c r="H39" s="5" t="s">
        <v>299</v>
      </c>
      <c r="I39" s="5" t="s">
        <v>300</v>
      </c>
    </row>
    <row r="40" spans="1:9">
      <c r="A40" s="9" t="s">
        <v>301</v>
      </c>
      <c r="B40" s="9"/>
      <c r="C40" s="9"/>
      <c r="D40" s="9"/>
      <c r="E40" s="9"/>
      <c r="F40" s="9"/>
      <c r="G40" s="9"/>
      <c r="H40" s="9"/>
      <c r="I40" s="9"/>
    </row>
    <row r="41" spans="1:9">
      <c r="A41" s="5" t="s">
        <v>302</v>
      </c>
      <c r="B41" s="12">
        <v>5.5000000000000003E-4</v>
      </c>
      <c r="C41" s="12">
        <v>3.8099999999999999E-4</v>
      </c>
      <c r="D41" s="13">
        <v>2.95</v>
      </c>
      <c r="E41" s="13">
        <v>5.16</v>
      </c>
      <c r="F41" s="5">
        <v>5</v>
      </c>
      <c r="G41" s="13">
        <v>4.05</v>
      </c>
      <c r="H41" s="5" t="s">
        <v>303</v>
      </c>
      <c r="I41" s="5" t="s">
        <v>304</v>
      </c>
    </row>
    <row r="42" spans="1:9">
      <c r="A42" s="9" t="s">
        <v>204</v>
      </c>
    </row>
    <row r="43" spans="1:9">
      <c r="A43" s="5" t="s">
        <v>305</v>
      </c>
      <c r="B43" s="12">
        <v>5.8799999999999998E-3</v>
      </c>
      <c r="C43" s="12">
        <v>2.35E-2</v>
      </c>
      <c r="D43" s="13">
        <v>1.9</v>
      </c>
      <c r="E43" s="13">
        <v>2.0699999999999998</v>
      </c>
      <c r="F43" s="5">
        <v>19.5</v>
      </c>
      <c r="G43" s="13">
        <v>1.98</v>
      </c>
      <c r="H43" s="5" t="s">
        <v>306</v>
      </c>
      <c r="I43" s="5" t="s">
        <v>307</v>
      </c>
    </row>
    <row r="44" spans="1:9">
      <c r="A44" s="5" t="s">
        <v>308</v>
      </c>
      <c r="B44" s="12">
        <v>9.8500000000000004E-2</v>
      </c>
      <c r="C44" s="12">
        <v>0.115</v>
      </c>
      <c r="D44" s="13">
        <v>0.89</v>
      </c>
      <c r="E44" s="13">
        <v>1.08</v>
      </c>
      <c r="F44" s="5">
        <v>35.5</v>
      </c>
      <c r="G44" s="13">
        <v>0.98</v>
      </c>
      <c r="H44" s="5" t="s">
        <v>309</v>
      </c>
      <c r="I44" s="5" t="s">
        <v>310</v>
      </c>
    </row>
  </sheetData>
  <mergeCells count="1">
    <mergeCell ref="A1:H1"/>
  </mergeCells>
  <pageMargins left="0.7" right="0.7" top="0.75" bottom="0.75" header="0.3" footer="0.3"/>
  <pageSetup scale="74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AA31-8141-674B-BD37-B372D904AF75}">
  <sheetPr>
    <pageSetUpPr fitToPage="1"/>
  </sheetPr>
  <dimension ref="A1:V53"/>
  <sheetViews>
    <sheetView topLeftCell="G1" workbookViewId="0">
      <selection activeCell="P1" sqref="P1"/>
    </sheetView>
  </sheetViews>
  <sheetFormatPr defaultColWidth="11" defaultRowHeight="15.95"/>
  <sheetData>
    <row r="1" spans="1:22">
      <c r="B1" s="29" t="s">
        <v>311</v>
      </c>
      <c r="C1" s="29"/>
      <c r="D1" s="29"/>
      <c r="E1" s="29"/>
      <c r="F1" s="29" t="s">
        <v>312</v>
      </c>
      <c r="G1" s="29"/>
      <c r="H1" s="29"/>
      <c r="I1" s="29"/>
      <c r="J1" s="29" t="s">
        <v>313</v>
      </c>
      <c r="K1" s="29"/>
      <c r="L1" s="29"/>
      <c r="M1" s="29"/>
      <c r="N1" s="29" t="s">
        <v>314</v>
      </c>
      <c r="O1" s="29"/>
      <c r="P1" t="s">
        <v>315</v>
      </c>
      <c r="S1" s="29"/>
      <c r="T1" s="29"/>
      <c r="U1" s="29"/>
      <c r="V1" s="29"/>
    </row>
    <row r="2" spans="1:22">
      <c r="B2" s="23" t="s">
        <v>316</v>
      </c>
      <c r="C2" s="23"/>
      <c r="D2" s="1" t="s">
        <v>317</v>
      </c>
      <c r="E2" s="23"/>
      <c r="F2" s="29" t="s">
        <v>318</v>
      </c>
      <c r="G2" s="29"/>
      <c r="H2" s="29" t="s">
        <v>319</v>
      </c>
      <c r="I2" s="29"/>
      <c r="J2" s="29" t="s">
        <v>320</v>
      </c>
      <c r="K2" s="29"/>
      <c r="L2" s="29" t="s">
        <v>321</v>
      </c>
      <c r="M2" s="29"/>
      <c r="N2" s="29" t="s">
        <v>322</v>
      </c>
      <c r="O2" s="29"/>
      <c r="P2" t="s">
        <v>323</v>
      </c>
      <c r="Q2" t="s">
        <v>324</v>
      </c>
      <c r="R2" t="s">
        <v>325</v>
      </c>
      <c r="S2" s="23"/>
      <c r="T2" s="23"/>
      <c r="U2" s="23"/>
      <c r="V2" s="23"/>
    </row>
    <row r="3" spans="1:22">
      <c r="A3" t="s">
        <v>326</v>
      </c>
      <c r="B3" s="2" t="s">
        <v>42</v>
      </c>
      <c r="C3" s="2" t="s">
        <v>327</v>
      </c>
      <c r="D3" t="s">
        <v>328</v>
      </c>
      <c r="E3" t="s">
        <v>329</v>
      </c>
      <c r="F3" t="s">
        <v>324</v>
      </c>
      <c r="G3" t="s">
        <v>325</v>
      </c>
      <c r="H3" t="s">
        <v>324</v>
      </c>
      <c r="I3" t="s">
        <v>325</v>
      </c>
      <c r="J3" t="s">
        <v>324</v>
      </c>
      <c r="K3" t="s">
        <v>325</v>
      </c>
      <c r="L3" t="s">
        <v>324</v>
      </c>
      <c r="M3" t="s">
        <v>325</v>
      </c>
      <c r="N3" t="s">
        <v>324</v>
      </c>
      <c r="O3" t="s">
        <v>325</v>
      </c>
      <c r="S3" t="s">
        <v>46</v>
      </c>
    </row>
    <row r="4" spans="1:22">
      <c r="A4" s="3" t="s">
        <v>231</v>
      </c>
      <c r="B4" s="3"/>
      <c r="C4" s="3"/>
      <c r="D4" s="3"/>
      <c r="E4" s="3"/>
      <c r="F4" s="3"/>
      <c r="G4" s="3"/>
      <c r="H4" s="3"/>
      <c r="I4" s="3"/>
    </row>
    <row r="5" spans="1:22">
      <c r="A5" t="s">
        <v>232</v>
      </c>
      <c r="B5" s="2">
        <v>155</v>
      </c>
      <c r="C5" s="2">
        <v>0.52469999999999994</v>
      </c>
      <c r="D5">
        <v>1.5</v>
      </c>
      <c r="E5">
        <v>3.3112500000000002</v>
      </c>
      <c r="F5">
        <v>34</v>
      </c>
      <c r="G5">
        <v>2.1528999999999998</v>
      </c>
      <c r="H5">
        <v>15</v>
      </c>
      <c r="I5">
        <v>2.0605000000000002</v>
      </c>
      <c r="J5">
        <v>181</v>
      </c>
      <c r="K5">
        <v>1.3343</v>
      </c>
      <c r="L5">
        <v>81</v>
      </c>
      <c r="M5">
        <v>1.4641999999999999</v>
      </c>
      <c r="S5" t="s">
        <v>234</v>
      </c>
    </row>
    <row r="6" spans="1:22">
      <c r="A6" t="s">
        <v>235</v>
      </c>
      <c r="B6" s="4"/>
      <c r="C6" s="2"/>
      <c r="D6">
        <v>7.5</v>
      </c>
      <c r="E6">
        <v>1.5263</v>
      </c>
      <c r="J6">
        <v>10</v>
      </c>
      <c r="K6">
        <v>2.5851000000000002</v>
      </c>
      <c r="L6">
        <v>20</v>
      </c>
      <c r="M6">
        <v>2.3054000000000001</v>
      </c>
      <c r="S6" t="s">
        <v>237</v>
      </c>
    </row>
    <row r="7" spans="1:22">
      <c r="A7" t="s">
        <v>330</v>
      </c>
      <c r="D7" s="4"/>
      <c r="E7" s="2"/>
      <c r="F7">
        <v>26</v>
      </c>
      <c r="G7">
        <v>2.1061999999999999</v>
      </c>
      <c r="J7">
        <v>572</v>
      </c>
      <c r="K7">
        <v>2.5828000000000002</v>
      </c>
      <c r="S7" t="s">
        <v>331</v>
      </c>
    </row>
    <row r="8" spans="1:22">
      <c r="A8" t="s">
        <v>332</v>
      </c>
      <c r="D8" s="4"/>
      <c r="E8" s="2"/>
      <c r="F8">
        <v>18</v>
      </c>
      <c r="G8">
        <v>2.4055</v>
      </c>
      <c r="J8">
        <v>768</v>
      </c>
      <c r="K8">
        <v>1.0688</v>
      </c>
      <c r="S8" t="s">
        <v>333</v>
      </c>
    </row>
    <row r="9" spans="1:22">
      <c r="A9" t="s">
        <v>334</v>
      </c>
      <c r="D9" s="4"/>
      <c r="E9" s="2"/>
      <c r="F9">
        <v>10</v>
      </c>
      <c r="G9">
        <v>3.2153</v>
      </c>
      <c r="H9">
        <v>14</v>
      </c>
      <c r="I9">
        <v>1.6861999999999999</v>
      </c>
      <c r="J9">
        <v>405</v>
      </c>
      <c r="K9">
        <v>1.5061</v>
      </c>
      <c r="S9" t="s">
        <v>335</v>
      </c>
    </row>
    <row r="10" spans="1:22">
      <c r="A10" s="3" t="s">
        <v>47</v>
      </c>
      <c r="B10" s="3"/>
      <c r="C10" s="3"/>
      <c r="D10" s="3"/>
      <c r="E10" s="3"/>
      <c r="F10" s="3"/>
      <c r="G10" s="3"/>
      <c r="H10" s="3"/>
      <c r="I10" s="3"/>
    </row>
    <row r="11" spans="1:22">
      <c r="A11" t="s">
        <v>336</v>
      </c>
      <c r="B11" s="2">
        <v>56</v>
      </c>
      <c r="C11" s="2">
        <v>0.27637666666666666</v>
      </c>
      <c r="J11">
        <v>4</v>
      </c>
      <c r="K11">
        <v>3.2181999999999999</v>
      </c>
      <c r="L11">
        <v>33</v>
      </c>
      <c r="M11">
        <v>2.6223999999999998</v>
      </c>
      <c r="S11" t="s">
        <v>337</v>
      </c>
    </row>
    <row r="12" spans="1:22">
      <c r="A12" t="s">
        <v>48</v>
      </c>
      <c r="B12" s="2">
        <v>2.3333333333333335</v>
      </c>
      <c r="C12" s="2">
        <v>1.3172133333333333</v>
      </c>
      <c r="D12">
        <v>3.5</v>
      </c>
      <c r="E12">
        <v>2.9874499999999999</v>
      </c>
      <c r="J12">
        <v>178</v>
      </c>
      <c r="K12">
        <v>1.0673999999999999</v>
      </c>
      <c r="S12" t="s">
        <v>50</v>
      </c>
    </row>
    <row r="13" spans="1:22">
      <c r="A13" s="3" t="s">
        <v>51</v>
      </c>
    </row>
    <row r="14" spans="1:22">
      <c r="A14" t="s">
        <v>52</v>
      </c>
      <c r="B14" s="2">
        <v>84</v>
      </c>
      <c r="C14" s="2">
        <v>0.65944999999999998</v>
      </c>
      <c r="L14">
        <v>263</v>
      </c>
      <c r="M14">
        <v>0.86651</v>
      </c>
      <c r="S14" t="s">
        <v>54</v>
      </c>
    </row>
    <row r="15" spans="1:22">
      <c r="A15" s="3" t="s">
        <v>74</v>
      </c>
      <c r="B15" s="3"/>
      <c r="C15" s="3"/>
      <c r="D15" s="3"/>
      <c r="E15" s="3"/>
      <c r="F15" s="3"/>
      <c r="G15" s="3"/>
      <c r="H15" s="3"/>
      <c r="I15" s="3"/>
    </row>
    <row r="16" spans="1:22">
      <c r="A16" t="s">
        <v>267</v>
      </c>
      <c r="B16" s="2">
        <v>111.33333333333333</v>
      </c>
      <c r="C16" s="2">
        <v>0.56595666666666666</v>
      </c>
      <c r="D16">
        <v>2.5</v>
      </c>
      <c r="E16">
        <v>3.4566999999999997</v>
      </c>
      <c r="J16">
        <v>269</v>
      </c>
      <c r="K16">
        <v>1.6927000000000001</v>
      </c>
      <c r="L16">
        <v>216</v>
      </c>
      <c r="M16">
        <v>1.8427</v>
      </c>
      <c r="S16" t="s">
        <v>269</v>
      </c>
    </row>
    <row r="17" spans="1:19">
      <c r="A17" t="s">
        <v>255</v>
      </c>
      <c r="D17">
        <v>14.5</v>
      </c>
      <c r="E17">
        <v>1.921</v>
      </c>
      <c r="F17">
        <v>9</v>
      </c>
      <c r="G17">
        <v>2.2021000000000002</v>
      </c>
      <c r="H17">
        <v>27</v>
      </c>
      <c r="I17">
        <v>1.1076999999999999</v>
      </c>
      <c r="S17" t="s">
        <v>257</v>
      </c>
    </row>
    <row r="18" spans="1:19">
      <c r="A18" t="s">
        <v>84</v>
      </c>
      <c r="B18" s="2">
        <v>43</v>
      </c>
      <c r="C18" s="2">
        <v>0.86352499999999999</v>
      </c>
      <c r="D18">
        <v>38</v>
      </c>
      <c r="E18">
        <v>1.1772050000000001</v>
      </c>
      <c r="J18">
        <v>24</v>
      </c>
      <c r="K18">
        <v>2.5552000000000001</v>
      </c>
      <c r="L18">
        <v>5</v>
      </c>
      <c r="M18">
        <v>3.1156999999999999</v>
      </c>
      <c r="N18">
        <v>3</v>
      </c>
      <c r="O18">
        <v>3.1575000000000002</v>
      </c>
      <c r="S18" t="s">
        <v>338</v>
      </c>
    </row>
    <row r="19" spans="1:19">
      <c r="A19" t="s">
        <v>258</v>
      </c>
      <c r="B19" s="2">
        <v>54</v>
      </c>
      <c r="C19" s="2">
        <v>0.85919500000000004</v>
      </c>
      <c r="D19">
        <v>10</v>
      </c>
      <c r="E19">
        <v>2.0660499999999997</v>
      </c>
      <c r="J19">
        <v>231</v>
      </c>
      <c r="K19">
        <v>0.87029000000000001</v>
      </c>
      <c r="L19">
        <v>571</v>
      </c>
      <c r="M19">
        <v>0.78434000000000004</v>
      </c>
      <c r="S19" t="s">
        <v>260</v>
      </c>
    </row>
    <row r="20" spans="1:19">
      <c r="A20" t="s">
        <v>261</v>
      </c>
      <c r="D20">
        <v>27</v>
      </c>
      <c r="E20">
        <v>1.6731499999999999</v>
      </c>
      <c r="H20">
        <v>30</v>
      </c>
      <c r="I20">
        <v>1.0747</v>
      </c>
      <c r="J20">
        <v>599</v>
      </c>
      <c r="K20">
        <v>0.66964999999999997</v>
      </c>
      <c r="S20" t="s">
        <v>263</v>
      </c>
    </row>
    <row r="21" spans="1:19">
      <c r="A21" t="s">
        <v>339</v>
      </c>
      <c r="F21">
        <v>15</v>
      </c>
      <c r="G21">
        <v>2.3239000000000001</v>
      </c>
      <c r="H21">
        <v>50</v>
      </c>
      <c r="I21">
        <v>0.83126999999999995</v>
      </c>
      <c r="J21">
        <v>487</v>
      </c>
      <c r="K21">
        <v>1.1996</v>
      </c>
      <c r="S21" t="s">
        <v>340</v>
      </c>
    </row>
    <row r="22" spans="1:19">
      <c r="A22" t="s">
        <v>273</v>
      </c>
      <c r="D22">
        <v>13</v>
      </c>
      <c r="E22">
        <v>2.6363500000000002</v>
      </c>
      <c r="F22">
        <v>1</v>
      </c>
      <c r="G22">
        <v>4.8151000000000002</v>
      </c>
      <c r="H22">
        <v>1</v>
      </c>
      <c r="I22">
        <v>2.4321000000000002</v>
      </c>
      <c r="J22">
        <v>337</v>
      </c>
      <c r="K22">
        <v>1.5047999999999999</v>
      </c>
      <c r="S22" t="s">
        <v>275</v>
      </c>
    </row>
    <row r="23" spans="1:19">
      <c r="A23" s="3" t="s">
        <v>94</v>
      </c>
      <c r="B23" s="3"/>
      <c r="C23" s="3"/>
      <c r="D23" s="3"/>
      <c r="E23" s="3"/>
      <c r="F23" s="3"/>
      <c r="G23" s="3"/>
      <c r="H23" s="3"/>
      <c r="I23" s="3"/>
    </row>
    <row r="24" spans="1:19">
      <c r="A24" t="s">
        <v>78</v>
      </c>
      <c r="B24" s="2">
        <v>21.666666666666668</v>
      </c>
      <c r="C24" s="2">
        <v>0.8828166666666668</v>
      </c>
      <c r="D24" s="4"/>
      <c r="E24" s="2"/>
      <c r="H24">
        <v>32</v>
      </c>
      <c r="I24">
        <v>1.2847</v>
      </c>
      <c r="J24">
        <v>225</v>
      </c>
      <c r="K24">
        <v>2.1678000000000002</v>
      </c>
      <c r="L24">
        <v>559</v>
      </c>
      <c r="M24">
        <v>1.8462000000000001</v>
      </c>
      <c r="S24" t="s">
        <v>80</v>
      </c>
    </row>
    <row r="25" spans="1:19">
      <c r="A25" t="s">
        <v>341</v>
      </c>
      <c r="J25">
        <v>121</v>
      </c>
      <c r="K25">
        <v>1.2672000000000001</v>
      </c>
      <c r="L25">
        <v>69</v>
      </c>
      <c r="M25">
        <v>1.7786999999999999</v>
      </c>
      <c r="N25">
        <v>5</v>
      </c>
      <c r="O25">
        <v>1.9466000000000001</v>
      </c>
      <c r="S25" t="s">
        <v>342</v>
      </c>
    </row>
    <row r="26" spans="1:19">
      <c r="A26" t="s">
        <v>343</v>
      </c>
      <c r="J26">
        <v>25</v>
      </c>
      <c r="K26">
        <v>1.9964999999999999</v>
      </c>
      <c r="L26">
        <v>30</v>
      </c>
      <c r="M26">
        <v>2.2806999999999999</v>
      </c>
      <c r="N26">
        <v>11</v>
      </c>
      <c r="O26">
        <v>1.7844</v>
      </c>
      <c r="S26" t="s">
        <v>344</v>
      </c>
    </row>
    <row r="27" spans="1:19">
      <c r="A27" t="s">
        <v>345</v>
      </c>
      <c r="J27">
        <v>15</v>
      </c>
      <c r="K27">
        <v>2.2421000000000002</v>
      </c>
      <c r="L27">
        <v>11</v>
      </c>
      <c r="M27">
        <v>2.3997999999999999</v>
      </c>
      <c r="N27">
        <v>6</v>
      </c>
      <c r="O27">
        <v>1.9502999999999999</v>
      </c>
      <c r="S27" t="s">
        <v>346</v>
      </c>
    </row>
    <row r="28" spans="1:19">
      <c r="A28" t="s">
        <v>270</v>
      </c>
      <c r="D28">
        <v>12</v>
      </c>
      <c r="E28">
        <v>1.8023500000000001</v>
      </c>
      <c r="F28">
        <v>6</v>
      </c>
      <c r="G28">
        <v>3.5987</v>
      </c>
      <c r="H28">
        <v>4</v>
      </c>
      <c r="I28">
        <v>2.6434000000000002</v>
      </c>
      <c r="S28" t="s">
        <v>272</v>
      </c>
    </row>
    <row r="29" spans="1:19">
      <c r="A29" s="3" t="s">
        <v>347</v>
      </c>
      <c r="B29" s="3"/>
      <c r="C29" s="3"/>
      <c r="D29" s="3"/>
      <c r="E29" s="3"/>
      <c r="F29" s="3"/>
    </row>
    <row r="30" spans="1:19">
      <c r="A30" t="s">
        <v>99</v>
      </c>
      <c r="B30" s="2">
        <v>13.333333333333334</v>
      </c>
      <c r="C30" s="2">
        <v>0.8045633333333333</v>
      </c>
      <c r="J30">
        <v>430</v>
      </c>
      <c r="K30">
        <v>1.0824</v>
      </c>
      <c r="S30" t="s">
        <v>101</v>
      </c>
    </row>
    <row r="31" spans="1:19">
      <c r="A31" s="21" t="s">
        <v>348</v>
      </c>
      <c r="B31" s="2"/>
      <c r="C31" s="2"/>
    </row>
    <row r="32" spans="1:19">
      <c r="A32" t="s">
        <v>349</v>
      </c>
      <c r="D32" s="4"/>
      <c r="E32" s="2"/>
      <c r="J32">
        <v>50</v>
      </c>
      <c r="K32">
        <v>2.3243</v>
      </c>
      <c r="L32">
        <v>41</v>
      </c>
      <c r="M32">
        <v>2.0893999999999999</v>
      </c>
      <c r="N32">
        <v>7</v>
      </c>
      <c r="O32">
        <v>1.0723</v>
      </c>
      <c r="S32" t="s">
        <v>350</v>
      </c>
    </row>
    <row r="33" spans="1:19" ht="15" customHeight="1">
      <c r="A33" s="21" t="s">
        <v>119</v>
      </c>
      <c r="B33" s="3"/>
      <c r="C33" s="3"/>
      <c r="D33" s="3"/>
      <c r="E33" s="3"/>
      <c r="F33" s="3"/>
      <c r="G33" s="3"/>
      <c r="H33" s="3"/>
      <c r="I33" s="3"/>
    </row>
    <row r="34" spans="1:19">
      <c r="A34" t="s">
        <v>120</v>
      </c>
      <c r="B34" s="2">
        <v>60.666666666666664</v>
      </c>
      <c r="C34" s="2">
        <v>0.73119999999999996</v>
      </c>
      <c r="J34">
        <v>672</v>
      </c>
      <c r="K34">
        <v>0.86294999999999999</v>
      </c>
      <c r="S34" t="s">
        <v>122</v>
      </c>
    </row>
    <row r="35" spans="1:19">
      <c r="A35" s="3" t="s">
        <v>112</v>
      </c>
      <c r="B35" s="2"/>
      <c r="C35" s="2"/>
    </row>
    <row r="36" spans="1:19">
      <c r="A36" t="s">
        <v>351</v>
      </c>
      <c r="F36">
        <v>30</v>
      </c>
      <c r="G36">
        <v>2.1446000000000001</v>
      </c>
      <c r="J36">
        <v>573</v>
      </c>
      <c r="K36">
        <v>0.97406999999999999</v>
      </c>
      <c r="S36" t="s">
        <v>352</v>
      </c>
    </row>
    <row r="37" spans="1:19">
      <c r="A37" t="s">
        <v>353</v>
      </c>
      <c r="J37">
        <v>5</v>
      </c>
      <c r="K37">
        <v>3.3727</v>
      </c>
      <c r="L37">
        <v>22</v>
      </c>
      <c r="M37">
        <v>3.5626000000000002</v>
      </c>
      <c r="N37">
        <v>1</v>
      </c>
      <c r="O37">
        <v>4.1944999999999997</v>
      </c>
      <c r="P37">
        <v>3.7129000000000002E-2</v>
      </c>
      <c r="Q37">
        <v>1</v>
      </c>
      <c r="R37">
        <v>2.5646</v>
      </c>
      <c r="S37" t="s">
        <v>354</v>
      </c>
    </row>
    <row r="38" spans="1:19">
      <c r="A38" s="3" t="s">
        <v>355</v>
      </c>
      <c r="B38" s="3"/>
      <c r="C38" s="3"/>
      <c r="D38" s="3"/>
      <c r="E38" s="3"/>
      <c r="F38" s="3"/>
      <c r="G38" s="3"/>
      <c r="H38" s="3"/>
      <c r="I38" s="3"/>
    </row>
    <row r="39" spans="1:19">
      <c r="A39" t="s">
        <v>286</v>
      </c>
      <c r="D39">
        <v>26.5</v>
      </c>
      <c r="E39">
        <v>1.5912500000000001</v>
      </c>
      <c r="J39">
        <v>420</v>
      </c>
      <c r="K39">
        <v>1.4279999999999999</v>
      </c>
      <c r="L39">
        <v>511</v>
      </c>
      <c r="M39">
        <v>1.3825000000000001</v>
      </c>
      <c r="S39" t="s">
        <v>288</v>
      </c>
    </row>
    <row r="40" spans="1:19">
      <c r="A40" s="9" t="s">
        <v>155</v>
      </c>
      <c r="B40" s="3"/>
      <c r="C40" s="3"/>
      <c r="D40" s="3"/>
      <c r="E40" s="3"/>
      <c r="F40" s="3"/>
      <c r="G40" s="3"/>
      <c r="H40" s="3"/>
      <c r="I40" s="3"/>
    </row>
    <row r="41" spans="1:19">
      <c r="A41" t="s">
        <v>289</v>
      </c>
      <c r="B41" s="4"/>
      <c r="C41" s="2"/>
      <c r="D41">
        <v>28.5</v>
      </c>
      <c r="E41">
        <v>1.087925</v>
      </c>
      <c r="J41">
        <v>18</v>
      </c>
      <c r="K41">
        <v>1.9348000000000001</v>
      </c>
      <c r="L41">
        <v>24</v>
      </c>
      <c r="M41">
        <v>1.9832000000000001</v>
      </c>
      <c r="S41" t="s">
        <v>291</v>
      </c>
    </row>
    <row r="42" spans="1:19">
      <c r="A42" t="s">
        <v>159</v>
      </c>
      <c r="B42" s="2">
        <v>114.5</v>
      </c>
      <c r="C42" s="2">
        <v>0.65819499999999997</v>
      </c>
      <c r="L42">
        <v>122</v>
      </c>
      <c r="M42">
        <v>1.365</v>
      </c>
      <c r="S42" t="s">
        <v>356</v>
      </c>
    </row>
    <row r="43" spans="1:19">
      <c r="A43" s="9" t="s">
        <v>167</v>
      </c>
      <c r="B43" s="3"/>
      <c r="C43" s="3"/>
      <c r="D43" s="3"/>
      <c r="E43" s="3"/>
      <c r="F43" s="3"/>
      <c r="G43" s="3"/>
    </row>
    <row r="44" spans="1:19">
      <c r="A44" t="s">
        <v>357</v>
      </c>
      <c r="F44">
        <v>28</v>
      </c>
      <c r="G44">
        <v>1.6973</v>
      </c>
      <c r="L44">
        <v>225</v>
      </c>
      <c r="M44">
        <v>1.6093999999999999</v>
      </c>
      <c r="S44" t="s">
        <v>358</v>
      </c>
    </row>
    <row r="45" spans="1:19">
      <c r="A45" t="s">
        <v>359</v>
      </c>
      <c r="J45">
        <v>87</v>
      </c>
      <c r="K45">
        <v>1.4697</v>
      </c>
      <c r="L45">
        <v>10</v>
      </c>
      <c r="M45">
        <v>2.4965999999999999</v>
      </c>
      <c r="N45">
        <v>12</v>
      </c>
      <c r="O45">
        <v>1.2081999999999999</v>
      </c>
      <c r="S45" t="s">
        <v>360</v>
      </c>
    </row>
    <row r="46" spans="1:19">
      <c r="A46" s="16" t="s">
        <v>177</v>
      </c>
      <c r="B46" s="3"/>
      <c r="C46" s="3"/>
      <c r="D46" s="3"/>
      <c r="E46" s="3"/>
      <c r="F46" s="3"/>
      <c r="G46" s="3"/>
      <c r="H46" s="3"/>
      <c r="I46" s="3"/>
    </row>
    <row r="47" spans="1:19">
      <c r="A47" t="s">
        <v>178</v>
      </c>
      <c r="B47" s="2">
        <v>30</v>
      </c>
      <c r="C47" s="2">
        <v>0.76550666666666667</v>
      </c>
      <c r="J47">
        <v>122</v>
      </c>
      <c r="K47">
        <v>2.3479999999999999</v>
      </c>
      <c r="L47">
        <v>269</v>
      </c>
      <c r="M47">
        <v>1.7678</v>
      </c>
      <c r="S47" t="s">
        <v>180</v>
      </c>
    </row>
    <row r="48" spans="1:19">
      <c r="A48" t="s">
        <v>182</v>
      </c>
      <c r="B48" s="2">
        <v>60</v>
      </c>
      <c r="C48" s="2">
        <v>0.67615666666666663</v>
      </c>
      <c r="J48">
        <v>134</v>
      </c>
      <c r="K48">
        <v>1.2076</v>
      </c>
      <c r="L48">
        <v>190</v>
      </c>
      <c r="M48">
        <v>0.91078000000000003</v>
      </c>
      <c r="S48" t="s">
        <v>184</v>
      </c>
    </row>
    <row r="49" spans="1:19">
      <c r="A49" s="3" t="s">
        <v>361</v>
      </c>
      <c r="B49" s="3"/>
      <c r="C49" s="3"/>
      <c r="D49" s="3"/>
      <c r="E49" s="3"/>
      <c r="F49" s="3"/>
      <c r="G49" s="3"/>
      <c r="H49" s="3"/>
      <c r="I49" s="3"/>
    </row>
    <row r="50" spans="1:19">
      <c r="A50" t="s">
        <v>302</v>
      </c>
      <c r="D50">
        <v>5</v>
      </c>
      <c r="E50">
        <v>4.0542999999999996</v>
      </c>
      <c r="F50">
        <v>5</v>
      </c>
      <c r="G50">
        <v>3.7197</v>
      </c>
      <c r="H50">
        <v>13</v>
      </c>
      <c r="I50">
        <v>1.9244000000000001</v>
      </c>
      <c r="J50">
        <v>765</v>
      </c>
      <c r="K50">
        <v>0.80545999999999995</v>
      </c>
      <c r="L50">
        <v>192</v>
      </c>
      <c r="M50">
        <v>0.83638000000000001</v>
      </c>
      <c r="N50">
        <v>4</v>
      </c>
      <c r="O50">
        <v>2.2490000000000001</v>
      </c>
      <c r="S50" t="s">
        <v>304</v>
      </c>
    </row>
    <row r="51" spans="1:19">
      <c r="A51" s="3" t="s">
        <v>204</v>
      </c>
      <c r="B51" s="3"/>
      <c r="C51" s="3"/>
      <c r="D51" s="3"/>
      <c r="E51" s="3"/>
      <c r="F51" s="3"/>
      <c r="G51" s="3"/>
      <c r="H51" s="3"/>
      <c r="I51" s="3"/>
    </row>
    <row r="52" spans="1:19">
      <c r="A52" t="s">
        <v>305</v>
      </c>
      <c r="D52">
        <v>19.5</v>
      </c>
      <c r="E52">
        <v>1.9849000000000001</v>
      </c>
      <c r="J52">
        <v>278</v>
      </c>
      <c r="K52">
        <v>0.89048000000000005</v>
      </c>
      <c r="L52">
        <v>34</v>
      </c>
      <c r="M52">
        <v>2.1749000000000001</v>
      </c>
      <c r="S52" t="s">
        <v>307</v>
      </c>
    </row>
    <row r="53" spans="1:19">
      <c r="A53" t="s">
        <v>362</v>
      </c>
      <c r="J53">
        <v>355</v>
      </c>
      <c r="K53">
        <v>0.80893000000000004</v>
      </c>
      <c r="L53">
        <v>18</v>
      </c>
      <c r="M53">
        <v>2.0867</v>
      </c>
      <c r="N53">
        <v>2</v>
      </c>
      <c r="O53">
        <v>3.1728999999999998</v>
      </c>
      <c r="S53" t="s">
        <v>363</v>
      </c>
    </row>
  </sheetData>
  <mergeCells count="10">
    <mergeCell ref="B1:E1"/>
    <mergeCell ref="F1:I1"/>
    <mergeCell ref="J1:M1"/>
    <mergeCell ref="N1:O1"/>
    <mergeCell ref="S1:V1"/>
    <mergeCell ref="F2:G2"/>
    <mergeCell ref="H2:I2"/>
    <mergeCell ref="J2:K2"/>
    <mergeCell ref="L2:M2"/>
    <mergeCell ref="N2:O2"/>
  </mergeCells>
  <conditionalFormatting sqref="A50">
    <cfRule type="duplicateValues" dxfId="307" priority="38"/>
  </conditionalFormatting>
  <conditionalFormatting sqref="A50">
    <cfRule type="duplicateValues" dxfId="306" priority="39"/>
  </conditionalFormatting>
  <conditionalFormatting sqref="A1">
    <cfRule type="duplicateValues" dxfId="305" priority="36"/>
  </conditionalFormatting>
  <conditionalFormatting sqref="S1:V1 J1:J2 S2">
    <cfRule type="duplicateValues" dxfId="304" priority="37"/>
  </conditionalFormatting>
  <conditionalFormatting sqref="A17">
    <cfRule type="duplicateValues" dxfId="303" priority="35"/>
  </conditionalFormatting>
  <conditionalFormatting sqref="A18">
    <cfRule type="duplicateValues" dxfId="302" priority="34"/>
  </conditionalFormatting>
  <conditionalFormatting sqref="A19:A20">
    <cfRule type="duplicateValues" dxfId="301" priority="33"/>
  </conditionalFormatting>
  <conditionalFormatting sqref="A5">
    <cfRule type="duplicateValues" dxfId="300" priority="31"/>
  </conditionalFormatting>
  <conditionalFormatting sqref="A5">
    <cfRule type="duplicateValues" dxfId="299" priority="32"/>
  </conditionalFormatting>
  <conditionalFormatting sqref="A6">
    <cfRule type="duplicateValues" dxfId="298" priority="30"/>
  </conditionalFormatting>
  <conditionalFormatting sqref="A28">
    <cfRule type="duplicateValues" dxfId="297" priority="29"/>
  </conditionalFormatting>
  <conditionalFormatting sqref="A12">
    <cfRule type="duplicateValues" dxfId="296" priority="28"/>
  </conditionalFormatting>
  <conditionalFormatting sqref="A41">
    <cfRule type="duplicateValues" dxfId="295" priority="26"/>
  </conditionalFormatting>
  <conditionalFormatting sqref="A41">
    <cfRule type="duplicateValues" dxfId="294" priority="27"/>
  </conditionalFormatting>
  <conditionalFormatting sqref="A42">
    <cfRule type="duplicateValues" dxfId="293" priority="25"/>
  </conditionalFormatting>
  <conditionalFormatting sqref="A39">
    <cfRule type="duplicateValues" dxfId="292" priority="24"/>
  </conditionalFormatting>
  <conditionalFormatting sqref="A52">
    <cfRule type="duplicateValues" dxfId="291" priority="22"/>
  </conditionalFormatting>
  <conditionalFormatting sqref="A52">
    <cfRule type="duplicateValues" dxfId="290" priority="23"/>
  </conditionalFormatting>
  <conditionalFormatting sqref="A36">
    <cfRule type="duplicateValues" dxfId="289" priority="20"/>
  </conditionalFormatting>
  <conditionalFormatting sqref="A36">
    <cfRule type="duplicateValues" dxfId="288" priority="21"/>
  </conditionalFormatting>
  <conditionalFormatting sqref="A37">
    <cfRule type="duplicateValues" dxfId="287" priority="17"/>
  </conditionalFormatting>
  <conditionalFormatting sqref="A25:A27">
    <cfRule type="duplicateValues" dxfId="286" priority="14"/>
  </conditionalFormatting>
  <conditionalFormatting sqref="A25:A27">
    <cfRule type="duplicateValues" dxfId="285" priority="15"/>
  </conditionalFormatting>
  <conditionalFormatting sqref="E26">
    <cfRule type="duplicateValues" dxfId="284" priority="16"/>
  </conditionalFormatting>
  <conditionalFormatting sqref="A30:A31">
    <cfRule type="duplicateValues" dxfId="283" priority="12"/>
  </conditionalFormatting>
  <conditionalFormatting sqref="A30:A31">
    <cfRule type="duplicateValues" dxfId="282" priority="13"/>
  </conditionalFormatting>
  <conditionalFormatting sqref="A14">
    <cfRule type="duplicateValues" dxfId="281" priority="10"/>
  </conditionalFormatting>
  <conditionalFormatting sqref="A14">
    <cfRule type="duplicateValues" dxfId="280" priority="11"/>
  </conditionalFormatting>
  <conditionalFormatting sqref="A7:A9">
    <cfRule type="duplicateValues" dxfId="279" priority="8"/>
  </conditionalFormatting>
  <conditionalFormatting sqref="A32">
    <cfRule type="duplicateValues" dxfId="278" priority="6"/>
  </conditionalFormatting>
  <conditionalFormatting sqref="A24">
    <cfRule type="duplicateValues" dxfId="277" priority="4"/>
  </conditionalFormatting>
  <conditionalFormatting sqref="A24">
    <cfRule type="duplicateValues" dxfId="276" priority="5"/>
  </conditionalFormatting>
  <conditionalFormatting sqref="A11">
    <cfRule type="duplicateValues" dxfId="275" priority="3"/>
  </conditionalFormatting>
  <conditionalFormatting sqref="A45">
    <cfRule type="duplicateValues" dxfId="274" priority="2"/>
  </conditionalFormatting>
  <conditionalFormatting sqref="A51 A46 A38">
    <cfRule type="duplicateValues" dxfId="273" priority="40"/>
  </conditionalFormatting>
  <conditionalFormatting sqref="A6">
    <cfRule type="duplicateValues" dxfId="272" priority="41"/>
  </conditionalFormatting>
  <conditionalFormatting sqref="A33 A4">
    <cfRule type="duplicateValues" dxfId="271" priority="42"/>
  </conditionalFormatting>
  <conditionalFormatting sqref="A22">
    <cfRule type="duplicateValues" dxfId="270" priority="43"/>
  </conditionalFormatting>
  <conditionalFormatting sqref="A16">
    <cfRule type="duplicateValues" dxfId="269" priority="44"/>
  </conditionalFormatting>
  <conditionalFormatting sqref="A47:A48">
    <cfRule type="duplicateValues" dxfId="268" priority="45"/>
  </conditionalFormatting>
  <conditionalFormatting sqref="A34:A35">
    <cfRule type="duplicateValues" dxfId="267" priority="117"/>
  </conditionalFormatting>
  <conditionalFormatting sqref="A14:A53 A1:A12">
    <cfRule type="duplicateValues" dxfId="266" priority="121"/>
  </conditionalFormatting>
  <pageMargins left="0.7" right="0.7" top="0.75" bottom="0.75" header="0.3" footer="0.3"/>
  <pageSetup scale="43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CD3E-DC08-BB42-A2A7-5D6B0768711A}">
  <sheetPr>
    <pageSetUpPr fitToPage="1"/>
  </sheetPr>
  <dimension ref="A1:B1001"/>
  <sheetViews>
    <sheetView workbookViewId="0">
      <selection activeCell="B34" sqref="B34"/>
    </sheetView>
  </sheetViews>
  <sheetFormatPr defaultColWidth="11" defaultRowHeight="15.95"/>
  <sheetData>
    <row r="1" spans="1:2">
      <c r="A1" s="5" t="s">
        <v>364</v>
      </c>
      <c r="B1" s="5" t="s">
        <v>365</v>
      </c>
    </row>
    <row r="2" spans="1:2">
      <c r="A2" s="5" t="s">
        <v>302</v>
      </c>
      <c r="B2" s="5" t="s">
        <v>102</v>
      </c>
    </row>
    <row r="3" spans="1:2">
      <c r="A3" s="5" t="s">
        <v>99</v>
      </c>
      <c r="B3" s="5" t="s">
        <v>65</v>
      </c>
    </row>
    <row r="4" spans="1:2">
      <c r="A4" s="5" t="s">
        <v>52</v>
      </c>
      <c r="B4" s="5" t="s">
        <v>186</v>
      </c>
    </row>
    <row r="5" spans="1:2">
      <c r="A5" s="5" t="s">
        <v>267</v>
      </c>
      <c r="B5" s="5" t="s">
        <v>113</v>
      </c>
    </row>
    <row r="6" spans="1:2">
      <c r="A6" s="5" t="s">
        <v>232</v>
      </c>
      <c r="B6" s="5" t="s">
        <v>205</v>
      </c>
    </row>
    <row r="7" spans="1:2">
      <c r="A7" s="5" t="s">
        <v>78</v>
      </c>
      <c r="B7" s="5" t="s">
        <v>55</v>
      </c>
    </row>
    <row r="8" spans="1:2">
      <c r="A8" s="5" t="s">
        <v>305</v>
      </c>
      <c r="B8" s="5" t="s">
        <v>75</v>
      </c>
    </row>
    <row r="9" spans="1:2">
      <c r="A9" s="5" t="s">
        <v>235</v>
      </c>
      <c r="B9" s="5" t="s">
        <v>58</v>
      </c>
    </row>
    <row r="10" spans="1:2">
      <c r="A10" s="5" t="s">
        <v>289</v>
      </c>
      <c r="B10" s="5" t="s">
        <v>264</v>
      </c>
    </row>
    <row r="11" spans="1:2">
      <c r="A11" s="5" t="s">
        <v>255</v>
      </c>
      <c r="B11" s="5" t="s">
        <v>292</v>
      </c>
    </row>
    <row r="12" spans="1:2">
      <c r="A12" s="5" t="s">
        <v>286</v>
      </c>
      <c r="B12" s="5" t="s">
        <v>146</v>
      </c>
    </row>
    <row r="13" spans="1:2">
      <c r="A13" s="5" t="s">
        <v>159</v>
      </c>
      <c r="B13" s="5" t="s">
        <v>128</v>
      </c>
    </row>
    <row r="14" spans="1:2">
      <c r="A14" s="5" t="s">
        <v>178</v>
      </c>
      <c r="B14" s="5" t="s">
        <v>208</v>
      </c>
    </row>
    <row r="15" spans="1:2">
      <c r="A15" s="5" t="s">
        <v>182</v>
      </c>
      <c r="B15" s="5" t="s">
        <v>135</v>
      </c>
    </row>
    <row r="16" spans="1:2">
      <c r="A16" s="5" t="s">
        <v>270</v>
      </c>
      <c r="B16" s="5" t="s">
        <v>149</v>
      </c>
    </row>
    <row r="17" spans="1:2">
      <c r="A17" s="5" t="s">
        <v>48</v>
      </c>
      <c r="B17" s="5" t="s">
        <v>81</v>
      </c>
    </row>
    <row r="18" spans="1:2">
      <c r="A18" s="5" t="s">
        <v>336</v>
      </c>
      <c r="B18" s="5" t="s">
        <v>88</v>
      </c>
    </row>
    <row r="19" spans="1:2">
      <c r="A19" s="5" t="s">
        <v>84</v>
      </c>
      <c r="B19" s="5" t="s">
        <v>211</v>
      </c>
    </row>
    <row r="20" spans="1:2">
      <c r="A20" s="5" t="s">
        <v>273</v>
      </c>
      <c r="B20" s="5" t="s">
        <v>308</v>
      </c>
    </row>
    <row r="21" spans="1:2">
      <c r="A21" s="5" t="s">
        <v>258</v>
      </c>
      <c r="B21" s="5" t="s">
        <v>189</v>
      </c>
    </row>
    <row r="22" spans="1:2">
      <c r="A22" s="5" t="s">
        <v>261</v>
      </c>
      <c r="B22" s="5" t="s">
        <v>276</v>
      </c>
    </row>
    <row r="23" spans="1:2">
      <c r="A23" s="5"/>
      <c r="B23" s="5" t="s">
        <v>279</v>
      </c>
    </row>
    <row r="24" spans="1:2">
      <c r="A24" s="5"/>
      <c r="B24" s="5" t="s">
        <v>214</v>
      </c>
    </row>
    <row r="25" spans="1:2">
      <c r="A25" s="5"/>
      <c r="B25" s="5" t="s">
        <v>61</v>
      </c>
    </row>
    <row r="26" spans="1:2">
      <c r="A26" s="5"/>
      <c r="B26" s="5" t="s">
        <v>106</v>
      </c>
    </row>
    <row r="27" spans="1:2">
      <c r="A27" s="5"/>
      <c r="B27" s="5" t="s">
        <v>109</v>
      </c>
    </row>
    <row r="28" spans="1:2">
      <c r="A28" s="5"/>
      <c r="B28" s="5" t="s">
        <v>124</v>
      </c>
    </row>
    <row r="29" spans="1:2">
      <c r="A29" s="5"/>
      <c r="B29" s="5" t="s">
        <v>192</v>
      </c>
    </row>
    <row r="30" spans="1:2">
      <c r="A30" s="5"/>
      <c r="B30" s="5" t="s">
        <v>217</v>
      </c>
    </row>
    <row r="31" spans="1:2">
      <c r="A31" s="5"/>
      <c r="B31" s="5" t="s">
        <v>68</v>
      </c>
    </row>
    <row r="32" spans="1:2">
      <c r="A32" s="5"/>
      <c r="B32" s="5" t="s">
        <v>238</v>
      </c>
    </row>
    <row r="33" spans="1:2">
      <c r="A33" s="5"/>
      <c r="B33" s="5" t="s">
        <v>95</v>
      </c>
    </row>
    <row r="34" spans="1:2">
      <c r="A34" s="5"/>
      <c r="B34" s="5"/>
    </row>
    <row r="35" spans="1:2">
      <c r="A35" s="5"/>
      <c r="B35" s="5" t="s">
        <v>195</v>
      </c>
    </row>
    <row r="36" spans="1:2">
      <c r="A36" s="5"/>
      <c r="B36" s="5" t="s">
        <v>282</v>
      </c>
    </row>
    <row r="37" spans="1:2">
      <c r="A37" s="5"/>
      <c r="B37" s="5" t="s">
        <v>220</v>
      </c>
    </row>
    <row r="38" spans="1:2">
      <c r="A38" s="5"/>
      <c r="B38" s="5" t="s">
        <v>244</v>
      </c>
    </row>
    <row r="39" spans="1:2">
      <c r="A39" s="5"/>
      <c r="B39" s="5" t="s">
        <v>168</v>
      </c>
    </row>
    <row r="40" spans="1:2">
      <c r="A40" s="5"/>
      <c r="B40" s="5" t="s">
        <v>171</v>
      </c>
    </row>
    <row r="41" spans="1:2">
      <c r="A41" s="5"/>
      <c r="B41" s="5" t="s">
        <v>198</v>
      </c>
    </row>
    <row r="42" spans="1:2">
      <c r="A42" s="5"/>
      <c r="B42" s="5" t="s">
        <v>156</v>
      </c>
    </row>
    <row r="43" spans="1:2">
      <c r="A43" s="5"/>
      <c r="B43" s="5" t="s">
        <v>91</v>
      </c>
    </row>
    <row r="44" spans="1:2">
      <c r="A44" s="5"/>
      <c r="B44" s="5" t="s">
        <v>295</v>
      </c>
    </row>
    <row r="45" spans="1:2">
      <c r="A45" s="5"/>
      <c r="B45" s="5" t="s">
        <v>298</v>
      </c>
    </row>
    <row r="46" spans="1:2">
      <c r="A46" s="5"/>
      <c r="B46" s="5" t="s">
        <v>163</v>
      </c>
    </row>
    <row r="47" spans="1:2">
      <c r="A47" s="5"/>
      <c r="B47" s="5" t="s">
        <v>248</v>
      </c>
    </row>
    <row r="48" spans="1:2">
      <c r="A48" s="5"/>
      <c r="B48" s="5" t="s">
        <v>201</v>
      </c>
    </row>
    <row r="49" spans="1:2">
      <c r="A49" s="5"/>
      <c r="B49" s="5" t="s">
        <v>174</v>
      </c>
    </row>
    <row r="50" spans="1:2">
      <c r="A50" s="5"/>
      <c r="B50" s="5" t="s">
        <v>116</v>
      </c>
    </row>
    <row r="51" spans="1:2">
      <c r="A51" s="5"/>
      <c r="B51" s="5" t="s">
        <v>71</v>
      </c>
    </row>
    <row r="52" spans="1:2">
      <c r="A52" s="5"/>
      <c r="B52" s="5" t="s">
        <v>142</v>
      </c>
    </row>
    <row r="53" spans="1:2">
      <c r="A53" s="5"/>
      <c r="B53" s="5" t="s">
        <v>138</v>
      </c>
    </row>
    <row r="54" spans="1:2">
      <c r="A54" s="5"/>
      <c r="B54" s="5" t="s">
        <v>152</v>
      </c>
    </row>
    <row r="55" spans="1:2">
      <c r="A55" s="5"/>
      <c r="B55" s="5"/>
    </row>
    <row r="56" spans="1:2">
      <c r="A56" s="5"/>
      <c r="B56" s="5"/>
    </row>
    <row r="57" spans="1:2">
      <c r="A57" s="5"/>
      <c r="B57" s="5"/>
    </row>
    <row r="58" spans="1:2">
      <c r="A58" s="5"/>
      <c r="B58" s="5"/>
    </row>
    <row r="59" spans="1:2">
      <c r="A59" s="5"/>
      <c r="B59" s="5"/>
    </row>
    <row r="60" spans="1:2">
      <c r="A60" s="5"/>
      <c r="B60" s="5"/>
    </row>
    <row r="61" spans="1:2">
      <c r="A61" s="5"/>
      <c r="B61" s="5"/>
    </row>
    <row r="62" spans="1:2">
      <c r="A62" s="5"/>
      <c r="B62" s="5"/>
    </row>
    <row r="63" spans="1:2">
      <c r="A63" s="5"/>
      <c r="B63" s="5"/>
    </row>
    <row r="64" spans="1:2">
      <c r="A64" s="5"/>
      <c r="B64" s="5"/>
    </row>
    <row r="65" spans="1:2">
      <c r="A65" s="5"/>
      <c r="B65" s="5"/>
    </row>
    <row r="66" spans="1:2">
      <c r="A66" s="5"/>
      <c r="B66" s="5"/>
    </row>
    <row r="67" spans="1:2">
      <c r="A67" s="5"/>
      <c r="B67" s="5"/>
    </row>
    <row r="68" spans="1:2">
      <c r="A68" s="5"/>
      <c r="B68" s="5"/>
    </row>
    <row r="69" spans="1:2">
      <c r="A69" s="5"/>
      <c r="B69" s="5"/>
    </row>
    <row r="70" spans="1:2">
      <c r="A70" s="5"/>
      <c r="B70" s="5"/>
    </row>
    <row r="71" spans="1:2">
      <c r="A71" s="5"/>
      <c r="B71" s="5"/>
    </row>
    <row r="72" spans="1:2">
      <c r="A72" s="5"/>
      <c r="B72" s="5"/>
    </row>
    <row r="73" spans="1:2">
      <c r="A73" s="5"/>
      <c r="B73" s="5"/>
    </row>
    <row r="74" spans="1:2">
      <c r="A74" s="5"/>
      <c r="B74" s="5"/>
    </row>
    <row r="75" spans="1:2">
      <c r="A75" s="5"/>
      <c r="B75" s="5"/>
    </row>
    <row r="76" spans="1:2">
      <c r="A76" s="5"/>
      <c r="B76" s="5"/>
    </row>
    <row r="77" spans="1:2">
      <c r="A77" s="5"/>
      <c r="B77" s="5"/>
    </row>
    <row r="78" spans="1:2">
      <c r="A78" s="5"/>
      <c r="B78" s="5"/>
    </row>
    <row r="79" spans="1:2">
      <c r="A79" s="5"/>
      <c r="B79" s="5"/>
    </row>
    <row r="80" spans="1:2">
      <c r="A80" s="5"/>
      <c r="B80" s="5"/>
    </row>
    <row r="81" spans="1:2">
      <c r="A81" s="5"/>
      <c r="B81" s="5"/>
    </row>
    <row r="82" spans="1:2">
      <c r="A82" s="5"/>
      <c r="B82" s="5"/>
    </row>
    <row r="83" spans="1:2">
      <c r="A83" s="5"/>
      <c r="B83" s="5"/>
    </row>
    <row r="84" spans="1:2">
      <c r="A84" s="5"/>
      <c r="B84" s="5"/>
    </row>
    <row r="85" spans="1:2">
      <c r="A85" s="5"/>
      <c r="B85" s="5"/>
    </row>
    <row r="86" spans="1:2">
      <c r="A86" s="5"/>
      <c r="B86" s="5"/>
    </row>
    <row r="87" spans="1:2">
      <c r="A87" s="5"/>
      <c r="B87" s="5"/>
    </row>
    <row r="88" spans="1:2">
      <c r="A88" s="5"/>
      <c r="B88" s="5"/>
    </row>
    <row r="89" spans="1:2">
      <c r="A89" s="5"/>
      <c r="B89" s="5"/>
    </row>
    <row r="90" spans="1:2">
      <c r="A90" s="5"/>
      <c r="B90" s="5"/>
    </row>
    <row r="91" spans="1:2">
      <c r="A91" s="5"/>
      <c r="B91" s="5"/>
    </row>
    <row r="92" spans="1:2">
      <c r="A92" s="5"/>
      <c r="B92" s="5"/>
    </row>
    <row r="93" spans="1:2">
      <c r="A93" s="5"/>
      <c r="B93" s="5"/>
    </row>
    <row r="94" spans="1:2">
      <c r="A94" s="5"/>
      <c r="B94" s="5"/>
    </row>
    <row r="95" spans="1:2">
      <c r="A95" s="5"/>
      <c r="B95" s="5"/>
    </row>
    <row r="96" spans="1:2">
      <c r="A96" s="5"/>
      <c r="B96" s="5"/>
    </row>
    <row r="97" spans="1:2">
      <c r="A97" s="5"/>
      <c r="B97" s="5"/>
    </row>
    <row r="98" spans="1:2">
      <c r="A98" s="5"/>
      <c r="B98" s="5"/>
    </row>
    <row r="99" spans="1:2">
      <c r="A99" s="5"/>
      <c r="B99" s="5"/>
    </row>
    <row r="100" spans="1:2">
      <c r="A100" s="5"/>
      <c r="B100" s="5"/>
    </row>
    <row r="101" spans="1:2">
      <c r="A101" s="5"/>
      <c r="B101" s="5"/>
    </row>
    <row r="102" spans="1:2">
      <c r="A102" s="5"/>
      <c r="B102" s="5"/>
    </row>
    <row r="103" spans="1:2">
      <c r="A103" s="5"/>
      <c r="B103" s="5"/>
    </row>
    <row r="104" spans="1:2">
      <c r="A104" s="5"/>
      <c r="B104" s="5"/>
    </row>
    <row r="105" spans="1:2">
      <c r="A105" s="5"/>
      <c r="B105" s="5"/>
    </row>
    <row r="106" spans="1:2">
      <c r="A106" s="5"/>
      <c r="B106" s="5"/>
    </row>
    <row r="107" spans="1:2">
      <c r="A107" s="5"/>
      <c r="B107" s="5"/>
    </row>
    <row r="108" spans="1:2">
      <c r="A108" s="5"/>
      <c r="B108" s="5"/>
    </row>
    <row r="109" spans="1:2">
      <c r="A109" s="5"/>
      <c r="B109" s="5"/>
    </row>
    <row r="110" spans="1:2">
      <c r="A110" s="5"/>
      <c r="B110" s="5"/>
    </row>
    <row r="111" spans="1:2">
      <c r="A111" s="5"/>
      <c r="B111" s="5"/>
    </row>
    <row r="112" spans="1:2">
      <c r="A112" s="5"/>
      <c r="B112" s="5"/>
    </row>
    <row r="113" spans="1:2">
      <c r="A113" s="5"/>
      <c r="B113" s="5"/>
    </row>
    <row r="114" spans="1:2">
      <c r="A114" s="5"/>
      <c r="B114" s="5"/>
    </row>
    <row r="115" spans="1:2">
      <c r="A115" s="5"/>
      <c r="B115" s="5"/>
    </row>
    <row r="116" spans="1:2">
      <c r="A116" s="5"/>
      <c r="B116" s="5"/>
    </row>
    <row r="117" spans="1:2">
      <c r="A117" s="5"/>
      <c r="B117" s="5"/>
    </row>
    <row r="118" spans="1:2">
      <c r="A118" s="5"/>
      <c r="B118" s="5"/>
    </row>
    <row r="119" spans="1:2">
      <c r="A119" s="5"/>
      <c r="B119" s="5"/>
    </row>
    <row r="120" spans="1:2">
      <c r="A120" s="5"/>
      <c r="B120" s="5"/>
    </row>
    <row r="121" spans="1:2">
      <c r="A121" s="5"/>
      <c r="B121" s="5"/>
    </row>
    <row r="122" spans="1:2">
      <c r="A122" s="5"/>
      <c r="B122" s="5"/>
    </row>
    <row r="123" spans="1:2">
      <c r="A123" s="5"/>
      <c r="B123" s="5"/>
    </row>
    <row r="124" spans="1:2">
      <c r="A124" s="5"/>
      <c r="B124" s="5"/>
    </row>
    <row r="125" spans="1:2">
      <c r="A125" s="5"/>
      <c r="B125" s="5"/>
    </row>
    <row r="126" spans="1:2">
      <c r="A126" s="5"/>
      <c r="B126" s="5"/>
    </row>
    <row r="127" spans="1:2">
      <c r="A127" s="5"/>
      <c r="B127" s="5"/>
    </row>
    <row r="128" spans="1:2">
      <c r="A128" s="5"/>
      <c r="B128" s="5"/>
    </row>
    <row r="129" spans="1:2">
      <c r="A129" s="5"/>
      <c r="B129" s="5"/>
    </row>
    <row r="130" spans="1:2">
      <c r="A130" s="5"/>
      <c r="B130" s="5"/>
    </row>
    <row r="131" spans="1:2">
      <c r="A131" s="5"/>
      <c r="B131" s="5"/>
    </row>
    <row r="132" spans="1:2">
      <c r="A132" s="5"/>
      <c r="B132" s="5"/>
    </row>
    <row r="133" spans="1:2">
      <c r="A133" s="5"/>
      <c r="B133" s="5"/>
    </row>
    <row r="134" spans="1:2">
      <c r="A134" s="5"/>
      <c r="B134" s="5"/>
    </row>
    <row r="135" spans="1:2">
      <c r="A135" s="5"/>
      <c r="B135" s="5"/>
    </row>
    <row r="136" spans="1:2">
      <c r="A136" s="5"/>
      <c r="B136" s="5"/>
    </row>
    <row r="137" spans="1:2">
      <c r="A137" s="5"/>
      <c r="B137" s="5"/>
    </row>
    <row r="138" spans="1:2">
      <c r="A138" s="5"/>
      <c r="B138" s="5"/>
    </row>
    <row r="139" spans="1:2">
      <c r="A139" s="5"/>
      <c r="B139" s="5"/>
    </row>
    <row r="140" spans="1:2">
      <c r="A140" s="5"/>
      <c r="B140" s="5"/>
    </row>
    <row r="141" spans="1:2">
      <c r="A141" s="5"/>
      <c r="B141" s="5"/>
    </row>
    <row r="142" spans="1:2">
      <c r="A142" s="5"/>
      <c r="B142" s="5"/>
    </row>
    <row r="143" spans="1:2">
      <c r="A143" s="5"/>
      <c r="B143" s="5"/>
    </row>
    <row r="144" spans="1:2">
      <c r="A144" s="5"/>
      <c r="B144" s="5"/>
    </row>
    <row r="145" spans="1:2">
      <c r="A145" s="5"/>
      <c r="B145" s="5"/>
    </row>
    <row r="146" spans="1:2">
      <c r="A146" s="5"/>
      <c r="B146" s="5"/>
    </row>
    <row r="147" spans="1:2">
      <c r="A147" s="5"/>
      <c r="B147" s="5"/>
    </row>
    <row r="148" spans="1:2">
      <c r="A148" s="5"/>
      <c r="B148" s="5"/>
    </row>
    <row r="149" spans="1:2">
      <c r="A149" s="5"/>
      <c r="B149" s="5"/>
    </row>
    <row r="150" spans="1:2">
      <c r="A150" s="5"/>
      <c r="B150" s="5"/>
    </row>
    <row r="151" spans="1:2">
      <c r="A151" s="5"/>
      <c r="B151" s="5"/>
    </row>
    <row r="152" spans="1:2">
      <c r="A152" s="5"/>
      <c r="B152" s="5"/>
    </row>
    <row r="153" spans="1:2">
      <c r="A153" s="5"/>
      <c r="B153" s="5"/>
    </row>
    <row r="154" spans="1:2">
      <c r="A154" s="5"/>
      <c r="B154" s="5"/>
    </row>
    <row r="155" spans="1:2">
      <c r="A155" s="5"/>
      <c r="B155" s="5"/>
    </row>
    <row r="156" spans="1:2">
      <c r="A156" s="5"/>
      <c r="B156" s="5"/>
    </row>
    <row r="157" spans="1:2">
      <c r="A157" s="5"/>
      <c r="B157" s="5"/>
    </row>
    <row r="158" spans="1:2">
      <c r="A158" s="5"/>
      <c r="B158" s="5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09" spans="1:2">
      <c r="A209" s="5"/>
      <c r="B209" s="5"/>
    </row>
    <row r="210" spans="1:2">
      <c r="A210" s="5"/>
      <c r="B210" s="5"/>
    </row>
    <row r="211" spans="1:2">
      <c r="A211" s="5"/>
      <c r="B211" s="5"/>
    </row>
    <row r="212" spans="1:2">
      <c r="A212" s="5"/>
      <c r="B212" s="5"/>
    </row>
    <row r="213" spans="1:2">
      <c r="A213" s="5"/>
      <c r="B213" s="5"/>
    </row>
    <row r="214" spans="1:2">
      <c r="A214" s="5"/>
      <c r="B214" s="5"/>
    </row>
    <row r="215" spans="1:2">
      <c r="A215" s="5"/>
      <c r="B215" s="5"/>
    </row>
    <row r="216" spans="1:2">
      <c r="A216" s="5"/>
      <c r="B216" s="5"/>
    </row>
    <row r="217" spans="1:2">
      <c r="A217" s="5"/>
      <c r="B217" s="5"/>
    </row>
    <row r="218" spans="1:2">
      <c r="A218" s="5"/>
      <c r="B218" s="5"/>
    </row>
    <row r="219" spans="1:2">
      <c r="A219" s="5"/>
      <c r="B219" s="5"/>
    </row>
    <row r="220" spans="1:2">
      <c r="A220" s="5"/>
      <c r="B220" s="5"/>
    </row>
    <row r="221" spans="1:2">
      <c r="A221" s="5"/>
      <c r="B221" s="5"/>
    </row>
    <row r="222" spans="1:2">
      <c r="A222" s="5"/>
      <c r="B222" s="5"/>
    </row>
    <row r="223" spans="1:2">
      <c r="A223" s="5"/>
      <c r="B223" s="5"/>
    </row>
    <row r="224" spans="1:2">
      <c r="A224" s="5"/>
      <c r="B224" s="5"/>
    </row>
    <row r="225" spans="1:2">
      <c r="A225" s="5"/>
      <c r="B225" s="5"/>
    </row>
    <row r="226" spans="1:2">
      <c r="A226" s="5"/>
      <c r="B226" s="5"/>
    </row>
    <row r="227" spans="1:2">
      <c r="A227" s="5"/>
      <c r="B227" s="5"/>
    </row>
    <row r="228" spans="1:2">
      <c r="A228" s="5"/>
      <c r="B228" s="5"/>
    </row>
    <row r="229" spans="1:2">
      <c r="A229" s="5"/>
      <c r="B229" s="5"/>
    </row>
    <row r="230" spans="1:2">
      <c r="A230" s="5"/>
      <c r="B230" s="5"/>
    </row>
    <row r="231" spans="1:2">
      <c r="A231" s="5"/>
      <c r="B231" s="5"/>
    </row>
    <row r="232" spans="1:2">
      <c r="A232" s="5"/>
      <c r="B232" s="5"/>
    </row>
    <row r="233" spans="1:2">
      <c r="A233" s="5"/>
      <c r="B233" s="5"/>
    </row>
    <row r="234" spans="1:2">
      <c r="A234" s="5"/>
      <c r="B234" s="5"/>
    </row>
    <row r="235" spans="1:2">
      <c r="A235" s="5"/>
      <c r="B235" s="5"/>
    </row>
    <row r="236" spans="1:2">
      <c r="A236" s="5"/>
      <c r="B236" s="5"/>
    </row>
    <row r="237" spans="1:2">
      <c r="A237" s="5"/>
      <c r="B237" s="5"/>
    </row>
    <row r="238" spans="1:2">
      <c r="A238" s="5"/>
      <c r="B238" s="5"/>
    </row>
    <row r="239" spans="1:2">
      <c r="A239" s="5"/>
      <c r="B239" s="5"/>
    </row>
    <row r="240" spans="1:2">
      <c r="A240" s="5"/>
      <c r="B240" s="5"/>
    </row>
    <row r="241" spans="1:2">
      <c r="A241" s="5"/>
      <c r="B241" s="5"/>
    </row>
    <row r="242" spans="1:2">
      <c r="A242" s="5"/>
      <c r="B242" s="5"/>
    </row>
    <row r="243" spans="1:2">
      <c r="A243" s="5"/>
      <c r="B243" s="5"/>
    </row>
    <row r="244" spans="1:2">
      <c r="A244" s="5"/>
      <c r="B244" s="5"/>
    </row>
    <row r="245" spans="1:2">
      <c r="A245" s="5"/>
      <c r="B245" s="5"/>
    </row>
    <row r="246" spans="1:2">
      <c r="A246" s="5"/>
      <c r="B246" s="5"/>
    </row>
    <row r="247" spans="1:2">
      <c r="A247" s="5"/>
      <c r="B247" s="5"/>
    </row>
    <row r="248" spans="1:2">
      <c r="A248" s="5"/>
      <c r="B248" s="5"/>
    </row>
    <row r="249" spans="1:2">
      <c r="A249" s="5"/>
      <c r="B249" s="5"/>
    </row>
    <row r="250" spans="1:2">
      <c r="A250" s="5"/>
      <c r="B250" s="5"/>
    </row>
    <row r="251" spans="1:2">
      <c r="A251" s="5"/>
      <c r="B251" s="5"/>
    </row>
    <row r="252" spans="1:2">
      <c r="A252" s="5"/>
      <c r="B252" s="5"/>
    </row>
    <row r="253" spans="1:2">
      <c r="A253" s="5"/>
      <c r="B253" s="5"/>
    </row>
    <row r="254" spans="1:2">
      <c r="A254" s="5"/>
      <c r="B254" s="5"/>
    </row>
    <row r="255" spans="1:2">
      <c r="A255" s="5"/>
      <c r="B255" s="5"/>
    </row>
    <row r="256" spans="1:2">
      <c r="A256" s="5"/>
      <c r="B256" s="5"/>
    </row>
    <row r="257" spans="1:2">
      <c r="A257" s="5"/>
      <c r="B257" s="5"/>
    </row>
    <row r="258" spans="1:2">
      <c r="A258" s="5"/>
      <c r="B258" s="5"/>
    </row>
    <row r="259" spans="1:2">
      <c r="A259" s="5"/>
      <c r="B259" s="5"/>
    </row>
    <row r="260" spans="1:2">
      <c r="A260" s="5"/>
      <c r="B260" s="5"/>
    </row>
    <row r="261" spans="1:2">
      <c r="A261" s="5"/>
      <c r="B261" s="5"/>
    </row>
    <row r="262" spans="1:2">
      <c r="A262" s="5"/>
      <c r="B262" s="5"/>
    </row>
    <row r="263" spans="1:2">
      <c r="A263" s="5"/>
      <c r="B263" s="5"/>
    </row>
    <row r="264" spans="1:2">
      <c r="A264" s="5"/>
      <c r="B264" s="5"/>
    </row>
    <row r="265" spans="1:2">
      <c r="A265" s="5"/>
      <c r="B265" s="5"/>
    </row>
    <row r="266" spans="1:2">
      <c r="A266" s="5"/>
      <c r="B266" s="5"/>
    </row>
    <row r="267" spans="1:2">
      <c r="A267" s="5"/>
      <c r="B267" s="5"/>
    </row>
    <row r="268" spans="1:2">
      <c r="A268" s="5"/>
      <c r="B268" s="5"/>
    </row>
    <row r="269" spans="1:2">
      <c r="A269" s="5"/>
      <c r="B269" s="5"/>
    </row>
    <row r="270" spans="1:2">
      <c r="A270" s="5"/>
      <c r="B270" s="5"/>
    </row>
    <row r="271" spans="1:2">
      <c r="A271" s="5"/>
      <c r="B271" s="5"/>
    </row>
    <row r="272" spans="1:2">
      <c r="A272" s="5"/>
      <c r="B272" s="5"/>
    </row>
    <row r="273" spans="1:2">
      <c r="A273" s="5"/>
      <c r="B273" s="5"/>
    </row>
    <row r="274" spans="1:2">
      <c r="A274" s="5"/>
      <c r="B274" s="5"/>
    </row>
    <row r="275" spans="1:2">
      <c r="A275" s="5"/>
      <c r="B275" s="5"/>
    </row>
    <row r="276" spans="1:2">
      <c r="A276" s="5"/>
      <c r="B276" s="5"/>
    </row>
    <row r="277" spans="1:2">
      <c r="A277" s="5"/>
      <c r="B277" s="5"/>
    </row>
    <row r="278" spans="1:2">
      <c r="A278" s="5"/>
      <c r="B278" s="5"/>
    </row>
    <row r="279" spans="1:2">
      <c r="A279" s="5"/>
      <c r="B279" s="5"/>
    </row>
    <row r="280" spans="1:2">
      <c r="A280" s="5"/>
      <c r="B280" s="5"/>
    </row>
    <row r="281" spans="1:2">
      <c r="A281" s="5"/>
      <c r="B281" s="5"/>
    </row>
    <row r="282" spans="1:2">
      <c r="A282" s="5"/>
      <c r="B282" s="5"/>
    </row>
    <row r="283" spans="1:2">
      <c r="A283" s="5"/>
      <c r="B283" s="5"/>
    </row>
    <row r="284" spans="1:2">
      <c r="A284" s="5"/>
      <c r="B284" s="5"/>
    </row>
    <row r="285" spans="1:2">
      <c r="A285" s="5"/>
      <c r="B285" s="5"/>
    </row>
    <row r="286" spans="1:2">
      <c r="A286" s="5"/>
      <c r="B286" s="5"/>
    </row>
    <row r="287" spans="1:2">
      <c r="A287" s="5"/>
      <c r="B287" s="5"/>
    </row>
    <row r="288" spans="1:2">
      <c r="A288" s="5"/>
      <c r="B288" s="5"/>
    </row>
    <row r="289" spans="1:2">
      <c r="A289" s="5"/>
      <c r="B289" s="5"/>
    </row>
    <row r="290" spans="1:2">
      <c r="A290" s="5"/>
      <c r="B290" s="5"/>
    </row>
    <row r="291" spans="1:2">
      <c r="A291" s="5"/>
      <c r="B291" s="5"/>
    </row>
    <row r="292" spans="1:2">
      <c r="A292" s="5"/>
      <c r="B292" s="5"/>
    </row>
    <row r="293" spans="1:2">
      <c r="A293" s="5"/>
      <c r="B293" s="5"/>
    </row>
    <row r="294" spans="1:2">
      <c r="A294" s="5"/>
      <c r="B294" s="5"/>
    </row>
    <row r="295" spans="1:2">
      <c r="A295" s="5"/>
      <c r="B295" s="5"/>
    </row>
    <row r="296" spans="1:2">
      <c r="A296" s="5"/>
      <c r="B296" s="5"/>
    </row>
    <row r="297" spans="1:2">
      <c r="A297" s="5"/>
      <c r="B297" s="5"/>
    </row>
    <row r="298" spans="1:2">
      <c r="A298" s="5"/>
      <c r="B298" s="5"/>
    </row>
    <row r="299" spans="1:2">
      <c r="A299" s="5"/>
      <c r="B299" s="5"/>
    </row>
    <row r="300" spans="1:2">
      <c r="A300" s="5"/>
      <c r="B300" s="5"/>
    </row>
    <row r="301" spans="1:2">
      <c r="A301" s="5"/>
      <c r="B301" s="5"/>
    </row>
    <row r="302" spans="1:2">
      <c r="A302" s="5"/>
      <c r="B302" s="5"/>
    </row>
    <row r="303" spans="1:2">
      <c r="A303" s="5"/>
      <c r="B303" s="5"/>
    </row>
    <row r="304" spans="1:2">
      <c r="A304" s="5"/>
      <c r="B304" s="5"/>
    </row>
    <row r="305" spans="1:2">
      <c r="A305" s="5"/>
      <c r="B305" s="5"/>
    </row>
    <row r="306" spans="1:2">
      <c r="A306" s="5"/>
      <c r="B306" s="5"/>
    </row>
    <row r="307" spans="1:2">
      <c r="A307" s="5"/>
      <c r="B307" s="5"/>
    </row>
    <row r="308" spans="1:2">
      <c r="A308" s="5"/>
      <c r="B308" s="5"/>
    </row>
    <row r="309" spans="1:2">
      <c r="A309" s="5"/>
      <c r="B309" s="5"/>
    </row>
    <row r="310" spans="1:2">
      <c r="A310" s="5"/>
      <c r="B310" s="5"/>
    </row>
    <row r="311" spans="1:2">
      <c r="A311" s="5"/>
      <c r="B311" s="5"/>
    </row>
    <row r="312" spans="1:2">
      <c r="A312" s="5"/>
      <c r="B312" s="5"/>
    </row>
    <row r="313" spans="1:2">
      <c r="A313" s="5"/>
      <c r="B313" s="5"/>
    </row>
    <row r="314" spans="1:2">
      <c r="A314" s="5"/>
      <c r="B314" s="5"/>
    </row>
    <row r="315" spans="1:2">
      <c r="A315" s="5"/>
      <c r="B315" s="5"/>
    </row>
    <row r="316" spans="1:2">
      <c r="A316" s="5"/>
      <c r="B316" s="5"/>
    </row>
    <row r="317" spans="1:2">
      <c r="A317" s="5"/>
      <c r="B317" s="5"/>
    </row>
    <row r="318" spans="1:2">
      <c r="A318" s="5"/>
      <c r="B318" s="5"/>
    </row>
    <row r="319" spans="1:2">
      <c r="A319" s="5"/>
      <c r="B319" s="5"/>
    </row>
    <row r="320" spans="1:2">
      <c r="A320" s="5"/>
      <c r="B320" s="5"/>
    </row>
    <row r="321" spans="1:2">
      <c r="A321" s="5"/>
      <c r="B321" s="5"/>
    </row>
    <row r="322" spans="1:2">
      <c r="A322" s="5"/>
      <c r="B322" s="5"/>
    </row>
    <row r="323" spans="1:2">
      <c r="A323" s="5"/>
      <c r="B323" s="5"/>
    </row>
    <row r="324" spans="1:2">
      <c r="A324" s="5"/>
      <c r="B324" s="5"/>
    </row>
    <row r="325" spans="1:2">
      <c r="A325" s="5"/>
      <c r="B325" s="5"/>
    </row>
    <row r="326" spans="1:2">
      <c r="A326" s="5"/>
      <c r="B326" s="5"/>
    </row>
    <row r="327" spans="1:2">
      <c r="A327" s="5"/>
      <c r="B327" s="5"/>
    </row>
    <row r="328" spans="1:2">
      <c r="A328" s="5"/>
      <c r="B328" s="5"/>
    </row>
    <row r="329" spans="1:2">
      <c r="A329" s="5"/>
      <c r="B329" s="5"/>
    </row>
    <row r="330" spans="1:2">
      <c r="A330" s="5"/>
      <c r="B330" s="5"/>
    </row>
    <row r="331" spans="1:2">
      <c r="A331" s="5"/>
      <c r="B331" s="5"/>
    </row>
    <row r="332" spans="1:2">
      <c r="A332" s="5"/>
      <c r="B332" s="5"/>
    </row>
    <row r="333" spans="1:2">
      <c r="A333" s="5"/>
      <c r="B333" s="5"/>
    </row>
    <row r="334" spans="1:2">
      <c r="A334" s="5"/>
      <c r="B334" s="5"/>
    </row>
    <row r="335" spans="1:2">
      <c r="A335" s="5"/>
      <c r="B335" s="5"/>
    </row>
    <row r="336" spans="1:2">
      <c r="A336" s="5"/>
      <c r="B336" s="5"/>
    </row>
    <row r="337" spans="1:2">
      <c r="A337" s="5"/>
      <c r="B337" s="5"/>
    </row>
    <row r="338" spans="1:2">
      <c r="A338" s="5"/>
      <c r="B338" s="5"/>
    </row>
    <row r="339" spans="1:2">
      <c r="A339" s="5"/>
      <c r="B339" s="5"/>
    </row>
    <row r="340" spans="1:2">
      <c r="A340" s="5"/>
      <c r="B340" s="5"/>
    </row>
    <row r="341" spans="1:2">
      <c r="A341" s="5"/>
      <c r="B341" s="5"/>
    </row>
    <row r="342" spans="1:2">
      <c r="A342" s="5"/>
      <c r="B342" s="5"/>
    </row>
    <row r="343" spans="1:2">
      <c r="A343" s="5"/>
      <c r="B343" s="5"/>
    </row>
    <row r="344" spans="1:2">
      <c r="A344" s="5"/>
      <c r="B344" s="5"/>
    </row>
    <row r="345" spans="1:2">
      <c r="A345" s="5"/>
      <c r="B345" s="5"/>
    </row>
    <row r="346" spans="1:2">
      <c r="A346" s="5"/>
      <c r="B346" s="5"/>
    </row>
    <row r="347" spans="1:2">
      <c r="A347" s="5"/>
      <c r="B347" s="5"/>
    </row>
    <row r="348" spans="1:2">
      <c r="A348" s="5"/>
      <c r="B348" s="5"/>
    </row>
    <row r="349" spans="1:2">
      <c r="A349" s="5"/>
      <c r="B349" s="5"/>
    </row>
    <row r="350" spans="1:2">
      <c r="A350" s="5"/>
      <c r="B350" s="5"/>
    </row>
    <row r="351" spans="1:2">
      <c r="A351" s="5"/>
      <c r="B351" s="5"/>
    </row>
    <row r="352" spans="1:2">
      <c r="A352" s="5"/>
      <c r="B352" s="5"/>
    </row>
    <row r="353" spans="1:2">
      <c r="A353" s="5"/>
      <c r="B353" s="5"/>
    </row>
    <row r="354" spans="1:2">
      <c r="A354" s="5"/>
      <c r="B354" s="5"/>
    </row>
    <row r="355" spans="1:2">
      <c r="A355" s="5"/>
      <c r="B355" s="5"/>
    </row>
    <row r="356" spans="1:2">
      <c r="A356" s="5"/>
      <c r="B356" s="5"/>
    </row>
    <row r="357" spans="1:2">
      <c r="A357" s="5"/>
      <c r="B357" s="5"/>
    </row>
    <row r="358" spans="1:2">
      <c r="A358" s="5"/>
      <c r="B358" s="5"/>
    </row>
    <row r="359" spans="1:2">
      <c r="A359" s="5"/>
      <c r="B359" s="5"/>
    </row>
    <row r="360" spans="1:2">
      <c r="A360" s="5"/>
      <c r="B360" s="5"/>
    </row>
    <row r="361" spans="1:2">
      <c r="A361" s="5"/>
      <c r="B361" s="5"/>
    </row>
    <row r="362" spans="1:2">
      <c r="A362" s="5"/>
      <c r="B362" s="5"/>
    </row>
    <row r="363" spans="1:2">
      <c r="A363" s="5"/>
      <c r="B363" s="5"/>
    </row>
    <row r="364" spans="1:2">
      <c r="A364" s="5"/>
      <c r="B364" s="5"/>
    </row>
    <row r="365" spans="1:2">
      <c r="A365" s="5"/>
      <c r="B365" s="5"/>
    </row>
    <row r="366" spans="1:2">
      <c r="A366" s="5"/>
      <c r="B366" s="5"/>
    </row>
    <row r="367" spans="1:2">
      <c r="A367" s="5"/>
      <c r="B367" s="5"/>
    </row>
    <row r="368" spans="1:2">
      <c r="A368" s="5"/>
      <c r="B368" s="5"/>
    </row>
    <row r="369" spans="1:2">
      <c r="A369" s="5"/>
      <c r="B369" s="5"/>
    </row>
    <row r="370" spans="1:2">
      <c r="A370" s="5"/>
      <c r="B370" s="5"/>
    </row>
    <row r="371" spans="1:2">
      <c r="A371" s="5"/>
      <c r="B371" s="5"/>
    </row>
    <row r="372" spans="1:2">
      <c r="A372" s="5"/>
      <c r="B372" s="5"/>
    </row>
    <row r="373" spans="1:2">
      <c r="A373" s="5"/>
      <c r="B373" s="5"/>
    </row>
    <row r="374" spans="1:2">
      <c r="A374" s="5"/>
      <c r="B374" s="5"/>
    </row>
    <row r="375" spans="1:2">
      <c r="A375" s="5"/>
      <c r="B375" s="5"/>
    </row>
    <row r="376" spans="1:2">
      <c r="A376" s="5"/>
      <c r="B376" s="5"/>
    </row>
    <row r="377" spans="1:2">
      <c r="A377" s="5"/>
      <c r="B377" s="5"/>
    </row>
    <row r="378" spans="1:2">
      <c r="A378" s="5"/>
      <c r="B378" s="5"/>
    </row>
    <row r="379" spans="1:2">
      <c r="A379" s="5"/>
      <c r="B379" s="5"/>
    </row>
    <row r="380" spans="1:2">
      <c r="A380" s="5"/>
      <c r="B380" s="5"/>
    </row>
    <row r="381" spans="1:2">
      <c r="A381" s="5"/>
      <c r="B381" s="5"/>
    </row>
    <row r="382" spans="1:2">
      <c r="A382" s="5"/>
      <c r="B382" s="5"/>
    </row>
    <row r="383" spans="1:2">
      <c r="A383" s="5"/>
      <c r="B383" s="5"/>
    </row>
    <row r="384" spans="1:2">
      <c r="A384" s="5"/>
      <c r="B384" s="5"/>
    </row>
    <row r="385" spans="1:2">
      <c r="A385" s="5"/>
      <c r="B385" s="5"/>
    </row>
    <row r="386" spans="1:2">
      <c r="A386" s="5"/>
      <c r="B386" s="5"/>
    </row>
    <row r="387" spans="1:2">
      <c r="A387" s="5"/>
      <c r="B387" s="5"/>
    </row>
    <row r="388" spans="1:2">
      <c r="A388" s="5"/>
      <c r="B388" s="5"/>
    </row>
    <row r="389" spans="1:2">
      <c r="A389" s="5"/>
      <c r="B389" s="5"/>
    </row>
    <row r="390" spans="1:2">
      <c r="A390" s="5"/>
      <c r="B390" s="5"/>
    </row>
    <row r="391" spans="1:2">
      <c r="A391" s="5"/>
      <c r="B391" s="5"/>
    </row>
    <row r="392" spans="1:2">
      <c r="A392" s="5"/>
      <c r="B392" s="5"/>
    </row>
    <row r="393" spans="1:2">
      <c r="A393" s="5"/>
      <c r="B393" s="5"/>
    </row>
    <row r="394" spans="1:2">
      <c r="A394" s="5"/>
      <c r="B394" s="5"/>
    </row>
    <row r="395" spans="1:2">
      <c r="A395" s="5"/>
      <c r="B395" s="5"/>
    </row>
    <row r="396" spans="1:2">
      <c r="A396" s="5"/>
      <c r="B396" s="5"/>
    </row>
    <row r="397" spans="1:2">
      <c r="A397" s="5"/>
      <c r="B397" s="5"/>
    </row>
    <row r="398" spans="1:2">
      <c r="A398" s="5"/>
      <c r="B398" s="5"/>
    </row>
    <row r="399" spans="1:2">
      <c r="A399" s="5"/>
      <c r="B399" s="5"/>
    </row>
    <row r="400" spans="1:2">
      <c r="A400" s="5"/>
      <c r="B400" s="5"/>
    </row>
    <row r="401" spans="1:2">
      <c r="A401" s="5"/>
      <c r="B401" s="5"/>
    </row>
    <row r="402" spans="1:2">
      <c r="A402" s="5"/>
      <c r="B402" s="5"/>
    </row>
    <row r="403" spans="1:2">
      <c r="A403" s="5"/>
      <c r="B403" s="5"/>
    </row>
    <row r="404" spans="1:2">
      <c r="A404" s="5"/>
      <c r="B404" s="5"/>
    </row>
    <row r="405" spans="1:2">
      <c r="A405" s="5"/>
      <c r="B405" s="5"/>
    </row>
    <row r="406" spans="1:2">
      <c r="A406" s="5"/>
      <c r="B406" s="5"/>
    </row>
    <row r="407" spans="1:2">
      <c r="A407" s="5"/>
      <c r="B407" s="5"/>
    </row>
    <row r="408" spans="1:2">
      <c r="A408" s="5"/>
      <c r="B408" s="5"/>
    </row>
    <row r="409" spans="1:2">
      <c r="A409" s="5"/>
      <c r="B409" s="5"/>
    </row>
    <row r="410" spans="1:2">
      <c r="A410" s="5"/>
      <c r="B410" s="5"/>
    </row>
    <row r="411" spans="1:2">
      <c r="A411" s="5"/>
      <c r="B411" s="5"/>
    </row>
    <row r="412" spans="1:2">
      <c r="A412" s="5"/>
      <c r="B412" s="5"/>
    </row>
    <row r="413" spans="1:2">
      <c r="A413" s="5"/>
      <c r="B413" s="5"/>
    </row>
    <row r="414" spans="1:2">
      <c r="A414" s="5"/>
      <c r="B414" s="5"/>
    </row>
    <row r="415" spans="1:2">
      <c r="A415" s="5"/>
      <c r="B415" s="5"/>
    </row>
    <row r="416" spans="1:2">
      <c r="A416" s="5"/>
      <c r="B416" s="5"/>
    </row>
    <row r="417" spans="1:2">
      <c r="A417" s="5"/>
      <c r="B417" s="5"/>
    </row>
    <row r="418" spans="1:2">
      <c r="A418" s="5"/>
      <c r="B418" s="5"/>
    </row>
    <row r="419" spans="1:2">
      <c r="A419" s="5"/>
      <c r="B419" s="5"/>
    </row>
    <row r="420" spans="1:2">
      <c r="A420" s="5"/>
      <c r="B420" s="5"/>
    </row>
    <row r="421" spans="1:2">
      <c r="A421" s="5"/>
      <c r="B421" s="5"/>
    </row>
    <row r="422" spans="1:2">
      <c r="A422" s="5"/>
      <c r="B422" s="5"/>
    </row>
    <row r="423" spans="1:2">
      <c r="A423" s="5"/>
      <c r="B423" s="5"/>
    </row>
    <row r="424" spans="1:2">
      <c r="A424" s="5"/>
      <c r="B424" s="5"/>
    </row>
    <row r="425" spans="1:2">
      <c r="A425" s="5"/>
      <c r="B425" s="5"/>
    </row>
    <row r="426" spans="1:2">
      <c r="A426" s="5"/>
      <c r="B426" s="5"/>
    </row>
    <row r="427" spans="1:2">
      <c r="A427" s="5"/>
      <c r="B427" s="5"/>
    </row>
    <row r="428" spans="1:2">
      <c r="A428" s="5"/>
      <c r="B428" s="5"/>
    </row>
    <row r="429" spans="1:2">
      <c r="A429" s="5"/>
      <c r="B429" s="5"/>
    </row>
    <row r="430" spans="1:2">
      <c r="A430" s="5"/>
      <c r="B430" s="5"/>
    </row>
    <row r="431" spans="1:2">
      <c r="A431" s="5"/>
      <c r="B431" s="5"/>
    </row>
    <row r="432" spans="1:2">
      <c r="A432" s="5"/>
      <c r="B432" s="5"/>
    </row>
    <row r="433" spans="1:2">
      <c r="A433" s="5"/>
      <c r="B433" s="5"/>
    </row>
    <row r="434" spans="1:2">
      <c r="A434" s="5"/>
      <c r="B434" s="5"/>
    </row>
    <row r="435" spans="1:2">
      <c r="A435" s="5"/>
      <c r="B435" s="5"/>
    </row>
    <row r="436" spans="1:2">
      <c r="A436" s="5"/>
      <c r="B436" s="5"/>
    </row>
    <row r="437" spans="1:2">
      <c r="A437" s="5"/>
      <c r="B437" s="5"/>
    </row>
    <row r="438" spans="1:2">
      <c r="A438" s="5"/>
      <c r="B438" s="5"/>
    </row>
    <row r="439" spans="1:2">
      <c r="A439" s="5"/>
      <c r="B439" s="5"/>
    </row>
    <row r="440" spans="1:2">
      <c r="A440" s="5"/>
      <c r="B440" s="5"/>
    </row>
    <row r="441" spans="1:2">
      <c r="A441" s="5"/>
      <c r="B441" s="5"/>
    </row>
    <row r="442" spans="1:2">
      <c r="A442" s="5"/>
      <c r="B442" s="5"/>
    </row>
    <row r="443" spans="1:2">
      <c r="A443" s="5"/>
      <c r="B443" s="5"/>
    </row>
    <row r="444" spans="1:2">
      <c r="A444" s="5"/>
      <c r="B444" s="5"/>
    </row>
    <row r="445" spans="1:2">
      <c r="A445" s="5"/>
      <c r="B445" s="5"/>
    </row>
    <row r="446" spans="1:2">
      <c r="A446" s="5"/>
      <c r="B446" s="5"/>
    </row>
    <row r="447" spans="1:2">
      <c r="A447" s="5"/>
      <c r="B447" s="5"/>
    </row>
    <row r="448" spans="1:2">
      <c r="A448" s="5"/>
      <c r="B448" s="5"/>
    </row>
    <row r="449" spans="1:2">
      <c r="A449" s="5"/>
      <c r="B449" s="5"/>
    </row>
    <row r="450" spans="1:2">
      <c r="A450" s="5"/>
      <c r="B450" s="5"/>
    </row>
    <row r="451" spans="1:2">
      <c r="A451" s="5"/>
      <c r="B451" s="5"/>
    </row>
    <row r="452" spans="1:2">
      <c r="A452" s="5"/>
      <c r="B452" s="5"/>
    </row>
    <row r="453" spans="1:2">
      <c r="A453" s="5"/>
      <c r="B453" s="5"/>
    </row>
    <row r="454" spans="1:2">
      <c r="A454" s="5"/>
      <c r="B454" s="5"/>
    </row>
    <row r="455" spans="1:2">
      <c r="A455" s="5"/>
      <c r="B455" s="5"/>
    </row>
    <row r="456" spans="1:2">
      <c r="A456" s="5"/>
      <c r="B456" s="5"/>
    </row>
    <row r="457" spans="1:2">
      <c r="A457" s="5"/>
      <c r="B457" s="5"/>
    </row>
    <row r="458" spans="1:2">
      <c r="A458" s="5"/>
      <c r="B458" s="5"/>
    </row>
    <row r="459" spans="1:2">
      <c r="A459" s="5"/>
      <c r="B459" s="5"/>
    </row>
    <row r="460" spans="1:2">
      <c r="A460" s="5"/>
      <c r="B460" s="5"/>
    </row>
    <row r="461" spans="1:2">
      <c r="A461" s="5"/>
      <c r="B461" s="5"/>
    </row>
    <row r="462" spans="1:2">
      <c r="A462" s="5"/>
      <c r="B462" s="5"/>
    </row>
    <row r="463" spans="1:2">
      <c r="A463" s="5"/>
      <c r="B463" s="5"/>
    </row>
    <row r="464" spans="1:2">
      <c r="A464" s="5"/>
      <c r="B464" s="5"/>
    </row>
    <row r="465" spans="1:2">
      <c r="A465" s="5"/>
      <c r="B465" s="5"/>
    </row>
    <row r="466" spans="1:2">
      <c r="A466" s="5"/>
      <c r="B466" s="5"/>
    </row>
    <row r="467" spans="1:2">
      <c r="A467" s="5"/>
      <c r="B467" s="5"/>
    </row>
    <row r="468" spans="1:2">
      <c r="A468" s="5"/>
      <c r="B468" s="5"/>
    </row>
    <row r="469" spans="1:2">
      <c r="A469" s="5"/>
      <c r="B469" s="5"/>
    </row>
    <row r="470" spans="1:2">
      <c r="A470" s="5"/>
      <c r="B470" s="5"/>
    </row>
    <row r="471" spans="1:2">
      <c r="A471" s="5"/>
      <c r="B471" s="5"/>
    </row>
    <row r="472" spans="1:2">
      <c r="A472" s="5"/>
      <c r="B472" s="5"/>
    </row>
    <row r="473" spans="1:2">
      <c r="A473" s="5"/>
      <c r="B473" s="5"/>
    </row>
    <row r="474" spans="1:2">
      <c r="A474" s="5"/>
      <c r="B474" s="5"/>
    </row>
    <row r="475" spans="1:2">
      <c r="A475" s="5"/>
      <c r="B475" s="5"/>
    </row>
    <row r="476" spans="1:2">
      <c r="A476" s="5"/>
      <c r="B476" s="5"/>
    </row>
    <row r="477" spans="1:2">
      <c r="A477" s="5"/>
      <c r="B477" s="5"/>
    </row>
    <row r="478" spans="1:2">
      <c r="A478" s="5"/>
      <c r="B478" s="5"/>
    </row>
    <row r="479" spans="1:2">
      <c r="A479" s="5"/>
      <c r="B479" s="5"/>
    </row>
    <row r="480" spans="1:2">
      <c r="A480" s="5"/>
      <c r="B480" s="5"/>
    </row>
    <row r="481" spans="1:2">
      <c r="A481" s="5"/>
      <c r="B481" s="5"/>
    </row>
    <row r="482" spans="1:2">
      <c r="A482" s="5"/>
      <c r="B482" s="5"/>
    </row>
    <row r="483" spans="1:2">
      <c r="A483" s="5"/>
      <c r="B483" s="5"/>
    </row>
    <row r="484" spans="1:2">
      <c r="A484" s="5"/>
      <c r="B484" s="5"/>
    </row>
    <row r="485" spans="1:2">
      <c r="A485" s="5"/>
      <c r="B485" s="5"/>
    </row>
    <row r="486" spans="1:2">
      <c r="A486" s="5"/>
      <c r="B486" s="5"/>
    </row>
    <row r="487" spans="1:2">
      <c r="A487" s="5"/>
      <c r="B487" s="5"/>
    </row>
    <row r="488" spans="1:2">
      <c r="A488" s="5"/>
      <c r="B488" s="5"/>
    </row>
    <row r="489" spans="1:2">
      <c r="A489" s="5"/>
      <c r="B489" s="5"/>
    </row>
    <row r="490" spans="1:2">
      <c r="A490" s="5"/>
      <c r="B490" s="5"/>
    </row>
    <row r="491" spans="1:2">
      <c r="A491" s="5"/>
      <c r="B491" s="5"/>
    </row>
    <row r="492" spans="1:2">
      <c r="A492" s="5"/>
      <c r="B492" s="5"/>
    </row>
    <row r="493" spans="1:2">
      <c r="A493" s="5"/>
      <c r="B493" s="5"/>
    </row>
    <row r="494" spans="1:2">
      <c r="A494" s="5"/>
      <c r="B494" s="5"/>
    </row>
    <row r="495" spans="1:2">
      <c r="A495" s="5"/>
      <c r="B495" s="5"/>
    </row>
    <row r="496" spans="1:2">
      <c r="A496" s="5"/>
      <c r="B496" s="5"/>
    </row>
    <row r="497" spans="1:2">
      <c r="A497" s="5"/>
      <c r="B497" s="5"/>
    </row>
    <row r="498" spans="1:2">
      <c r="A498" s="5"/>
      <c r="B498" s="5"/>
    </row>
    <row r="499" spans="1:2">
      <c r="A499" s="5"/>
      <c r="B499" s="5"/>
    </row>
    <row r="500" spans="1:2">
      <c r="A500" s="5"/>
      <c r="B500" s="5"/>
    </row>
    <row r="501" spans="1:2">
      <c r="A501" s="5"/>
      <c r="B501" s="5"/>
    </row>
    <row r="502" spans="1:2">
      <c r="A502" s="5"/>
      <c r="B502" s="5"/>
    </row>
    <row r="503" spans="1:2">
      <c r="A503" s="5"/>
      <c r="B503" s="5"/>
    </row>
    <row r="504" spans="1:2">
      <c r="A504" s="5"/>
      <c r="B504" s="5"/>
    </row>
    <row r="505" spans="1:2">
      <c r="A505" s="5"/>
      <c r="B505" s="5"/>
    </row>
    <row r="506" spans="1:2">
      <c r="A506" s="5"/>
      <c r="B506" s="5"/>
    </row>
    <row r="507" spans="1:2">
      <c r="A507" s="5"/>
      <c r="B507" s="5"/>
    </row>
    <row r="508" spans="1:2">
      <c r="A508" s="5"/>
      <c r="B508" s="5"/>
    </row>
    <row r="509" spans="1:2">
      <c r="A509" s="5"/>
      <c r="B509" s="5"/>
    </row>
    <row r="510" spans="1:2">
      <c r="A510" s="5"/>
      <c r="B510" s="5"/>
    </row>
    <row r="511" spans="1:2">
      <c r="A511" s="5"/>
      <c r="B511" s="5"/>
    </row>
    <row r="512" spans="1:2">
      <c r="A512" s="5"/>
      <c r="B512" s="5"/>
    </row>
    <row r="513" spans="1:2">
      <c r="A513" s="5"/>
      <c r="B513" s="5"/>
    </row>
    <row r="514" spans="1:2">
      <c r="A514" s="5"/>
      <c r="B514" s="5"/>
    </row>
    <row r="515" spans="1:2">
      <c r="A515" s="5"/>
      <c r="B515" s="5"/>
    </row>
    <row r="516" spans="1:2">
      <c r="A516" s="5"/>
      <c r="B516" s="5"/>
    </row>
    <row r="517" spans="1:2">
      <c r="A517" s="5"/>
      <c r="B517" s="5"/>
    </row>
    <row r="518" spans="1:2">
      <c r="A518" s="5"/>
      <c r="B518" s="5"/>
    </row>
    <row r="519" spans="1:2">
      <c r="A519" s="5"/>
      <c r="B519" s="5"/>
    </row>
    <row r="520" spans="1:2">
      <c r="A520" s="5"/>
      <c r="B520" s="5"/>
    </row>
    <row r="521" spans="1:2">
      <c r="A521" s="5"/>
      <c r="B521" s="5"/>
    </row>
    <row r="522" spans="1:2">
      <c r="A522" s="5"/>
      <c r="B522" s="5"/>
    </row>
    <row r="523" spans="1:2">
      <c r="A523" s="5"/>
      <c r="B523" s="5"/>
    </row>
    <row r="524" spans="1:2">
      <c r="A524" s="5"/>
      <c r="B524" s="5"/>
    </row>
    <row r="525" spans="1:2">
      <c r="A525" s="5"/>
      <c r="B525" s="5"/>
    </row>
    <row r="526" spans="1:2">
      <c r="A526" s="5"/>
      <c r="B526" s="5"/>
    </row>
    <row r="527" spans="1:2">
      <c r="A527" s="5"/>
      <c r="B527" s="5"/>
    </row>
    <row r="528" spans="1:2">
      <c r="A528" s="5"/>
      <c r="B528" s="5"/>
    </row>
    <row r="529" spans="1:2">
      <c r="A529" s="5"/>
      <c r="B529" s="5"/>
    </row>
    <row r="530" spans="1:2">
      <c r="A530" s="5"/>
      <c r="B530" s="5"/>
    </row>
    <row r="531" spans="1:2">
      <c r="A531" s="5"/>
      <c r="B531" s="5"/>
    </row>
    <row r="532" spans="1:2">
      <c r="A532" s="5"/>
      <c r="B532" s="5"/>
    </row>
    <row r="533" spans="1:2">
      <c r="A533" s="5"/>
      <c r="B533" s="5"/>
    </row>
    <row r="534" spans="1:2">
      <c r="A534" s="5"/>
      <c r="B534" s="5"/>
    </row>
    <row r="535" spans="1:2">
      <c r="A535" s="5"/>
      <c r="B535" s="5"/>
    </row>
    <row r="536" spans="1:2">
      <c r="A536" s="5"/>
      <c r="B536" s="5"/>
    </row>
    <row r="537" spans="1:2">
      <c r="A537" s="5"/>
      <c r="B537" s="5"/>
    </row>
    <row r="538" spans="1:2">
      <c r="A538" s="5"/>
      <c r="B538" s="5"/>
    </row>
    <row r="539" spans="1:2">
      <c r="A539" s="5"/>
      <c r="B539" s="5"/>
    </row>
    <row r="540" spans="1:2">
      <c r="A540" s="5"/>
      <c r="B540" s="5"/>
    </row>
    <row r="541" spans="1:2">
      <c r="A541" s="5"/>
      <c r="B541" s="5"/>
    </row>
    <row r="542" spans="1:2">
      <c r="A542" s="5"/>
      <c r="B542" s="5"/>
    </row>
    <row r="543" spans="1:2">
      <c r="A543" s="5"/>
      <c r="B543" s="5"/>
    </row>
    <row r="544" spans="1:2">
      <c r="A544" s="5"/>
      <c r="B544" s="5"/>
    </row>
    <row r="545" spans="1:2">
      <c r="A545" s="5"/>
      <c r="B545" s="5"/>
    </row>
    <row r="546" spans="1:2">
      <c r="A546" s="5"/>
      <c r="B546" s="5"/>
    </row>
    <row r="547" spans="1:2">
      <c r="A547" s="5"/>
      <c r="B547" s="5"/>
    </row>
    <row r="548" spans="1:2">
      <c r="A548" s="5"/>
      <c r="B548" s="5"/>
    </row>
    <row r="549" spans="1:2">
      <c r="A549" s="5"/>
      <c r="B549" s="5"/>
    </row>
    <row r="550" spans="1:2">
      <c r="A550" s="5"/>
      <c r="B550" s="5"/>
    </row>
    <row r="551" spans="1:2">
      <c r="A551" s="5"/>
      <c r="B551" s="5"/>
    </row>
    <row r="552" spans="1:2">
      <c r="A552" s="5"/>
      <c r="B552" s="5"/>
    </row>
    <row r="553" spans="1:2">
      <c r="A553" s="5"/>
      <c r="B553" s="5"/>
    </row>
    <row r="554" spans="1:2">
      <c r="A554" s="5"/>
      <c r="B554" s="5"/>
    </row>
    <row r="555" spans="1:2">
      <c r="A555" s="5"/>
      <c r="B555" s="5"/>
    </row>
    <row r="556" spans="1:2">
      <c r="A556" s="5"/>
      <c r="B556" s="5"/>
    </row>
    <row r="557" spans="1:2">
      <c r="A557" s="5"/>
      <c r="B557" s="5"/>
    </row>
    <row r="558" spans="1:2">
      <c r="A558" s="5"/>
      <c r="B558" s="5"/>
    </row>
    <row r="559" spans="1:2">
      <c r="A559" s="5"/>
      <c r="B559" s="5"/>
    </row>
    <row r="560" spans="1:2">
      <c r="A560" s="5"/>
      <c r="B560" s="5"/>
    </row>
    <row r="561" spans="1:2">
      <c r="A561" s="5"/>
      <c r="B561" s="5"/>
    </row>
    <row r="562" spans="1:2">
      <c r="A562" s="5"/>
      <c r="B562" s="5"/>
    </row>
    <row r="563" spans="1:2">
      <c r="A563" s="5"/>
      <c r="B563" s="5"/>
    </row>
    <row r="564" spans="1:2">
      <c r="A564" s="5"/>
      <c r="B564" s="5"/>
    </row>
    <row r="565" spans="1:2">
      <c r="A565" s="5"/>
      <c r="B565" s="5"/>
    </row>
    <row r="566" spans="1:2">
      <c r="A566" s="5"/>
      <c r="B566" s="5"/>
    </row>
    <row r="567" spans="1:2">
      <c r="A567" s="5"/>
      <c r="B567" s="5"/>
    </row>
    <row r="568" spans="1:2">
      <c r="A568" s="5"/>
      <c r="B568" s="5"/>
    </row>
    <row r="569" spans="1:2">
      <c r="A569" s="5"/>
      <c r="B569" s="5"/>
    </row>
    <row r="570" spans="1:2">
      <c r="A570" s="5"/>
      <c r="B570" s="5"/>
    </row>
    <row r="571" spans="1:2">
      <c r="A571" s="5"/>
      <c r="B571" s="5"/>
    </row>
    <row r="572" spans="1:2">
      <c r="A572" s="5"/>
      <c r="B572" s="5"/>
    </row>
    <row r="573" spans="1:2">
      <c r="A573" s="5"/>
      <c r="B573" s="5"/>
    </row>
    <row r="574" spans="1:2">
      <c r="A574" s="5"/>
      <c r="B574" s="5"/>
    </row>
    <row r="575" spans="1:2">
      <c r="A575" s="5"/>
      <c r="B575" s="5"/>
    </row>
    <row r="576" spans="1:2">
      <c r="A576" s="5"/>
      <c r="B576" s="5"/>
    </row>
    <row r="577" spans="1:2">
      <c r="A577" s="5"/>
      <c r="B577" s="5"/>
    </row>
    <row r="578" spans="1:2">
      <c r="A578" s="5"/>
      <c r="B578" s="5"/>
    </row>
    <row r="579" spans="1:2">
      <c r="A579" s="5"/>
      <c r="B579" s="5"/>
    </row>
    <row r="580" spans="1:2">
      <c r="A580" s="5"/>
      <c r="B580" s="5"/>
    </row>
    <row r="581" spans="1:2">
      <c r="A581" s="5"/>
      <c r="B581" s="5"/>
    </row>
    <row r="582" spans="1:2">
      <c r="A582" s="5"/>
      <c r="B582" s="5"/>
    </row>
    <row r="583" spans="1:2">
      <c r="A583" s="5"/>
      <c r="B583" s="5"/>
    </row>
    <row r="584" spans="1:2">
      <c r="A584" s="5"/>
      <c r="B584" s="5"/>
    </row>
    <row r="585" spans="1:2">
      <c r="A585" s="5"/>
      <c r="B585" s="5"/>
    </row>
    <row r="586" spans="1:2">
      <c r="A586" s="5"/>
      <c r="B586" s="5"/>
    </row>
    <row r="587" spans="1:2">
      <c r="A587" s="5"/>
      <c r="B587" s="5"/>
    </row>
    <row r="588" spans="1:2">
      <c r="A588" s="5"/>
      <c r="B588" s="5"/>
    </row>
    <row r="589" spans="1:2">
      <c r="A589" s="5"/>
      <c r="B589" s="5"/>
    </row>
    <row r="590" spans="1:2">
      <c r="A590" s="5"/>
      <c r="B590" s="5"/>
    </row>
    <row r="591" spans="1:2">
      <c r="A591" s="5"/>
      <c r="B591" s="5"/>
    </row>
    <row r="592" spans="1:2">
      <c r="A592" s="5"/>
      <c r="B592" s="5"/>
    </row>
    <row r="593" spans="1:2">
      <c r="A593" s="5"/>
      <c r="B593" s="5"/>
    </row>
    <row r="594" spans="1:2">
      <c r="A594" s="5"/>
      <c r="B594" s="5"/>
    </row>
    <row r="595" spans="1:2">
      <c r="A595" s="5"/>
      <c r="B595" s="5"/>
    </row>
    <row r="596" spans="1:2">
      <c r="A596" s="5"/>
      <c r="B596" s="5"/>
    </row>
    <row r="597" spans="1:2">
      <c r="A597" s="5"/>
      <c r="B597" s="5"/>
    </row>
    <row r="598" spans="1:2">
      <c r="A598" s="5"/>
      <c r="B598" s="5"/>
    </row>
    <row r="599" spans="1:2">
      <c r="A599" s="5"/>
      <c r="B599" s="5"/>
    </row>
    <row r="600" spans="1:2">
      <c r="A600" s="5"/>
      <c r="B600" s="5"/>
    </row>
    <row r="601" spans="1:2">
      <c r="A601" s="5"/>
      <c r="B601" s="5"/>
    </row>
    <row r="602" spans="1:2">
      <c r="A602" s="5"/>
      <c r="B602" s="5"/>
    </row>
    <row r="603" spans="1:2">
      <c r="A603" s="5"/>
      <c r="B603" s="5"/>
    </row>
    <row r="604" spans="1:2">
      <c r="A604" s="5"/>
      <c r="B604" s="5"/>
    </row>
    <row r="605" spans="1:2">
      <c r="A605" s="5"/>
      <c r="B605" s="5"/>
    </row>
    <row r="606" spans="1:2">
      <c r="A606" s="5"/>
      <c r="B606" s="5"/>
    </row>
    <row r="607" spans="1:2">
      <c r="A607" s="5"/>
      <c r="B607" s="5"/>
    </row>
    <row r="608" spans="1:2">
      <c r="A608" s="5"/>
      <c r="B608" s="5"/>
    </row>
    <row r="609" spans="1:2">
      <c r="A609" s="5"/>
      <c r="B609" s="5"/>
    </row>
    <row r="610" spans="1:2">
      <c r="A610" s="5"/>
      <c r="B610" s="5"/>
    </row>
    <row r="611" spans="1:2">
      <c r="A611" s="5"/>
      <c r="B611" s="5"/>
    </row>
    <row r="612" spans="1:2">
      <c r="A612" s="5"/>
      <c r="B612" s="5"/>
    </row>
    <row r="613" spans="1:2">
      <c r="A613" s="5"/>
      <c r="B613" s="5"/>
    </row>
    <row r="614" spans="1:2">
      <c r="A614" s="5"/>
      <c r="B614" s="5"/>
    </row>
    <row r="615" spans="1:2">
      <c r="A615" s="5"/>
      <c r="B615" s="5"/>
    </row>
    <row r="616" spans="1:2">
      <c r="A616" s="5"/>
      <c r="B616" s="5"/>
    </row>
    <row r="617" spans="1:2">
      <c r="A617" s="5"/>
      <c r="B617" s="5"/>
    </row>
    <row r="618" spans="1:2">
      <c r="A618" s="5"/>
      <c r="B618" s="5"/>
    </row>
    <row r="619" spans="1:2">
      <c r="A619" s="5"/>
      <c r="B619" s="5"/>
    </row>
    <row r="620" spans="1:2">
      <c r="A620" s="5"/>
      <c r="B620" s="5"/>
    </row>
    <row r="621" spans="1:2">
      <c r="A621" s="5"/>
      <c r="B621" s="5"/>
    </row>
    <row r="622" spans="1:2">
      <c r="A622" s="5"/>
      <c r="B622" s="5"/>
    </row>
    <row r="623" spans="1:2">
      <c r="A623" s="5"/>
      <c r="B623" s="5"/>
    </row>
    <row r="624" spans="1:2">
      <c r="A624" s="5"/>
      <c r="B624" s="5"/>
    </row>
    <row r="625" spans="1:2">
      <c r="A625" s="5"/>
      <c r="B625" s="5"/>
    </row>
    <row r="626" spans="1:2">
      <c r="A626" s="5"/>
      <c r="B626" s="5"/>
    </row>
    <row r="627" spans="1:2">
      <c r="A627" s="5"/>
      <c r="B627" s="5"/>
    </row>
    <row r="628" spans="1:2">
      <c r="A628" s="5"/>
      <c r="B628" s="5"/>
    </row>
    <row r="629" spans="1:2">
      <c r="A629" s="5"/>
      <c r="B629" s="5"/>
    </row>
    <row r="630" spans="1:2">
      <c r="A630" s="5"/>
      <c r="B630" s="5"/>
    </row>
    <row r="631" spans="1:2">
      <c r="A631" s="5"/>
      <c r="B631" s="5"/>
    </row>
    <row r="632" spans="1:2">
      <c r="A632" s="5"/>
      <c r="B632" s="5"/>
    </row>
    <row r="633" spans="1:2">
      <c r="A633" s="5"/>
      <c r="B633" s="5"/>
    </row>
    <row r="634" spans="1:2">
      <c r="A634" s="5"/>
      <c r="B634" s="5"/>
    </row>
    <row r="635" spans="1:2">
      <c r="A635" s="5"/>
      <c r="B635" s="5"/>
    </row>
    <row r="636" spans="1:2">
      <c r="A636" s="5"/>
      <c r="B636" s="5"/>
    </row>
    <row r="637" spans="1:2">
      <c r="A637" s="5"/>
      <c r="B637" s="5"/>
    </row>
    <row r="638" spans="1:2">
      <c r="A638" s="5"/>
      <c r="B638" s="5"/>
    </row>
    <row r="639" spans="1:2">
      <c r="A639" s="5"/>
      <c r="B639" s="5"/>
    </row>
    <row r="640" spans="1:2">
      <c r="A640" s="5"/>
      <c r="B640" s="5"/>
    </row>
    <row r="641" spans="1:2">
      <c r="A641" s="5"/>
      <c r="B641" s="5"/>
    </row>
    <row r="642" spans="1:2">
      <c r="A642" s="5"/>
      <c r="B642" s="5"/>
    </row>
    <row r="643" spans="1:2">
      <c r="A643" s="5"/>
      <c r="B643" s="5"/>
    </row>
    <row r="644" spans="1:2">
      <c r="A644" s="5"/>
      <c r="B644" s="5"/>
    </row>
    <row r="645" spans="1:2">
      <c r="A645" s="5"/>
      <c r="B645" s="5"/>
    </row>
    <row r="646" spans="1:2">
      <c r="A646" s="5"/>
      <c r="B646" s="5"/>
    </row>
    <row r="647" spans="1:2">
      <c r="A647" s="5"/>
      <c r="B647" s="5"/>
    </row>
    <row r="648" spans="1:2">
      <c r="A648" s="5"/>
      <c r="B648" s="5"/>
    </row>
    <row r="649" spans="1:2">
      <c r="A649" s="5"/>
      <c r="B649" s="5"/>
    </row>
    <row r="650" spans="1:2">
      <c r="A650" s="5"/>
      <c r="B650" s="5"/>
    </row>
    <row r="651" spans="1:2">
      <c r="A651" s="5"/>
      <c r="B651" s="5"/>
    </row>
    <row r="652" spans="1:2">
      <c r="A652" s="5"/>
      <c r="B652" s="5"/>
    </row>
    <row r="653" spans="1:2">
      <c r="A653" s="5"/>
      <c r="B653" s="5"/>
    </row>
    <row r="654" spans="1:2">
      <c r="A654" s="5"/>
      <c r="B654" s="5"/>
    </row>
    <row r="655" spans="1:2">
      <c r="A655" s="5"/>
      <c r="B655" s="5"/>
    </row>
    <row r="656" spans="1:2">
      <c r="A656" s="5"/>
      <c r="B656" s="5"/>
    </row>
    <row r="657" spans="1:2">
      <c r="A657" s="5"/>
      <c r="B657" s="5"/>
    </row>
    <row r="658" spans="1:2">
      <c r="A658" s="5"/>
      <c r="B658" s="5"/>
    </row>
    <row r="659" spans="1:2">
      <c r="A659" s="5"/>
      <c r="B659" s="5"/>
    </row>
    <row r="660" spans="1:2">
      <c r="A660" s="5"/>
      <c r="B660" s="5"/>
    </row>
    <row r="661" spans="1:2">
      <c r="A661" s="5"/>
      <c r="B661" s="5"/>
    </row>
    <row r="662" spans="1:2">
      <c r="A662" s="5"/>
      <c r="B662" s="5"/>
    </row>
    <row r="663" spans="1:2">
      <c r="A663" s="5"/>
      <c r="B663" s="5"/>
    </row>
    <row r="664" spans="1:2">
      <c r="A664" s="5"/>
      <c r="B664" s="5"/>
    </row>
    <row r="665" spans="1:2">
      <c r="A665" s="5"/>
      <c r="B665" s="5"/>
    </row>
    <row r="666" spans="1:2">
      <c r="A666" s="5"/>
      <c r="B666" s="5"/>
    </row>
    <row r="667" spans="1:2">
      <c r="A667" s="5"/>
      <c r="B667" s="5"/>
    </row>
    <row r="668" spans="1:2">
      <c r="A668" s="5"/>
      <c r="B668" s="5"/>
    </row>
    <row r="669" spans="1:2">
      <c r="A669" s="5"/>
      <c r="B669" s="5"/>
    </row>
    <row r="670" spans="1:2">
      <c r="A670" s="5"/>
      <c r="B670" s="5"/>
    </row>
    <row r="671" spans="1:2">
      <c r="A671" s="5"/>
      <c r="B671" s="5"/>
    </row>
    <row r="672" spans="1:2">
      <c r="A672" s="5"/>
      <c r="B672" s="5"/>
    </row>
    <row r="673" spans="1:2">
      <c r="A673" s="5"/>
      <c r="B673" s="5"/>
    </row>
    <row r="674" spans="1:2">
      <c r="A674" s="5"/>
      <c r="B674" s="5"/>
    </row>
    <row r="675" spans="1:2">
      <c r="A675" s="5"/>
      <c r="B675" s="5"/>
    </row>
    <row r="676" spans="1:2">
      <c r="A676" s="5"/>
      <c r="B676" s="5"/>
    </row>
    <row r="677" spans="1:2">
      <c r="A677" s="5"/>
      <c r="B677" s="5"/>
    </row>
    <row r="678" spans="1:2">
      <c r="A678" s="5"/>
      <c r="B678" s="5"/>
    </row>
    <row r="679" spans="1:2">
      <c r="A679" s="5"/>
      <c r="B679" s="5"/>
    </row>
    <row r="680" spans="1:2">
      <c r="A680" s="5"/>
      <c r="B680" s="5"/>
    </row>
    <row r="681" spans="1:2">
      <c r="A681" s="5"/>
      <c r="B681" s="5"/>
    </row>
    <row r="682" spans="1:2">
      <c r="A682" s="5"/>
      <c r="B682" s="5"/>
    </row>
    <row r="683" spans="1:2">
      <c r="A683" s="5"/>
      <c r="B683" s="5"/>
    </row>
    <row r="684" spans="1:2">
      <c r="A684" s="5"/>
      <c r="B684" s="5"/>
    </row>
    <row r="685" spans="1:2">
      <c r="A685" s="5"/>
      <c r="B685" s="5"/>
    </row>
    <row r="686" spans="1:2">
      <c r="A686" s="5"/>
      <c r="B686" s="5"/>
    </row>
    <row r="687" spans="1:2">
      <c r="A687" s="5"/>
      <c r="B687" s="5"/>
    </row>
    <row r="688" spans="1:2">
      <c r="A688" s="5"/>
      <c r="B688" s="5"/>
    </row>
    <row r="689" spans="1:2">
      <c r="A689" s="5"/>
      <c r="B689" s="5"/>
    </row>
    <row r="690" spans="1:2">
      <c r="A690" s="5"/>
      <c r="B690" s="5"/>
    </row>
    <row r="691" spans="1:2">
      <c r="A691" s="5"/>
      <c r="B691" s="5"/>
    </row>
    <row r="692" spans="1:2">
      <c r="A692" s="5"/>
      <c r="B692" s="5"/>
    </row>
    <row r="693" spans="1:2">
      <c r="A693" s="5"/>
      <c r="B693" s="5"/>
    </row>
    <row r="694" spans="1:2">
      <c r="A694" s="5"/>
      <c r="B694" s="5"/>
    </row>
    <row r="695" spans="1:2">
      <c r="A695" s="5"/>
      <c r="B695" s="5"/>
    </row>
    <row r="696" spans="1:2">
      <c r="A696" s="5"/>
      <c r="B696" s="5"/>
    </row>
    <row r="697" spans="1:2">
      <c r="A697" s="5"/>
      <c r="B697" s="5"/>
    </row>
    <row r="698" spans="1:2">
      <c r="A698" s="5"/>
      <c r="B698" s="5"/>
    </row>
    <row r="699" spans="1:2">
      <c r="A699" s="5"/>
      <c r="B699" s="5"/>
    </row>
    <row r="700" spans="1:2">
      <c r="A700" s="5"/>
      <c r="B700" s="5"/>
    </row>
    <row r="701" spans="1:2">
      <c r="A701" s="5"/>
      <c r="B701" s="5"/>
    </row>
    <row r="702" spans="1:2">
      <c r="A702" s="5"/>
      <c r="B702" s="5"/>
    </row>
    <row r="703" spans="1:2">
      <c r="A703" s="5"/>
      <c r="B703" s="5"/>
    </row>
    <row r="704" spans="1:2">
      <c r="A704" s="5"/>
      <c r="B704" s="5"/>
    </row>
    <row r="705" spans="1:2">
      <c r="A705" s="5"/>
      <c r="B705" s="5"/>
    </row>
    <row r="706" spans="1:2">
      <c r="A706" s="5"/>
      <c r="B706" s="5"/>
    </row>
    <row r="707" spans="1:2">
      <c r="A707" s="5"/>
      <c r="B707" s="5"/>
    </row>
    <row r="708" spans="1:2">
      <c r="A708" s="5"/>
      <c r="B708" s="5"/>
    </row>
    <row r="709" spans="1:2">
      <c r="A709" s="5"/>
      <c r="B709" s="5"/>
    </row>
    <row r="710" spans="1:2">
      <c r="A710" s="5"/>
      <c r="B710" s="5"/>
    </row>
    <row r="711" spans="1:2">
      <c r="A711" s="5"/>
      <c r="B711" s="5"/>
    </row>
    <row r="712" spans="1:2">
      <c r="A712" s="5"/>
      <c r="B712" s="5"/>
    </row>
    <row r="713" spans="1:2">
      <c r="A713" s="5"/>
      <c r="B713" s="5"/>
    </row>
    <row r="714" spans="1:2">
      <c r="A714" s="5"/>
      <c r="B714" s="5"/>
    </row>
    <row r="715" spans="1:2">
      <c r="A715" s="5"/>
      <c r="B715" s="5"/>
    </row>
    <row r="716" spans="1:2">
      <c r="A716" s="5"/>
      <c r="B716" s="5"/>
    </row>
    <row r="717" spans="1:2">
      <c r="A717" s="5"/>
      <c r="B717" s="5"/>
    </row>
    <row r="718" spans="1:2">
      <c r="A718" s="5"/>
      <c r="B718" s="5"/>
    </row>
    <row r="719" spans="1:2">
      <c r="A719" s="5"/>
      <c r="B719" s="5"/>
    </row>
    <row r="720" spans="1:2">
      <c r="A720" s="5"/>
      <c r="B720" s="5"/>
    </row>
    <row r="721" spans="1:2">
      <c r="A721" s="5"/>
      <c r="B721" s="5"/>
    </row>
    <row r="722" spans="1:2">
      <c r="A722" s="5"/>
      <c r="B722" s="5"/>
    </row>
    <row r="723" spans="1:2">
      <c r="A723" s="5"/>
      <c r="B723" s="5"/>
    </row>
    <row r="724" spans="1:2">
      <c r="A724" s="5"/>
      <c r="B724" s="5"/>
    </row>
    <row r="725" spans="1:2">
      <c r="A725" s="5"/>
      <c r="B725" s="5"/>
    </row>
    <row r="726" spans="1:2">
      <c r="A726" s="5"/>
      <c r="B726" s="5"/>
    </row>
    <row r="727" spans="1:2">
      <c r="A727" s="5"/>
      <c r="B727" s="5"/>
    </row>
    <row r="728" spans="1:2">
      <c r="A728" s="5"/>
      <c r="B728" s="5"/>
    </row>
    <row r="729" spans="1:2">
      <c r="A729" s="5"/>
      <c r="B729" s="5"/>
    </row>
    <row r="730" spans="1:2">
      <c r="A730" s="5"/>
      <c r="B730" s="5"/>
    </row>
    <row r="731" spans="1:2">
      <c r="A731" s="5"/>
      <c r="B731" s="5"/>
    </row>
    <row r="732" spans="1:2">
      <c r="A732" s="5"/>
      <c r="B732" s="5"/>
    </row>
    <row r="733" spans="1:2">
      <c r="A733" s="5"/>
      <c r="B733" s="5"/>
    </row>
    <row r="734" spans="1:2">
      <c r="A734" s="5"/>
      <c r="B734" s="5"/>
    </row>
    <row r="735" spans="1:2">
      <c r="A735" s="5"/>
      <c r="B735" s="5"/>
    </row>
    <row r="736" spans="1:2">
      <c r="A736" s="5"/>
      <c r="B736" s="5"/>
    </row>
    <row r="737" spans="1:2">
      <c r="A737" s="5"/>
      <c r="B737" s="5"/>
    </row>
    <row r="738" spans="1:2">
      <c r="A738" s="5"/>
      <c r="B738" s="5"/>
    </row>
    <row r="739" spans="1:2">
      <c r="A739" s="5"/>
      <c r="B739" s="5"/>
    </row>
    <row r="740" spans="1:2">
      <c r="A740" s="5"/>
      <c r="B740" s="5"/>
    </row>
    <row r="741" spans="1:2">
      <c r="A741" s="5"/>
      <c r="B741" s="5"/>
    </row>
    <row r="742" spans="1:2">
      <c r="A742" s="5"/>
      <c r="B742" s="5"/>
    </row>
    <row r="743" spans="1:2">
      <c r="A743" s="5"/>
      <c r="B743" s="5"/>
    </row>
    <row r="744" spans="1:2">
      <c r="A744" s="5"/>
      <c r="B744" s="5"/>
    </row>
    <row r="745" spans="1:2">
      <c r="A745" s="5"/>
      <c r="B745" s="5"/>
    </row>
    <row r="746" spans="1:2">
      <c r="A746" s="5"/>
      <c r="B746" s="5"/>
    </row>
    <row r="747" spans="1:2">
      <c r="A747" s="5"/>
      <c r="B747" s="5"/>
    </row>
    <row r="748" spans="1:2">
      <c r="A748" s="5"/>
      <c r="B748" s="5"/>
    </row>
    <row r="749" spans="1:2">
      <c r="A749" s="5"/>
      <c r="B749" s="5"/>
    </row>
    <row r="750" spans="1:2">
      <c r="A750" s="5"/>
      <c r="B750" s="5"/>
    </row>
    <row r="751" spans="1:2">
      <c r="A751" s="5"/>
      <c r="B751" s="5"/>
    </row>
    <row r="752" spans="1:2">
      <c r="A752" s="5"/>
      <c r="B752" s="5"/>
    </row>
    <row r="753" spans="1:2">
      <c r="A753" s="5"/>
      <c r="B753" s="5"/>
    </row>
    <row r="754" spans="1:2">
      <c r="A754" s="5"/>
      <c r="B754" s="5"/>
    </row>
    <row r="755" spans="1:2">
      <c r="A755" s="5"/>
      <c r="B755" s="5"/>
    </row>
    <row r="756" spans="1:2">
      <c r="A756" s="5"/>
      <c r="B756" s="5"/>
    </row>
    <row r="757" spans="1:2">
      <c r="A757" s="5"/>
      <c r="B757" s="5"/>
    </row>
    <row r="758" spans="1:2">
      <c r="A758" s="5"/>
      <c r="B758" s="5"/>
    </row>
    <row r="759" spans="1:2">
      <c r="A759" s="5"/>
      <c r="B759" s="5"/>
    </row>
    <row r="760" spans="1:2">
      <c r="A760" s="5"/>
      <c r="B760" s="5"/>
    </row>
    <row r="761" spans="1:2">
      <c r="A761" s="5"/>
      <c r="B761" s="5"/>
    </row>
    <row r="762" spans="1:2">
      <c r="A762" s="5"/>
      <c r="B762" s="5"/>
    </row>
    <row r="763" spans="1:2">
      <c r="A763" s="5"/>
      <c r="B763" s="5"/>
    </row>
    <row r="764" spans="1:2">
      <c r="A764" s="5"/>
      <c r="B764" s="5"/>
    </row>
    <row r="765" spans="1:2">
      <c r="A765" s="5"/>
      <c r="B765" s="5"/>
    </row>
    <row r="766" spans="1:2">
      <c r="A766" s="5"/>
      <c r="B766" s="5"/>
    </row>
    <row r="767" spans="1:2">
      <c r="A767" s="5"/>
      <c r="B767" s="5"/>
    </row>
    <row r="768" spans="1:2">
      <c r="A768" s="5"/>
      <c r="B768" s="5"/>
    </row>
    <row r="769" spans="1:2">
      <c r="A769" s="5"/>
      <c r="B769" s="5"/>
    </row>
    <row r="770" spans="1:2">
      <c r="A770" s="5"/>
      <c r="B770" s="5"/>
    </row>
    <row r="771" spans="1:2">
      <c r="A771" s="5"/>
      <c r="B771" s="5"/>
    </row>
    <row r="772" spans="1:2">
      <c r="A772" s="5"/>
      <c r="B772" s="5"/>
    </row>
    <row r="773" spans="1:2">
      <c r="A773" s="5"/>
      <c r="B773" s="5"/>
    </row>
    <row r="774" spans="1:2">
      <c r="A774" s="5"/>
      <c r="B774" s="5"/>
    </row>
    <row r="775" spans="1:2">
      <c r="A775" s="5"/>
      <c r="B775" s="5"/>
    </row>
    <row r="776" spans="1:2">
      <c r="A776" s="5"/>
      <c r="B776" s="5"/>
    </row>
    <row r="777" spans="1:2">
      <c r="A777" s="5"/>
      <c r="B777" s="5"/>
    </row>
    <row r="778" spans="1:2">
      <c r="A778" s="5"/>
      <c r="B778" s="5"/>
    </row>
    <row r="779" spans="1:2">
      <c r="A779" s="5"/>
      <c r="B779" s="5"/>
    </row>
    <row r="780" spans="1:2">
      <c r="A780" s="5"/>
      <c r="B780" s="5"/>
    </row>
    <row r="781" spans="1:2">
      <c r="A781" s="5"/>
      <c r="B781" s="5"/>
    </row>
    <row r="782" spans="1:2">
      <c r="A782" s="5"/>
      <c r="B782" s="5"/>
    </row>
    <row r="783" spans="1:2">
      <c r="A783" s="5"/>
      <c r="B783" s="5"/>
    </row>
    <row r="784" spans="1:2">
      <c r="A784" s="5"/>
      <c r="B784" s="5"/>
    </row>
    <row r="785" spans="1:2">
      <c r="A785" s="5"/>
      <c r="B785" s="5"/>
    </row>
    <row r="786" spans="1:2">
      <c r="A786" s="5"/>
      <c r="B786" s="5"/>
    </row>
    <row r="787" spans="1:2">
      <c r="A787" s="5"/>
      <c r="B787" s="5"/>
    </row>
    <row r="788" spans="1:2">
      <c r="A788" s="5"/>
      <c r="B788" s="5"/>
    </row>
    <row r="789" spans="1:2">
      <c r="A789" s="5"/>
      <c r="B789" s="5"/>
    </row>
    <row r="790" spans="1:2">
      <c r="A790" s="5"/>
      <c r="B790" s="5"/>
    </row>
    <row r="791" spans="1:2">
      <c r="A791" s="5"/>
      <c r="B791" s="5"/>
    </row>
    <row r="792" spans="1:2">
      <c r="A792" s="5"/>
      <c r="B792" s="5"/>
    </row>
    <row r="793" spans="1:2">
      <c r="A793" s="5"/>
      <c r="B793" s="5"/>
    </row>
    <row r="794" spans="1:2">
      <c r="A794" s="5"/>
      <c r="B794" s="5"/>
    </row>
    <row r="795" spans="1:2">
      <c r="A795" s="5"/>
      <c r="B795" s="5"/>
    </row>
    <row r="796" spans="1:2">
      <c r="A796" s="5"/>
      <c r="B796" s="5"/>
    </row>
    <row r="797" spans="1:2">
      <c r="A797" s="5"/>
      <c r="B797" s="5"/>
    </row>
    <row r="798" spans="1:2">
      <c r="A798" s="5"/>
      <c r="B798" s="5"/>
    </row>
    <row r="799" spans="1:2">
      <c r="A799" s="5"/>
      <c r="B799" s="5"/>
    </row>
    <row r="800" spans="1:2">
      <c r="A800" s="5"/>
      <c r="B800" s="5"/>
    </row>
    <row r="801" spans="1:2">
      <c r="A801" s="5"/>
      <c r="B801" s="5"/>
    </row>
    <row r="802" spans="1:2">
      <c r="A802" s="5"/>
      <c r="B802" s="5"/>
    </row>
    <row r="803" spans="1:2">
      <c r="A803" s="5"/>
      <c r="B803" s="5"/>
    </row>
    <row r="804" spans="1:2">
      <c r="A804" s="5"/>
      <c r="B804" s="5"/>
    </row>
    <row r="805" spans="1:2">
      <c r="A805" s="5"/>
      <c r="B805" s="5"/>
    </row>
    <row r="806" spans="1:2">
      <c r="A806" s="5"/>
      <c r="B806" s="5"/>
    </row>
    <row r="807" spans="1:2">
      <c r="A807" s="5"/>
      <c r="B807" s="5"/>
    </row>
    <row r="808" spans="1:2">
      <c r="A808" s="5"/>
      <c r="B808" s="5"/>
    </row>
    <row r="809" spans="1:2">
      <c r="A809" s="5"/>
      <c r="B809" s="5"/>
    </row>
    <row r="810" spans="1:2">
      <c r="A810" s="5"/>
      <c r="B810" s="5"/>
    </row>
    <row r="811" spans="1:2">
      <c r="A811" s="5"/>
      <c r="B811" s="5"/>
    </row>
    <row r="812" spans="1:2">
      <c r="A812" s="5"/>
      <c r="B812" s="5"/>
    </row>
    <row r="813" spans="1:2">
      <c r="A813" s="5"/>
      <c r="B813" s="5"/>
    </row>
    <row r="814" spans="1:2">
      <c r="A814" s="5"/>
      <c r="B814" s="5"/>
    </row>
    <row r="815" spans="1:2">
      <c r="A815" s="5"/>
      <c r="B815" s="5"/>
    </row>
    <row r="816" spans="1:2">
      <c r="A816" s="5"/>
      <c r="B816" s="5"/>
    </row>
    <row r="817" spans="1:2">
      <c r="A817" s="5"/>
      <c r="B817" s="5"/>
    </row>
    <row r="818" spans="1:2">
      <c r="A818" s="5"/>
      <c r="B818" s="5"/>
    </row>
    <row r="819" spans="1:2">
      <c r="A819" s="5"/>
      <c r="B819" s="5"/>
    </row>
    <row r="820" spans="1:2">
      <c r="A820" s="5"/>
      <c r="B820" s="5"/>
    </row>
    <row r="821" spans="1:2">
      <c r="A821" s="5"/>
      <c r="B821" s="5"/>
    </row>
    <row r="822" spans="1:2">
      <c r="A822" s="5"/>
      <c r="B822" s="5"/>
    </row>
    <row r="823" spans="1:2">
      <c r="A823" s="5"/>
      <c r="B823" s="5"/>
    </row>
    <row r="824" spans="1:2">
      <c r="A824" s="5"/>
      <c r="B824" s="5"/>
    </row>
    <row r="825" spans="1:2">
      <c r="A825" s="5"/>
      <c r="B825" s="5"/>
    </row>
    <row r="826" spans="1:2">
      <c r="A826" s="5"/>
      <c r="B826" s="5"/>
    </row>
    <row r="827" spans="1:2">
      <c r="A827" s="5"/>
      <c r="B827" s="5"/>
    </row>
    <row r="828" spans="1:2">
      <c r="A828" s="5"/>
      <c r="B828" s="5"/>
    </row>
    <row r="829" spans="1:2">
      <c r="A829" s="5"/>
      <c r="B829" s="5"/>
    </row>
    <row r="830" spans="1:2">
      <c r="A830" s="5"/>
      <c r="B830" s="5"/>
    </row>
    <row r="831" spans="1:2">
      <c r="A831" s="5"/>
      <c r="B831" s="5"/>
    </row>
    <row r="832" spans="1:2">
      <c r="A832" s="5"/>
      <c r="B832" s="5"/>
    </row>
    <row r="833" spans="1:2">
      <c r="A833" s="5"/>
      <c r="B833" s="5"/>
    </row>
    <row r="834" spans="1:2">
      <c r="A834" s="5"/>
      <c r="B834" s="5"/>
    </row>
    <row r="835" spans="1:2">
      <c r="A835" s="5"/>
      <c r="B835" s="5"/>
    </row>
    <row r="836" spans="1:2">
      <c r="A836" s="5"/>
      <c r="B836" s="5"/>
    </row>
    <row r="837" spans="1:2">
      <c r="A837" s="5"/>
      <c r="B837" s="5"/>
    </row>
    <row r="838" spans="1:2">
      <c r="A838" s="5"/>
      <c r="B838" s="5"/>
    </row>
    <row r="839" spans="1:2">
      <c r="A839" s="5"/>
      <c r="B839" s="5"/>
    </row>
    <row r="840" spans="1:2">
      <c r="A840" s="5"/>
      <c r="B840" s="5"/>
    </row>
    <row r="841" spans="1:2">
      <c r="A841" s="5"/>
      <c r="B841" s="5"/>
    </row>
    <row r="842" spans="1:2">
      <c r="A842" s="5"/>
      <c r="B842" s="5"/>
    </row>
    <row r="843" spans="1:2">
      <c r="A843" s="5"/>
      <c r="B843" s="5"/>
    </row>
    <row r="844" spans="1:2">
      <c r="A844" s="5"/>
      <c r="B844" s="5"/>
    </row>
    <row r="845" spans="1:2">
      <c r="A845" s="5"/>
      <c r="B845" s="5"/>
    </row>
    <row r="846" spans="1:2">
      <c r="A846" s="5"/>
      <c r="B846" s="5"/>
    </row>
    <row r="847" spans="1:2">
      <c r="A847" s="5"/>
      <c r="B847" s="5"/>
    </row>
    <row r="848" spans="1:2">
      <c r="A848" s="5"/>
      <c r="B848" s="5"/>
    </row>
    <row r="849" spans="1:2">
      <c r="A849" s="5"/>
      <c r="B849" s="5"/>
    </row>
    <row r="850" spans="1:2">
      <c r="A850" s="5"/>
      <c r="B850" s="5"/>
    </row>
    <row r="851" spans="1:2">
      <c r="A851" s="5"/>
      <c r="B851" s="5"/>
    </row>
    <row r="852" spans="1:2">
      <c r="A852" s="5"/>
      <c r="B852" s="5"/>
    </row>
    <row r="853" spans="1:2">
      <c r="A853" s="5"/>
      <c r="B853" s="5"/>
    </row>
    <row r="854" spans="1:2">
      <c r="A854" s="5"/>
      <c r="B854" s="5"/>
    </row>
    <row r="855" spans="1:2">
      <c r="A855" s="5"/>
      <c r="B855" s="5"/>
    </row>
    <row r="856" spans="1:2">
      <c r="A856" s="5"/>
      <c r="B856" s="5"/>
    </row>
    <row r="857" spans="1:2">
      <c r="A857" s="5"/>
      <c r="B857" s="5"/>
    </row>
    <row r="858" spans="1:2">
      <c r="A858" s="5"/>
      <c r="B858" s="5"/>
    </row>
    <row r="859" spans="1:2">
      <c r="A859" s="5"/>
      <c r="B859" s="5"/>
    </row>
    <row r="860" spans="1:2">
      <c r="A860" s="5"/>
      <c r="B860" s="5"/>
    </row>
    <row r="861" spans="1:2">
      <c r="A861" s="5"/>
      <c r="B861" s="5"/>
    </row>
    <row r="862" spans="1:2">
      <c r="A862" s="5"/>
      <c r="B862" s="5"/>
    </row>
    <row r="863" spans="1:2">
      <c r="A863" s="5"/>
      <c r="B863" s="5"/>
    </row>
    <row r="864" spans="1:2">
      <c r="A864" s="5"/>
      <c r="B864" s="5"/>
    </row>
    <row r="865" spans="1:2">
      <c r="A865" s="5"/>
      <c r="B865" s="5"/>
    </row>
    <row r="866" spans="1:2">
      <c r="A866" s="5"/>
      <c r="B866" s="5"/>
    </row>
    <row r="867" spans="1:2">
      <c r="A867" s="5"/>
      <c r="B867" s="5"/>
    </row>
    <row r="868" spans="1:2">
      <c r="A868" s="5"/>
      <c r="B868" s="5"/>
    </row>
    <row r="869" spans="1:2">
      <c r="A869" s="5"/>
      <c r="B869" s="5"/>
    </row>
    <row r="870" spans="1:2">
      <c r="A870" s="5"/>
      <c r="B870" s="5"/>
    </row>
    <row r="871" spans="1:2">
      <c r="A871" s="5"/>
      <c r="B871" s="5"/>
    </row>
    <row r="872" spans="1:2">
      <c r="A872" s="5"/>
      <c r="B872" s="5"/>
    </row>
    <row r="873" spans="1:2">
      <c r="A873" s="5"/>
      <c r="B873" s="5"/>
    </row>
    <row r="874" spans="1:2">
      <c r="A874" s="5"/>
      <c r="B874" s="5"/>
    </row>
    <row r="875" spans="1:2">
      <c r="A875" s="5"/>
      <c r="B875" s="5"/>
    </row>
    <row r="876" spans="1:2">
      <c r="A876" s="5"/>
      <c r="B876" s="5"/>
    </row>
    <row r="877" spans="1:2">
      <c r="A877" s="5"/>
      <c r="B877" s="5"/>
    </row>
    <row r="878" spans="1:2">
      <c r="A878" s="5"/>
      <c r="B878" s="5"/>
    </row>
    <row r="879" spans="1:2">
      <c r="A879" s="5"/>
      <c r="B879" s="5"/>
    </row>
    <row r="880" spans="1:2">
      <c r="A880" s="5"/>
      <c r="B880" s="5"/>
    </row>
    <row r="881" spans="1:2">
      <c r="A881" s="5"/>
      <c r="B881" s="5"/>
    </row>
    <row r="882" spans="1:2">
      <c r="A882" s="5"/>
      <c r="B882" s="5"/>
    </row>
    <row r="883" spans="1:2">
      <c r="A883" s="5"/>
      <c r="B883" s="5"/>
    </row>
    <row r="884" spans="1:2">
      <c r="A884" s="5"/>
      <c r="B884" s="5"/>
    </row>
    <row r="885" spans="1:2">
      <c r="A885" s="5"/>
      <c r="B885" s="5"/>
    </row>
    <row r="886" spans="1:2">
      <c r="A886" s="5"/>
      <c r="B886" s="5"/>
    </row>
    <row r="887" spans="1:2">
      <c r="A887" s="5"/>
      <c r="B887" s="5"/>
    </row>
    <row r="888" spans="1:2">
      <c r="A888" s="5"/>
      <c r="B888" s="5"/>
    </row>
    <row r="889" spans="1:2">
      <c r="A889" s="5"/>
      <c r="B889" s="5"/>
    </row>
    <row r="890" spans="1:2">
      <c r="A890" s="5"/>
      <c r="B890" s="5"/>
    </row>
    <row r="891" spans="1:2">
      <c r="A891" s="5"/>
      <c r="B891" s="5"/>
    </row>
    <row r="892" spans="1:2">
      <c r="A892" s="5"/>
      <c r="B892" s="5"/>
    </row>
    <row r="893" spans="1:2">
      <c r="A893" s="5"/>
      <c r="B893" s="5"/>
    </row>
    <row r="894" spans="1:2">
      <c r="A894" s="5"/>
      <c r="B894" s="5"/>
    </row>
    <row r="895" spans="1:2">
      <c r="A895" s="5"/>
      <c r="B895" s="5"/>
    </row>
    <row r="896" spans="1:2">
      <c r="A896" s="5"/>
      <c r="B896" s="5"/>
    </row>
    <row r="897" spans="1:2">
      <c r="A897" s="5"/>
      <c r="B897" s="5"/>
    </row>
    <row r="898" spans="1:2">
      <c r="A898" s="5"/>
      <c r="B898" s="5"/>
    </row>
    <row r="899" spans="1:2">
      <c r="A899" s="5"/>
      <c r="B899" s="5"/>
    </row>
    <row r="900" spans="1:2">
      <c r="A900" s="5"/>
      <c r="B900" s="5"/>
    </row>
    <row r="901" spans="1:2">
      <c r="A901" s="5"/>
      <c r="B901" s="5"/>
    </row>
    <row r="902" spans="1:2">
      <c r="A902" s="5"/>
      <c r="B902" s="5"/>
    </row>
    <row r="903" spans="1:2">
      <c r="A903" s="5"/>
      <c r="B903" s="5"/>
    </row>
    <row r="904" spans="1:2">
      <c r="A904" s="5"/>
      <c r="B904" s="5"/>
    </row>
    <row r="905" spans="1:2">
      <c r="A905" s="5"/>
      <c r="B905" s="5"/>
    </row>
    <row r="906" spans="1:2">
      <c r="A906" s="5"/>
      <c r="B906" s="5"/>
    </row>
    <row r="907" spans="1:2">
      <c r="A907" s="5"/>
      <c r="B907" s="5"/>
    </row>
    <row r="908" spans="1:2">
      <c r="A908" s="5"/>
      <c r="B908" s="5"/>
    </row>
    <row r="909" spans="1:2">
      <c r="A909" s="5"/>
      <c r="B909" s="5"/>
    </row>
    <row r="910" spans="1:2">
      <c r="A910" s="5"/>
      <c r="B910" s="5"/>
    </row>
    <row r="911" spans="1:2">
      <c r="A911" s="5"/>
      <c r="B911" s="5"/>
    </row>
    <row r="912" spans="1:2">
      <c r="A912" s="5"/>
      <c r="B912" s="5"/>
    </row>
    <row r="913" spans="1:2">
      <c r="A913" s="5"/>
      <c r="B913" s="5"/>
    </row>
    <row r="914" spans="1:2">
      <c r="A914" s="5"/>
      <c r="B914" s="5"/>
    </row>
    <row r="915" spans="1:2">
      <c r="A915" s="5"/>
      <c r="B915" s="5"/>
    </row>
    <row r="916" spans="1:2">
      <c r="A916" s="5"/>
      <c r="B916" s="5"/>
    </row>
    <row r="917" spans="1:2">
      <c r="A917" s="5"/>
      <c r="B917" s="5"/>
    </row>
    <row r="918" spans="1:2">
      <c r="A918" s="5"/>
      <c r="B918" s="5"/>
    </row>
    <row r="919" spans="1:2">
      <c r="A919" s="5"/>
      <c r="B919" s="5"/>
    </row>
    <row r="920" spans="1:2">
      <c r="A920" s="5"/>
      <c r="B920" s="5"/>
    </row>
    <row r="921" spans="1:2">
      <c r="A921" s="5"/>
      <c r="B921" s="5"/>
    </row>
    <row r="922" spans="1:2">
      <c r="A922" s="5"/>
      <c r="B922" s="5"/>
    </row>
    <row r="923" spans="1:2">
      <c r="A923" s="5"/>
      <c r="B923" s="5"/>
    </row>
    <row r="924" spans="1:2">
      <c r="A924" s="5"/>
      <c r="B924" s="5"/>
    </row>
    <row r="925" spans="1:2">
      <c r="A925" s="5"/>
      <c r="B925" s="5"/>
    </row>
    <row r="926" spans="1:2">
      <c r="A926" s="5"/>
      <c r="B926" s="5"/>
    </row>
    <row r="927" spans="1:2">
      <c r="A927" s="5"/>
      <c r="B927" s="5"/>
    </row>
    <row r="928" spans="1:2">
      <c r="A928" s="5"/>
      <c r="B928" s="5"/>
    </row>
    <row r="929" spans="1:2">
      <c r="A929" s="5"/>
      <c r="B929" s="5"/>
    </row>
    <row r="930" spans="1:2">
      <c r="A930" s="5"/>
      <c r="B930" s="5"/>
    </row>
    <row r="931" spans="1:2">
      <c r="A931" s="5"/>
      <c r="B931" s="5"/>
    </row>
    <row r="932" spans="1:2">
      <c r="A932" s="5"/>
      <c r="B932" s="5"/>
    </row>
    <row r="933" spans="1:2">
      <c r="A933" s="5"/>
      <c r="B933" s="5"/>
    </row>
    <row r="934" spans="1:2">
      <c r="A934" s="5"/>
      <c r="B934" s="5"/>
    </row>
    <row r="935" spans="1:2">
      <c r="A935" s="5"/>
      <c r="B935" s="5"/>
    </row>
    <row r="936" spans="1:2">
      <c r="A936" s="5"/>
      <c r="B936" s="5"/>
    </row>
    <row r="937" spans="1:2">
      <c r="A937" s="5"/>
      <c r="B937" s="5"/>
    </row>
    <row r="938" spans="1:2">
      <c r="A938" s="5"/>
      <c r="B938" s="5"/>
    </row>
    <row r="939" spans="1:2">
      <c r="A939" s="5"/>
      <c r="B939" s="5"/>
    </row>
    <row r="940" spans="1:2">
      <c r="A940" s="5"/>
      <c r="B940" s="5"/>
    </row>
    <row r="941" spans="1:2">
      <c r="A941" s="5"/>
      <c r="B941" s="5"/>
    </row>
    <row r="942" spans="1:2">
      <c r="A942" s="5"/>
      <c r="B942" s="5"/>
    </row>
    <row r="943" spans="1:2">
      <c r="A943" s="5"/>
      <c r="B943" s="5"/>
    </row>
    <row r="944" spans="1:2">
      <c r="A944" s="5"/>
      <c r="B944" s="5"/>
    </row>
    <row r="945" spans="1:2">
      <c r="A945" s="5"/>
      <c r="B945" s="5"/>
    </row>
    <row r="946" spans="1:2">
      <c r="A946" s="5"/>
      <c r="B946" s="5"/>
    </row>
    <row r="947" spans="1:2">
      <c r="A947" s="5"/>
      <c r="B947" s="5"/>
    </row>
    <row r="948" spans="1:2">
      <c r="A948" s="5"/>
      <c r="B948" s="5"/>
    </row>
    <row r="949" spans="1:2">
      <c r="A949" s="5"/>
      <c r="B949" s="5"/>
    </row>
    <row r="950" spans="1:2">
      <c r="A950" s="5"/>
      <c r="B950" s="5"/>
    </row>
    <row r="951" spans="1:2">
      <c r="A951" s="5"/>
      <c r="B951" s="5"/>
    </row>
    <row r="952" spans="1:2">
      <c r="A952" s="5"/>
      <c r="B952" s="5"/>
    </row>
    <row r="953" spans="1:2">
      <c r="A953" s="5"/>
      <c r="B953" s="5"/>
    </row>
    <row r="954" spans="1:2">
      <c r="A954" s="5"/>
      <c r="B954" s="5"/>
    </row>
    <row r="955" spans="1:2">
      <c r="A955" s="5"/>
      <c r="B955" s="5"/>
    </row>
    <row r="956" spans="1:2">
      <c r="A956" s="5"/>
      <c r="B956" s="5"/>
    </row>
    <row r="957" spans="1:2">
      <c r="A957" s="5"/>
      <c r="B957" s="5"/>
    </row>
    <row r="958" spans="1:2">
      <c r="A958" s="5"/>
      <c r="B958" s="5"/>
    </row>
    <row r="959" spans="1:2">
      <c r="A959" s="5"/>
      <c r="B959" s="5"/>
    </row>
    <row r="960" spans="1:2">
      <c r="A960" s="5"/>
      <c r="B960" s="5"/>
    </row>
    <row r="961" spans="1:2">
      <c r="A961" s="5"/>
      <c r="B961" s="5"/>
    </row>
    <row r="962" spans="1:2">
      <c r="A962" s="5"/>
      <c r="B962" s="5"/>
    </row>
    <row r="963" spans="1:2">
      <c r="A963" s="5"/>
      <c r="B963" s="5"/>
    </row>
    <row r="964" spans="1:2">
      <c r="A964" s="5"/>
      <c r="B964" s="5"/>
    </row>
    <row r="965" spans="1:2">
      <c r="A965" s="5"/>
      <c r="B965" s="5"/>
    </row>
    <row r="966" spans="1:2">
      <c r="A966" s="5"/>
      <c r="B966" s="5"/>
    </row>
    <row r="967" spans="1:2">
      <c r="A967" s="5"/>
      <c r="B967" s="5"/>
    </row>
    <row r="968" spans="1:2">
      <c r="A968" s="5"/>
      <c r="B968" s="5"/>
    </row>
    <row r="969" spans="1:2">
      <c r="A969" s="5"/>
      <c r="B969" s="5"/>
    </row>
    <row r="970" spans="1:2">
      <c r="A970" s="5"/>
      <c r="B970" s="5"/>
    </row>
    <row r="971" spans="1:2">
      <c r="A971" s="5"/>
      <c r="B971" s="5"/>
    </row>
    <row r="972" spans="1:2">
      <c r="A972" s="5"/>
      <c r="B972" s="5"/>
    </row>
    <row r="973" spans="1:2">
      <c r="A973" s="5"/>
      <c r="B973" s="5"/>
    </row>
    <row r="974" spans="1:2">
      <c r="A974" s="5"/>
      <c r="B974" s="5"/>
    </row>
    <row r="975" spans="1:2">
      <c r="A975" s="5"/>
      <c r="B975" s="5"/>
    </row>
    <row r="976" spans="1:2">
      <c r="A976" s="5"/>
      <c r="B976" s="5"/>
    </row>
    <row r="977" spans="1:2">
      <c r="A977" s="5"/>
      <c r="B977" s="5"/>
    </row>
    <row r="978" spans="1:2">
      <c r="A978" s="5"/>
      <c r="B978" s="5"/>
    </row>
    <row r="979" spans="1:2">
      <c r="A979" s="5"/>
      <c r="B979" s="5"/>
    </row>
    <row r="980" spans="1:2">
      <c r="A980" s="5"/>
      <c r="B980" s="5"/>
    </row>
    <row r="981" spans="1:2">
      <c r="A981" s="5"/>
      <c r="B981" s="5"/>
    </row>
    <row r="982" spans="1:2">
      <c r="A982" s="5"/>
      <c r="B982" s="5"/>
    </row>
    <row r="983" spans="1:2">
      <c r="A983" s="5"/>
      <c r="B983" s="5"/>
    </row>
    <row r="984" spans="1:2">
      <c r="A984" s="5"/>
      <c r="B984" s="5"/>
    </row>
    <row r="985" spans="1:2">
      <c r="A985" s="5"/>
      <c r="B985" s="5"/>
    </row>
    <row r="986" spans="1:2">
      <c r="A986" s="5"/>
      <c r="B986" s="5"/>
    </row>
    <row r="987" spans="1:2">
      <c r="A987" s="5"/>
      <c r="B987" s="5"/>
    </row>
    <row r="988" spans="1:2">
      <c r="A988" s="5"/>
      <c r="B988" s="5"/>
    </row>
    <row r="989" spans="1:2">
      <c r="A989" s="5"/>
      <c r="B989" s="5"/>
    </row>
    <row r="990" spans="1:2">
      <c r="A990" s="5"/>
      <c r="B990" s="5"/>
    </row>
    <row r="991" spans="1:2">
      <c r="A991" s="5"/>
      <c r="B991" s="5"/>
    </row>
    <row r="992" spans="1:2">
      <c r="A992" s="5"/>
      <c r="B992" s="5"/>
    </row>
    <row r="993" spans="1:2">
      <c r="A993" s="5"/>
      <c r="B993" s="5"/>
    </row>
    <row r="994" spans="1:2">
      <c r="A994" s="5"/>
      <c r="B994" s="5"/>
    </row>
    <row r="995" spans="1:2">
      <c r="A995" s="5"/>
      <c r="B995" s="5"/>
    </row>
    <row r="996" spans="1:2">
      <c r="A996" s="5"/>
      <c r="B996" s="5"/>
    </row>
    <row r="997" spans="1:2">
      <c r="A997" s="5"/>
      <c r="B997" s="5"/>
    </row>
    <row r="998" spans="1:2">
      <c r="A998" s="5"/>
      <c r="B998" s="5"/>
    </row>
    <row r="999" spans="1:2">
      <c r="A999" s="5"/>
      <c r="B999" s="5"/>
    </row>
    <row r="1000" spans="1:2">
      <c r="A1000" s="5"/>
      <c r="B1000" s="5"/>
    </row>
    <row r="1001" spans="1:2">
      <c r="A1001" s="5"/>
      <c r="B1001" s="5"/>
    </row>
  </sheetData>
  <pageMargins left="0.7" right="0.7" top="0.75" bottom="0.75" header="0.3" footer="0.3"/>
  <pageSetup scale="84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D174D-B6D4-1048-BAAC-90A27E4C4222}">
  <sheetPr>
    <pageSetUpPr fitToPage="1"/>
  </sheetPr>
  <dimension ref="A1:J33"/>
  <sheetViews>
    <sheetView zoomScale="150" workbookViewId="0">
      <selection activeCell="J14" sqref="J14"/>
    </sheetView>
  </sheetViews>
  <sheetFormatPr defaultColWidth="11" defaultRowHeight="15.95"/>
  <sheetData>
    <row r="1" spans="1:10">
      <c r="B1" s="29" t="s">
        <v>366</v>
      </c>
      <c r="C1" s="29"/>
      <c r="D1" s="29"/>
      <c r="E1" s="29"/>
      <c r="F1" s="29"/>
      <c r="G1" s="29"/>
      <c r="H1" s="29"/>
    </row>
    <row r="2" spans="1:10">
      <c r="A2" s="3"/>
      <c r="B2" t="s">
        <v>41</v>
      </c>
      <c r="C2" s="4" t="s">
        <v>367</v>
      </c>
      <c r="D2" s="4" t="s">
        <v>368</v>
      </c>
      <c r="E2" s="4" t="s">
        <v>323</v>
      </c>
      <c r="F2" t="s">
        <v>324</v>
      </c>
      <c r="G2" t="s">
        <v>369</v>
      </c>
      <c r="H2" s="2" t="s">
        <v>325</v>
      </c>
      <c r="I2" t="s">
        <v>370</v>
      </c>
      <c r="J2" s="3"/>
    </row>
    <row r="3" spans="1:10">
      <c r="A3" s="9" t="s">
        <v>371</v>
      </c>
    </row>
    <row r="4" spans="1:10">
      <c r="A4" t="s">
        <v>372</v>
      </c>
      <c r="B4" t="s">
        <v>372</v>
      </c>
      <c r="C4" s="4">
        <v>2.7100000000000001E-8</v>
      </c>
      <c r="D4" s="4">
        <v>2.5499999999999999E-7</v>
      </c>
      <c r="E4" s="4">
        <v>7.0699999999999995E-4</v>
      </c>
      <c r="F4">
        <v>6</v>
      </c>
      <c r="G4">
        <v>4</v>
      </c>
      <c r="H4" s="2">
        <v>2.3157999999999999</v>
      </c>
      <c r="I4" s="6" t="s">
        <v>373</v>
      </c>
    </row>
    <row r="5" spans="1:10">
      <c r="A5" t="s">
        <v>374</v>
      </c>
      <c r="B5" t="s">
        <v>374</v>
      </c>
      <c r="C5" s="4">
        <v>2.12E-6</v>
      </c>
      <c r="D5" s="4">
        <v>4.8400000000000002E-6</v>
      </c>
      <c r="E5" s="4">
        <v>9.4059999999999994E-3</v>
      </c>
      <c r="F5">
        <v>10</v>
      </c>
      <c r="G5">
        <v>4</v>
      </c>
      <c r="H5" s="2">
        <v>1.8976</v>
      </c>
    </row>
    <row r="6" spans="1:10">
      <c r="A6" s="3" t="s">
        <v>375</v>
      </c>
      <c r="B6" s="3"/>
      <c r="C6" s="4"/>
      <c r="D6" s="4"/>
      <c r="E6" s="4"/>
      <c r="H6" s="2"/>
      <c r="J6" s="3"/>
    </row>
    <row r="7" spans="1:10">
      <c r="A7" t="s">
        <v>376</v>
      </c>
      <c r="B7" t="s">
        <v>376</v>
      </c>
      <c r="C7" s="4">
        <v>3.0899999999999999E-5</v>
      </c>
      <c r="D7" s="4">
        <v>1.0888E-4</v>
      </c>
      <c r="E7" s="4">
        <v>0.117437</v>
      </c>
      <c r="F7">
        <v>18</v>
      </c>
      <c r="G7">
        <v>4</v>
      </c>
      <c r="H7" s="2">
        <v>1.8977999999999999</v>
      </c>
    </row>
    <row r="8" spans="1:10">
      <c r="A8" t="s">
        <v>377</v>
      </c>
      <c r="B8" t="s">
        <v>377</v>
      </c>
      <c r="C8" s="4">
        <v>1.1200000000000001E-12</v>
      </c>
      <c r="D8" s="4">
        <v>2.5499999999999999E-7</v>
      </c>
      <c r="E8" s="4">
        <v>7.0699999999999995E-4</v>
      </c>
      <c r="F8">
        <v>2</v>
      </c>
      <c r="G8">
        <v>4</v>
      </c>
      <c r="H8" s="2">
        <v>4.1158000000000001</v>
      </c>
    </row>
    <row r="9" spans="1:10">
      <c r="A9" t="s">
        <v>378</v>
      </c>
      <c r="B9" t="s">
        <v>378</v>
      </c>
      <c r="C9" s="4">
        <v>1.03E-5</v>
      </c>
      <c r="D9" s="4">
        <v>3.3899999999999997E-5</v>
      </c>
      <c r="E9" s="4">
        <v>4.7030000000000002E-2</v>
      </c>
      <c r="F9">
        <v>14</v>
      </c>
      <c r="G9">
        <v>3</v>
      </c>
      <c r="H9" s="2">
        <v>3.1762999999999999</v>
      </c>
      <c r="I9" s="6" t="s">
        <v>379</v>
      </c>
    </row>
    <row r="10" spans="1:10">
      <c r="A10" t="s">
        <v>380</v>
      </c>
      <c r="B10" t="s">
        <v>380</v>
      </c>
      <c r="C10" s="4">
        <v>1.2899999999999999E-6</v>
      </c>
      <c r="D10" s="4">
        <v>3.8199999999999998E-6</v>
      </c>
      <c r="E10" s="4">
        <v>8.2509999999999997E-3</v>
      </c>
      <c r="F10">
        <v>9</v>
      </c>
      <c r="G10">
        <v>3</v>
      </c>
      <c r="H10" s="2">
        <v>2.8085</v>
      </c>
      <c r="I10" s="6" t="s">
        <v>381</v>
      </c>
    </row>
    <row r="11" spans="1:10">
      <c r="A11" t="s">
        <v>382</v>
      </c>
      <c r="B11" t="s">
        <v>71</v>
      </c>
      <c r="C11" s="4">
        <v>1.9699999999999999E-13</v>
      </c>
      <c r="D11" s="4">
        <v>2.5499999999999999E-7</v>
      </c>
      <c r="E11" s="4">
        <v>7.0699999999999995E-4</v>
      </c>
      <c r="F11">
        <v>1</v>
      </c>
      <c r="G11">
        <v>4</v>
      </c>
      <c r="H11" s="2">
        <v>4.1622000000000003</v>
      </c>
    </row>
    <row r="12" spans="1:10">
      <c r="A12" s="9" t="s">
        <v>247</v>
      </c>
      <c r="B12" s="3"/>
      <c r="C12" s="4"/>
      <c r="D12" s="4"/>
      <c r="E12" s="4"/>
      <c r="F12" s="2"/>
      <c r="H12" s="2"/>
      <c r="J12" s="3"/>
    </row>
    <row r="13" spans="1:10">
      <c r="A13" t="s">
        <v>383</v>
      </c>
      <c r="B13" t="s">
        <v>383</v>
      </c>
      <c r="C13" s="4">
        <v>2.6999999999999999E-5</v>
      </c>
      <c r="D13" s="4">
        <v>9.5600000000000006E-5</v>
      </c>
      <c r="E13" s="4">
        <v>0.10920199999999999</v>
      </c>
      <c r="F13">
        <v>17</v>
      </c>
      <c r="G13">
        <v>4</v>
      </c>
      <c r="H13" s="2">
        <v>2.0831</v>
      </c>
    </row>
    <row r="14" spans="1:10">
      <c r="A14" s="3" t="s">
        <v>98</v>
      </c>
      <c r="B14" s="3"/>
      <c r="C14" s="4"/>
      <c r="D14" s="4"/>
      <c r="E14" s="4"/>
      <c r="F14" s="2"/>
      <c r="H14" s="2"/>
      <c r="J14" s="3"/>
    </row>
    <row r="15" spans="1:10">
      <c r="A15" t="s">
        <v>384</v>
      </c>
      <c r="B15" t="s">
        <v>384</v>
      </c>
      <c r="C15" s="4">
        <v>6.8999999999999997E-5</v>
      </c>
      <c r="D15" s="4">
        <v>2.5881E-4</v>
      </c>
      <c r="E15" s="4">
        <v>0.23927399999999999</v>
      </c>
      <c r="F15">
        <v>21</v>
      </c>
      <c r="G15">
        <v>2</v>
      </c>
      <c r="H15" s="2">
        <v>1.3077000000000001</v>
      </c>
      <c r="I15" t="s">
        <v>385</v>
      </c>
    </row>
    <row r="16" spans="1:10">
      <c r="A16" s="3" t="s">
        <v>386</v>
      </c>
      <c r="B16" s="3"/>
      <c r="C16" s="4"/>
      <c r="D16" s="4"/>
      <c r="E16" s="4"/>
      <c r="H16" s="2"/>
      <c r="J16" s="3"/>
    </row>
    <row r="17" spans="1:10">
      <c r="A17" t="s">
        <v>387</v>
      </c>
      <c r="B17" t="s">
        <v>387</v>
      </c>
      <c r="C17" s="4">
        <v>6.2700000000000006E-5</v>
      </c>
      <c r="D17" s="4">
        <v>2.3535E-4</v>
      </c>
      <c r="E17" s="4">
        <v>0.23927399999999999</v>
      </c>
      <c r="F17">
        <v>19</v>
      </c>
      <c r="G17">
        <v>4</v>
      </c>
      <c r="H17" s="2">
        <v>2.1067999999999998</v>
      </c>
      <c r="I17" s="6" t="s">
        <v>388</v>
      </c>
    </row>
    <row r="18" spans="1:10">
      <c r="A18" s="5" t="s">
        <v>389</v>
      </c>
      <c r="B18" s="5" t="s">
        <v>390</v>
      </c>
      <c r="C18" s="4">
        <v>1.5800000000000001E-7</v>
      </c>
      <c r="D18" s="4">
        <v>2.5499999999999999E-7</v>
      </c>
      <c r="E18" s="4">
        <v>7.0699999999999995E-4</v>
      </c>
      <c r="F18">
        <v>7</v>
      </c>
      <c r="G18">
        <v>2</v>
      </c>
      <c r="H18" s="2">
        <v>2.0084</v>
      </c>
      <c r="J18" s="5"/>
    </row>
    <row r="19" spans="1:10">
      <c r="A19" s="9" t="s">
        <v>145</v>
      </c>
      <c r="B19" s="3"/>
      <c r="C19" s="4"/>
      <c r="D19" s="4"/>
      <c r="E19" s="4"/>
      <c r="F19" s="2"/>
      <c r="H19" s="2"/>
      <c r="I19" s="4"/>
      <c r="J19" s="3"/>
    </row>
    <row r="20" spans="1:10">
      <c r="A20" t="s">
        <v>391</v>
      </c>
      <c r="B20" t="s">
        <v>391</v>
      </c>
      <c r="C20" s="4">
        <v>2.69E-5</v>
      </c>
      <c r="D20" s="4">
        <v>9.5600000000000006E-5</v>
      </c>
      <c r="E20" s="4">
        <v>0.10920199999999999</v>
      </c>
      <c r="F20">
        <v>16</v>
      </c>
      <c r="G20">
        <v>3</v>
      </c>
      <c r="H20" s="2">
        <v>0.98707</v>
      </c>
      <c r="I20" s="6" t="s">
        <v>392</v>
      </c>
    </row>
    <row r="21" spans="1:10">
      <c r="A21" s="9" t="s">
        <v>167</v>
      </c>
      <c r="B21" s="5"/>
      <c r="C21" s="4"/>
      <c r="D21" s="4"/>
      <c r="E21" s="4"/>
      <c r="H21" s="2"/>
      <c r="J21" s="5"/>
    </row>
    <row r="22" spans="1:10">
      <c r="A22" t="s">
        <v>393</v>
      </c>
      <c r="B22" t="s">
        <v>393</v>
      </c>
      <c r="C22" s="4">
        <v>9.1500000000000005E-6</v>
      </c>
      <c r="D22" s="4">
        <v>3.0300000000000001E-5</v>
      </c>
      <c r="E22" s="4">
        <v>4.5316000000000002E-2</v>
      </c>
      <c r="F22">
        <v>13</v>
      </c>
      <c r="G22">
        <v>4</v>
      </c>
      <c r="H22" s="2">
        <v>2.4455</v>
      </c>
      <c r="I22" s="6" t="s">
        <v>394</v>
      </c>
    </row>
    <row r="23" spans="1:10">
      <c r="A23" t="s">
        <v>395</v>
      </c>
      <c r="B23" t="s">
        <v>395</v>
      </c>
      <c r="C23" s="4">
        <v>1.2100000000000001E-8</v>
      </c>
      <c r="D23" s="4">
        <v>2.5499999999999999E-7</v>
      </c>
      <c r="E23" s="4">
        <v>7.0699999999999995E-4</v>
      </c>
      <c r="F23">
        <v>5</v>
      </c>
      <c r="G23">
        <v>4</v>
      </c>
      <c r="H23" s="2">
        <v>3.0305</v>
      </c>
      <c r="I23" t="s">
        <v>396</v>
      </c>
    </row>
    <row r="24" spans="1:10">
      <c r="A24" t="s">
        <v>397</v>
      </c>
      <c r="B24" t="s">
        <v>398</v>
      </c>
      <c r="C24" s="4">
        <v>1.85E-9</v>
      </c>
      <c r="D24" s="4">
        <v>2.5499999999999999E-7</v>
      </c>
      <c r="E24" s="4">
        <v>7.0699999999999995E-4</v>
      </c>
      <c r="F24">
        <v>4</v>
      </c>
      <c r="G24">
        <v>4</v>
      </c>
      <c r="H24" s="2">
        <v>3.8180999999999998</v>
      </c>
      <c r="I24" t="s">
        <v>399</v>
      </c>
      <c r="J24" s="3" t="s">
        <v>400</v>
      </c>
    </row>
    <row r="25" spans="1:10">
      <c r="A25" s="3" t="s">
        <v>181</v>
      </c>
      <c r="B25" s="3"/>
      <c r="C25" s="4"/>
      <c r="D25" s="4"/>
      <c r="E25" s="4"/>
      <c r="F25" s="2"/>
      <c r="H25" s="2"/>
      <c r="I25" s="4"/>
      <c r="J25" s="3"/>
    </row>
    <row r="26" spans="1:10">
      <c r="A26" t="s">
        <v>401</v>
      </c>
      <c r="B26" t="s">
        <v>401</v>
      </c>
      <c r="C26" s="4">
        <v>3.49E-6</v>
      </c>
      <c r="D26" s="4">
        <v>1.0499999999999999E-5</v>
      </c>
      <c r="E26" s="4">
        <v>1.8452E-2</v>
      </c>
      <c r="F26">
        <v>11</v>
      </c>
      <c r="G26">
        <v>4</v>
      </c>
      <c r="H26" s="2">
        <v>2.0051000000000001</v>
      </c>
      <c r="I26" t="s">
        <v>402</v>
      </c>
    </row>
    <row r="27" spans="1:10">
      <c r="A27" s="9" t="s">
        <v>301</v>
      </c>
      <c r="C27" s="4"/>
      <c r="D27" s="4"/>
      <c r="E27" s="4"/>
      <c r="H27" s="2"/>
    </row>
    <row r="28" spans="1:10">
      <c r="A28" s="5" t="s">
        <v>302</v>
      </c>
      <c r="B28" t="s">
        <v>302</v>
      </c>
      <c r="C28" s="4">
        <v>3.9700000000000002E-11</v>
      </c>
      <c r="D28" s="4">
        <v>2.5499999999999999E-7</v>
      </c>
      <c r="E28" s="4">
        <v>7.0699999999999995E-4</v>
      </c>
      <c r="F28">
        <v>3</v>
      </c>
      <c r="G28">
        <v>4</v>
      </c>
      <c r="H28" s="2">
        <v>4.8353999999999999</v>
      </c>
    </row>
    <row r="29" spans="1:10">
      <c r="A29" s="3" t="s">
        <v>204</v>
      </c>
      <c r="B29" s="3"/>
      <c r="C29" s="7"/>
      <c r="D29" s="7"/>
      <c r="E29" s="7"/>
      <c r="F29" s="3"/>
      <c r="H29" s="8"/>
      <c r="I29" s="3"/>
      <c r="J29" s="3"/>
    </row>
    <row r="30" spans="1:10">
      <c r="A30" t="s">
        <v>403</v>
      </c>
      <c r="B30" t="s">
        <v>403</v>
      </c>
      <c r="C30" s="4">
        <v>6.7600000000000003E-5</v>
      </c>
      <c r="D30" s="4">
        <v>2.5473E-4</v>
      </c>
      <c r="E30" s="4">
        <v>0.23927399999999999</v>
      </c>
      <c r="F30">
        <v>20</v>
      </c>
      <c r="G30">
        <v>3</v>
      </c>
      <c r="H30" s="2">
        <v>2.1804000000000001</v>
      </c>
    </row>
    <row r="31" spans="1:10">
      <c r="A31" t="s">
        <v>404</v>
      </c>
      <c r="B31" t="s">
        <v>404</v>
      </c>
      <c r="C31" s="4">
        <v>5.9999999999999997E-7</v>
      </c>
      <c r="D31" s="4">
        <v>1.2699999999999999E-6</v>
      </c>
      <c r="E31" s="4">
        <v>3.094E-3</v>
      </c>
      <c r="F31">
        <v>8</v>
      </c>
      <c r="G31">
        <v>3</v>
      </c>
      <c r="H31" s="2">
        <v>2.6758000000000002</v>
      </c>
    </row>
    <row r="32" spans="1:10">
      <c r="A32" t="s">
        <v>405</v>
      </c>
      <c r="B32" t="s">
        <v>405</v>
      </c>
      <c r="C32" s="4">
        <v>6.37E-6</v>
      </c>
      <c r="D32" s="4">
        <v>2.0100000000000001E-5</v>
      </c>
      <c r="E32" s="4">
        <v>3.2591000000000002E-2</v>
      </c>
      <c r="F32">
        <v>12</v>
      </c>
      <c r="G32">
        <v>4</v>
      </c>
      <c r="H32" s="2">
        <v>3.1061000000000001</v>
      </c>
    </row>
    <row r="33" spans="1:10" ht="33.950000000000003">
      <c r="A33" s="5" t="s">
        <v>406</v>
      </c>
      <c r="B33" s="5" t="s">
        <v>407</v>
      </c>
      <c r="C33" s="4">
        <v>2.4700000000000001E-5</v>
      </c>
      <c r="D33" s="4">
        <v>9.0000000000000006E-5</v>
      </c>
      <c r="E33" s="4">
        <v>0.10920199999999999</v>
      </c>
      <c r="F33">
        <v>15</v>
      </c>
      <c r="G33">
        <v>4</v>
      </c>
      <c r="H33" s="2">
        <v>2.0169999999999999</v>
      </c>
      <c r="I33" s="19" t="s">
        <v>408</v>
      </c>
      <c r="J33" s="5"/>
    </row>
  </sheetData>
  <mergeCells count="1">
    <mergeCell ref="B1:H1"/>
  </mergeCells>
  <conditionalFormatting sqref="J13">
    <cfRule type="duplicateValues" dxfId="265" priority="3"/>
  </conditionalFormatting>
  <conditionalFormatting sqref="J26">
    <cfRule type="duplicateValues" dxfId="264" priority="4"/>
  </conditionalFormatting>
  <conditionalFormatting sqref="J11">
    <cfRule type="duplicateValues" dxfId="263" priority="2"/>
  </conditionalFormatting>
  <conditionalFormatting sqref="J29 J12">
    <cfRule type="duplicateValues" dxfId="262" priority="5"/>
  </conditionalFormatting>
  <conditionalFormatting sqref="A11">
    <cfRule type="duplicateValues" dxfId="261" priority="6"/>
  </conditionalFormatting>
  <conditionalFormatting sqref="A29:B29 A12:B12">
    <cfRule type="duplicateValues" dxfId="260" priority="7"/>
  </conditionalFormatting>
  <conditionalFormatting sqref="A13">
    <cfRule type="duplicateValues" dxfId="259" priority="8"/>
  </conditionalFormatting>
  <conditionalFormatting sqref="G25">
    <cfRule type="duplicateValues" dxfId="258" priority="9"/>
  </conditionalFormatting>
  <conditionalFormatting sqref="A25:B25">
    <cfRule type="duplicateValues" dxfId="257" priority="10"/>
  </conditionalFormatting>
  <conditionalFormatting sqref="A26">
    <cfRule type="duplicateValues" dxfId="256" priority="11"/>
  </conditionalFormatting>
  <conditionalFormatting sqref="J24:J25">
    <cfRule type="duplicateValues" dxfId="255" priority="12"/>
  </conditionalFormatting>
  <conditionalFormatting sqref="J30:J33 J15 J13 J7:J10 J4:J5 J17:J18 J20:J23">
    <cfRule type="duplicateValues" dxfId="254" priority="13"/>
  </conditionalFormatting>
  <conditionalFormatting sqref="A30:A33 A15 A13 A7:A10 A4:A5 A17:A18 A20:A24">
    <cfRule type="duplicateValues" dxfId="253" priority="14"/>
  </conditionalFormatting>
  <conditionalFormatting sqref="B30:B33 B15 B7:B11 B4:B5 B2 B26:B28 B17:B18 B20:B24">
    <cfRule type="duplicateValues" dxfId="252" priority="125"/>
  </conditionalFormatting>
  <conditionalFormatting sqref="B4:B33 B2">
    <cfRule type="duplicateValues" dxfId="251" priority="153"/>
  </conditionalFormatting>
  <hyperlinks>
    <hyperlink ref="I17" r:id="rId1" xr:uid="{07E30E96-0895-4A43-85FC-8176303AEBB2}"/>
    <hyperlink ref="I4" r:id="rId2" xr:uid="{AFF50FC3-F553-1A44-B554-41C65984588B}"/>
    <hyperlink ref="I22" r:id="rId3" xr:uid="{31129BD2-1269-CC49-A3FF-96C0D536CC49}"/>
    <hyperlink ref="I9" r:id="rId4" xr:uid="{63563BF3-8DAC-9B4B-ABD8-AB52E51E0B88}"/>
    <hyperlink ref="I10" r:id="rId5" xr:uid="{3B821AFD-0D41-754E-8345-9A269330A0F2}"/>
    <hyperlink ref="I20" r:id="rId6" xr:uid="{6C8B131B-8E82-8840-836D-193B29991720}"/>
  </hyperlinks>
  <pageMargins left="0.7" right="0.7" top="0.75" bottom="0.75" header="0.3" footer="0.3"/>
  <pageSetup scale="74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94DD-E250-064F-8BFA-C32EEA4665F6}">
  <sheetPr>
    <pageSetUpPr fitToPage="1"/>
  </sheetPr>
  <dimension ref="A1:Y8"/>
  <sheetViews>
    <sheetView topLeftCell="G1" workbookViewId="0">
      <selection activeCell="B1" sqref="B1:D1"/>
    </sheetView>
  </sheetViews>
  <sheetFormatPr defaultColWidth="11" defaultRowHeight="15.95"/>
  <cols>
    <col min="2" max="3" width="11" customWidth="1"/>
    <col min="5" max="6" width="11" customWidth="1"/>
    <col min="8" max="9" width="11" customWidth="1"/>
    <col min="11" max="12" width="11" customWidth="1"/>
    <col min="14" max="15" width="11" customWidth="1"/>
    <col min="17" max="18" width="11" customWidth="1"/>
    <col min="20" max="21" width="11" customWidth="1"/>
    <col min="23" max="24" width="11" customWidth="1"/>
  </cols>
  <sheetData>
    <row r="1" spans="1:25">
      <c r="A1" s="5"/>
      <c r="B1" s="31" t="s">
        <v>409</v>
      </c>
      <c r="C1" s="31"/>
      <c r="D1" s="31"/>
      <c r="E1" s="5"/>
      <c r="F1" s="24" t="s">
        <v>410</v>
      </c>
      <c r="G1" s="5"/>
      <c r="H1" s="31" t="s">
        <v>411</v>
      </c>
      <c r="I1" s="31"/>
      <c r="J1" s="31"/>
      <c r="K1" s="31" t="s">
        <v>412</v>
      </c>
      <c r="L1" s="31"/>
      <c r="M1" s="31"/>
      <c r="N1" s="31" t="s">
        <v>413</v>
      </c>
      <c r="O1" s="31"/>
      <c r="P1" s="31"/>
      <c r="Q1" s="31" t="s">
        <v>414</v>
      </c>
      <c r="R1" s="31"/>
      <c r="S1" s="31"/>
      <c r="T1" s="31" t="s">
        <v>415</v>
      </c>
      <c r="U1" s="31"/>
      <c r="V1" s="31"/>
      <c r="W1" s="31" t="s">
        <v>416</v>
      </c>
      <c r="X1" s="31"/>
      <c r="Y1" s="31"/>
    </row>
    <row r="2" spans="1:25">
      <c r="A2" s="5" t="s">
        <v>41</v>
      </c>
      <c r="B2" s="5" t="s">
        <v>323</v>
      </c>
      <c r="C2" s="5" t="s">
        <v>324</v>
      </c>
      <c r="D2" s="5" t="s">
        <v>325</v>
      </c>
      <c r="E2" s="5" t="s">
        <v>323</v>
      </c>
      <c r="F2" s="5" t="s">
        <v>324</v>
      </c>
      <c r="G2" s="5" t="s">
        <v>325</v>
      </c>
      <c r="H2" s="5" t="s">
        <v>323</v>
      </c>
      <c r="I2" s="5" t="s">
        <v>324</v>
      </c>
      <c r="J2" s="5" t="s">
        <v>325</v>
      </c>
      <c r="K2" s="5" t="s">
        <v>323</v>
      </c>
      <c r="L2" s="5" t="s">
        <v>324</v>
      </c>
      <c r="M2" s="5" t="s">
        <v>325</v>
      </c>
      <c r="N2" s="5" t="s">
        <v>323</v>
      </c>
      <c r="O2" s="5" t="s">
        <v>324</v>
      </c>
      <c r="P2" s="5" t="s">
        <v>325</v>
      </c>
      <c r="Q2" s="5" t="s">
        <v>323</v>
      </c>
      <c r="R2" s="5" t="s">
        <v>324</v>
      </c>
      <c r="S2" s="5" t="s">
        <v>325</v>
      </c>
      <c r="T2" s="5" t="s">
        <v>323</v>
      </c>
      <c r="U2" s="5" t="s">
        <v>324</v>
      </c>
      <c r="V2" s="5" t="s">
        <v>325</v>
      </c>
      <c r="W2" s="5" t="s">
        <v>323</v>
      </c>
      <c r="X2" s="5" t="s">
        <v>324</v>
      </c>
      <c r="Y2" s="5" t="s">
        <v>325</v>
      </c>
    </row>
    <row r="3" spans="1:25">
      <c r="A3" s="5" t="s">
        <v>302</v>
      </c>
      <c r="B3" s="5">
        <v>7.0699999999999995E-4</v>
      </c>
      <c r="C3" s="5">
        <v>3</v>
      </c>
      <c r="D3" s="5">
        <v>4.8353999999999999</v>
      </c>
      <c r="E3" s="5"/>
      <c r="F3" s="5"/>
      <c r="G3" s="5"/>
      <c r="H3" s="5">
        <v>4.9500000000000004E-3</v>
      </c>
      <c r="I3" s="5">
        <v>1</v>
      </c>
      <c r="J3" s="5">
        <v>3.0489999999999999</v>
      </c>
      <c r="K3" s="5">
        <v>1.65E-3</v>
      </c>
      <c r="L3" s="5">
        <v>3</v>
      </c>
      <c r="M3" s="5">
        <v>2.919</v>
      </c>
      <c r="N3" s="5">
        <v>3.3416000000000001E-2</v>
      </c>
      <c r="O3" s="5">
        <v>4</v>
      </c>
      <c r="P3" s="5">
        <v>2.2803</v>
      </c>
      <c r="Q3" s="5">
        <v>2.4750000000000002E-3</v>
      </c>
      <c r="R3" s="5">
        <v>2</v>
      </c>
      <c r="S3" s="5">
        <v>2.7795999999999998</v>
      </c>
      <c r="T3" s="5">
        <v>2.7453000000000002E-2</v>
      </c>
      <c r="U3" s="5">
        <v>9</v>
      </c>
      <c r="V3" s="5">
        <v>2.5072000000000001</v>
      </c>
      <c r="W3" s="5">
        <v>1.7326999999999999E-2</v>
      </c>
      <c r="X3" s="5">
        <v>2</v>
      </c>
      <c r="Y3" s="5">
        <v>2.5222000000000002</v>
      </c>
    </row>
    <row r="4" spans="1:25">
      <c r="A4" s="5" t="s">
        <v>393</v>
      </c>
      <c r="B4" s="5">
        <v>4.5316000000000002E-2</v>
      </c>
      <c r="C4" s="5">
        <v>13</v>
      </c>
      <c r="D4" s="5">
        <v>2.4455</v>
      </c>
      <c r="E4" s="5"/>
      <c r="F4" s="5"/>
      <c r="G4" s="5"/>
      <c r="H4" s="5">
        <v>4.2078999999999998E-2</v>
      </c>
      <c r="I4" s="5">
        <v>2</v>
      </c>
      <c r="J4" s="5">
        <v>1.6931</v>
      </c>
      <c r="K4" s="5">
        <v>1.65E-3</v>
      </c>
      <c r="L4" s="5">
        <v>2</v>
      </c>
      <c r="M4" s="5">
        <v>2.4007000000000001</v>
      </c>
      <c r="N4" s="5">
        <v>2.4750000000000002E-3</v>
      </c>
      <c r="O4" s="5">
        <v>1</v>
      </c>
      <c r="P4" s="5">
        <v>2.1429</v>
      </c>
      <c r="Q4" s="5">
        <v>0.47247</v>
      </c>
      <c r="R4" s="5">
        <v>36</v>
      </c>
      <c r="S4" s="5">
        <v>1.5994999999999999</v>
      </c>
      <c r="T4" s="5">
        <v>2.7453000000000002E-2</v>
      </c>
      <c r="U4" s="5">
        <v>10</v>
      </c>
      <c r="V4" s="5">
        <v>1.7354000000000001</v>
      </c>
      <c r="W4" s="5">
        <v>4.1253999999999999E-2</v>
      </c>
      <c r="X4" s="5">
        <v>3</v>
      </c>
      <c r="Y4" s="5">
        <v>1.7255</v>
      </c>
    </row>
    <row r="5" spans="1:25">
      <c r="A5" s="5" t="s">
        <v>378</v>
      </c>
      <c r="B5" s="5">
        <v>4.7030000000000002E-2</v>
      </c>
      <c r="C5" s="5">
        <v>14</v>
      </c>
      <c r="D5" s="5">
        <v>3.1762999999999999</v>
      </c>
      <c r="E5" s="5"/>
      <c r="F5" s="5"/>
      <c r="G5" s="5"/>
      <c r="H5" s="5"/>
      <c r="I5" s="5"/>
      <c r="J5" s="5"/>
      <c r="K5" s="5">
        <v>4.5969000000000003E-2</v>
      </c>
      <c r="L5" s="5">
        <v>7</v>
      </c>
      <c r="M5" s="5">
        <v>2.1838000000000002</v>
      </c>
      <c r="N5" s="5">
        <v>2.4752E-2</v>
      </c>
      <c r="O5" s="5">
        <v>3</v>
      </c>
      <c r="P5" s="5">
        <v>2.4377</v>
      </c>
      <c r="Q5" s="5">
        <v>4.9500000000000004E-3</v>
      </c>
      <c r="R5" s="5">
        <v>3</v>
      </c>
      <c r="S5" s="5">
        <v>2.4382000000000001</v>
      </c>
      <c r="T5" s="5">
        <v>1.65E-3</v>
      </c>
      <c r="U5" s="5">
        <v>2</v>
      </c>
      <c r="V5" s="5">
        <v>2.0952000000000002</v>
      </c>
      <c r="W5" s="5">
        <v>0.189975</v>
      </c>
      <c r="X5" s="5">
        <v>17</v>
      </c>
      <c r="Y5" s="5">
        <v>1.7175</v>
      </c>
    </row>
    <row r="6" spans="1:25">
      <c r="A6" s="5" t="s">
        <v>395</v>
      </c>
      <c r="B6" s="5">
        <v>7.0699999999999995E-4</v>
      </c>
      <c r="C6" s="5">
        <v>5</v>
      </c>
      <c r="D6" s="5">
        <v>3.0305</v>
      </c>
      <c r="E6" s="5">
        <v>0.5</v>
      </c>
      <c r="F6" s="5">
        <v>4</v>
      </c>
      <c r="G6" s="5">
        <v>1.8440000000000001</v>
      </c>
      <c r="H6" s="5"/>
      <c r="I6" s="5"/>
      <c r="J6" s="5"/>
      <c r="K6" s="5">
        <v>0.14108899999999999</v>
      </c>
      <c r="L6" s="5">
        <v>18</v>
      </c>
      <c r="M6" s="5">
        <v>2.2538999999999998</v>
      </c>
      <c r="N6" s="5"/>
      <c r="O6" s="5"/>
      <c r="P6" s="5"/>
      <c r="Q6" s="5">
        <v>0.429674</v>
      </c>
      <c r="R6" s="5">
        <v>31</v>
      </c>
      <c r="S6" s="5">
        <v>1.9217</v>
      </c>
      <c r="T6" s="5"/>
      <c r="U6" s="5"/>
      <c r="V6" s="5"/>
      <c r="W6" s="5">
        <v>0.189975</v>
      </c>
      <c r="X6" s="5">
        <v>20</v>
      </c>
      <c r="Y6" s="5">
        <v>1.9745999999999999</v>
      </c>
    </row>
    <row r="7" spans="1:25">
      <c r="A7" s="5" t="s">
        <v>417</v>
      </c>
      <c r="B7" s="5">
        <v>7.0699999999999995E-4</v>
      </c>
      <c r="C7" s="5">
        <v>4</v>
      </c>
      <c r="D7" s="5">
        <v>3.8180999999999998</v>
      </c>
      <c r="E7" s="5"/>
      <c r="F7" s="5"/>
      <c r="G7" s="5"/>
      <c r="H7" s="5"/>
      <c r="I7" s="5"/>
      <c r="J7" s="5"/>
      <c r="K7" s="5">
        <v>1.65E-3</v>
      </c>
      <c r="L7" s="5">
        <v>1</v>
      </c>
      <c r="M7" s="5">
        <v>2.8519999999999999</v>
      </c>
      <c r="N7" s="5">
        <v>2.4750000000000002E-3</v>
      </c>
      <c r="O7" s="5">
        <v>2</v>
      </c>
      <c r="P7" s="5">
        <v>2.3912</v>
      </c>
      <c r="Q7" s="5">
        <v>2.4750000000000002E-3</v>
      </c>
      <c r="R7" s="5">
        <v>1</v>
      </c>
      <c r="S7" s="5">
        <v>2.4175</v>
      </c>
      <c r="T7" s="5">
        <v>1.65E-3</v>
      </c>
      <c r="U7" s="5">
        <v>1</v>
      </c>
      <c r="V7" s="5">
        <v>2.3978000000000002</v>
      </c>
      <c r="W7" s="5">
        <v>0.189975</v>
      </c>
      <c r="X7" s="5">
        <v>8</v>
      </c>
      <c r="Y7" s="5">
        <v>1.8736999999999999</v>
      </c>
    </row>
    <row r="8" spans="1:25">
      <c r="A8" s="5" t="s">
        <v>71</v>
      </c>
      <c r="B8" s="5">
        <v>7.0699999999999995E-4</v>
      </c>
      <c r="C8" s="5">
        <v>1</v>
      </c>
      <c r="D8" s="5">
        <v>4.1622000000000003</v>
      </c>
      <c r="E8" s="5"/>
      <c r="F8" s="5"/>
      <c r="G8" s="5"/>
      <c r="H8" s="5"/>
      <c r="I8" s="5"/>
      <c r="J8" s="5"/>
      <c r="K8" s="5">
        <v>0.119142</v>
      </c>
      <c r="L8" s="5">
        <v>15</v>
      </c>
      <c r="M8" s="5">
        <v>1.7683</v>
      </c>
      <c r="N8" s="5"/>
      <c r="O8" s="5"/>
      <c r="P8" s="5"/>
      <c r="Q8" s="5">
        <v>0.25618800000000003</v>
      </c>
      <c r="R8" s="5">
        <v>17</v>
      </c>
      <c r="S8" s="5">
        <v>1.2506999999999999</v>
      </c>
      <c r="T8" s="5">
        <v>9.1730000000000006E-2</v>
      </c>
      <c r="U8" s="5">
        <v>17</v>
      </c>
      <c r="V8" s="5">
        <v>1.2470000000000001</v>
      </c>
      <c r="W8" s="5">
        <v>0.189975</v>
      </c>
      <c r="X8" s="5">
        <v>21</v>
      </c>
      <c r="Y8" s="5">
        <v>1.2912999999999999</v>
      </c>
    </row>
  </sheetData>
  <mergeCells count="7">
    <mergeCell ref="W1:Y1"/>
    <mergeCell ref="B1:D1"/>
    <mergeCell ref="H1:J1"/>
    <mergeCell ref="K1:M1"/>
    <mergeCell ref="N1:P1"/>
    <mergeCell ref="Q1:S1"/>
    <mergeCell ref="T1:V1"/>
  </mergeCells>
  <pageMargins left="0.7" right="0.7" top="0.75" bottom="0.75" header="0.3" footer="0.3"/>
  <pageSetup scale="41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FE71-EB0F-B842-B470-3BCF4E8E63BA}">
  <sheetPr>
    <pageSetUpPr fitToPage="1"/>
  </sheetPr>
  <dimension ref="A1:Y81"/>
  <sheetViews>
    <sheetView workbookViewId="0">
      <selection activeCell="D42" sqref="D42"/>
    </sheetView>
  </sheetViews>
  <sheetFormatPr defaultColWidth="11" defaultRowHeight="15.95"/>
  <cols>
    <col min="1" max="1" width="31.375" bestFit="1" customWidth="1"/>
    <col min="2" max="2" width="11" customWidth="1"/>
    <col min="4" max="6" width="11" customWidth="1"/>
    <col min="8" max="9" width="11" customWidth="1"/>
    <col min="11" max="12" width="11" customWidth="1"/>
    <col min="14" max="15" width="11" customWidth="1"/>
    <col min="17" max="18" width="11" customWidth="1"/>
    <col min="20" max="21" width="11" customWidth="1"/>
    <col min="23" max="24" width="11" customWidth="1"/>
  </cols>
  <sheetData>
    <row r="1" spans="1:25">
      <c r="B1" s="29" t="s">
        <v>418</v>
      </c>
      <c r="C1" s="29"/>
      <c r="D1" s="29"/>
      <c r="E1" s="5"/>
      <c r="F1" s="24" t="s">
        <v>410</v>
      </c>
      <c r="G1" s="5"/>
      <c r="H1" s="31" t="s">
        <v>411</v>
      </c>
      <c r="I1" s="31"/>
      <c r="J1" s="31"/>
      <c r="K1" s="31" t="s">
        <v>412</v>
      </c>
      <c r="L1" s="31"/>
      <c r="M1" s="31"/>
      <c r="N1" s="31" t="s">
        <v>413</v>
      </c>
      <c r="O1" s="31"/>
      <c r="P1" s="31"/>
      <c r="Q1" s="31" t="s">
        <v>414</v>
      </c>
      <c r="R1" s="31"/>
      <c r="S1" s="31"/>
      <c r="T1" s="31" t="s">
        <v>415</v>
      </c>
      <c r="U1" s="31"/>
      <c r="V1" s="31"/>
      <c r="W1" s="31" t="s">
        <v>416</v>
      </c>
      <c r="X1" s="31"/>
      <c r="Y1" s="31"/>
    </row>
    <row r="2" spans="1:25">
      <c r="A2" s="9"/>
      <c r="B2" s="5" t="s">
        <v>324</v>
      </c>
      <c r="C2" s="5" t="s">
        <v>325</v>
      </c>
      <c r="D2" t="s">
        <v>419</v>
      </c>
      <c r="E2" s="5" t="s">
        <v>323</v>
      </c>
      <c r="F2" s="5" t="s">
        <v>324</v>
      </c>
      <c r="G2" s="5" t="s">
        <v>325</v>
      </c>
      <c r="H2" s="5" t="s">
        <v>323</v>
      </c>
      <c r="I2" s="5" t="s">
        <v>324</v>
      </c>
      <c r="J2" s="5" t="s">
        <v>325</v>
      </c>
      <c r="K2" s="5" t="s">
        <v>323</v>
      </c>
      <c r="L2" s="5" t="s">
        <v>324</v>
      </c>
      <c r="M2" s="5" t="s">
        <v>325</v>
      </c>
      <c r="N2" s="5" t="s">
        <v>323</v>
      </c>
      <c r="O2" s="5" t="s">
        <v>324</v>
      </c>
      <c r="P2" s="5" t="s">
        <v>325</v>
      </c>
      <c r="Q2" s="5" t="s">
        <v>323</v>
      </c>
      <c r="R2" s="5" t="s">
        <v>324</v>
      </c>
      <c r="S2" s="5" t="s">
        <v>325</v>
      </c>
      <c r="T2" s="5" t="s">
        <v>323</v>
      </c>
      <c r="U2" s="5" t="s">
        <v>324</v>
      </c>
      <c r="V2" s="5" t="s">
        <v>325</v>
      </c>
      <c r="W2" s="5" t="s">
        <v>323</v>
      </c>
      <c r="X2" s="5" t="s">
        <v>324</v>
      </c>
      <c r="Y2" s="5" t="s">
        <v>325</v>
      </c>
    </row>
    <row r="3" spans="1:25">
      <c r="A3" s="9" t="s">
        <v>371</v>
      </c>
    </row>
    <row r="4" spans="1:25">
      <c r="A4" s="5" t="s">
        <v>372</v>
      </c>
      <c r="B4" s="5"/>
      <c r="C4" s="2">
        <v>2.3157999999999999</v>
      </c>
      <c r="D4" s="2">
        <v>7.0699999999999995E-4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>
      <c r="A5" s="5" t="s">
        <v>374</v>
      </c>
      <c r="B5" s="5">
        <v>5</v>
      </c>
      <c r="C5" s="2">
        <v>1.8976</v>
      </c>
      <c r="D5" s="2">
        <v>9.4059999999999994E-3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>
      <c r="A6" s="9" t="s">
        <v>375</v>
      </c>
      <c r="B6" s="5"/>
      <c r="C6" s="2"/>
      <c r="D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>
      <c r="A7" s="5" t="s">
        <v>376</v>
      </c>
      <c r="B7" s="5"/>
      <c r="C7" s="2">
        <v>1.8977999999999999</v>
      </c>
      <c r="D7" s="2">
        <v>0.117437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>
      <c r="A8" s="5" t="s">
        <v>377</v>
      </c>
      <c r="B8" s="5">
        <v>14</v>
      </c>
      <c r="C8" s="2">
        <v>4.1158000000000001</v>
      </c>
      <c r="D8" s="2">
        <v>7.0699999999999995E-4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>
      <c r="A9" s="5" t="s">
        <v>378</v>
      </c>
      <c r="B9" s="5"/>
      <c r="C9" s="2">
        <v>3.1762999999999999</v>
      </c>
      <c r="D9" s="2">
        <v>4.7030000000000002E-2</v>
      </c>
      <c r="E9" s="5"/>
      <c r="F9" s="5"/>
      <c r="G9" s="5"/>
      <c r="H9" s="5"/>
      <c r="I9" s="5"/>
      <c r="J9" s="5"/>
      <c r="K9" s="5">
        <v>4.5969000000000003E-2</v>
      </c>
      <c r="L9" s="5">
        <v>7</v>
      </c>
      <c r="M9" s="5">
        <v>2.1838000000000002</v>
      </c>
      <c r="N9" s="5">
        <v>2.4752E-2</v>
      </c>
      <c r="O9" s="5">
        <v>3</v>
      </c>
      <c r="P9" s="5">
        <v>2.4377</v>
      </c>
      <c r="Q9" s="5">
        <v>4.9500000000000004E-3</v>
      </c>
      <c r="R9" s="5">
        <v>3</v>
      </c>
      <c r="S9" s="5">
        <v>2.4382000000000001</v>
      </c>
      <c r="T9" s="5">
        <v>1.65E-3</v>
      </c>
      <c r="U9" s="5">
        <v>2</v>
      </c>
      <c r="V9" s="5">
        <v>2.0952000000000002</v>
      </c>
      <c r="W9" s="5">
        <v>0.189975</v>
      </c>
      <c r="X9" s="5">
        <v>17</v>
      </c>
      <c r="Y9" s="5">
        <v>1.7175</v>
      </c>
    </row>
    <row r="10" spans="1:25">
      <c r="A10" s="5" t="s">
        <v>380</v>
      </c>
      <c r="B10" s="5">
        <v>1</v>
      </c>
      <c r="C10" s="2">
        <v>2.8085</v>
      </c>
      <c r="D10" s="2">
        <v>8.2509999999999997E-3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>
      <c r="A11" s="5" t="s">
        <v>382</v>
      </c>
      <c r="B11" s="9"/>
      <c r="C11" s="2">
        <v>4.1622000000000003</v>
      </c>
      <c r="D11" s="2">
        <v>7.0699999999999995E-4</v>
      </c>
      <c r="E11" s="5"/>
      <c r="F11" s="5"/>
      <c r="G11" s="5"/>
      <c r="H11" s="5"/>
      <c r="I11" s="5"/>
      <c r="J11" s="5"/>
      <c r="K11" s="5">
        <v>0.119142</v>
      </c>
      <c r="L11" s="5">
        <v>15</v>
      </c>
      <c r="M11" s="5">
        <v>1.7683</v>
      </c>
      <c r="N11" s="5"/>
      <c r="O11" s="5"/>
      <c r="P11" s="5"/>
      <c r="Q11" s="5">
        <v>0.25618800000000003</v>
      </c>
      <c r="R11" s="5">
        <v>17</v>
      </c>
      <c r="S11" s="5">
        <v>1.2506999999999999</v>
      </c>
      <c r="T11" s="5">
        <v>9.1730000000000006E-2</v>
      </c>
      <c r="U11" s="5">
        <v>17</v>
      </c>
      <c r="V11" s="5">
        <v>1.2470000000000001</v>
      </c>
      <c r="W11" s="5">
        <v>0.189975</v>
      </c>
      <c r="X11" s="5">
        <v>21</v>
      </c>
      <c r="Y11" s="5">
        <v>1.2912999999999999</v>
      </c>
    </row>
    <row r="12" spans="1:25">
      <c r="A12" s="9" t="s">
        <v>247</v>
      </c>
      <c r="B12" s="5"/>
      <c r="C12" s="2"/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>
      <c r="A13" s="5" t="s">
        <v>383</v>
      </c>
      <c r="B13" s="9"/>
      <c r="C13" s="2">
        <v>2.0831</v>
      </c>
      <c r="D13" s="2">
        <v>0.10920199999999999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>
      <c r="A14" s="3" t="s">
        <v>98</v>
      </c>
      <c r="B14" s="5"/>
      <c r="C14" s="2"/>
      <c r="D14" s="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>
      <c r="A15" s="5" t="s">
        <v>384</v>
      </c>
      <c r="B15" s="9"/>
      <c r="C15" s="2">
        <v>1.3077000000000001</v>
      </c>
      <c r="D15" s="2">
        <v>0.23927399999999999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>
      <c r="A16" s="9" t="s">
        <v>386</v>
      </c>
      <c r="B16" s="5"/>
      <c r="C16" s="2"/>
      <c r="D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>
      <c r="A17" s="5" t="s">
        <v>387</v>
      </c>
      <c r="B17" s="5"/>
      <c r="C17" s="2">
        <v>2.1067999999999998</v>
      </c>
      <c r="D17" s="2">
        <v>0.23927399999999999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>
      <c r="A18" s="5" t="s">
        <v>389</v>
      </c>
      <c r="B18" s="5">
        <v>13</v>
      </c>
      <c r="C18" s="2">
        <v>2.0084</v>
      </c>
      <c r="D18" s="2">
        <v>7.0699999999999995E-4</v>
      </c>
      <c r="E18" s="5"/>
      <c r="F18" s="5"/>
    </row>
    <row r="19" spans="1:25">
      <c r="A19" s="9" t="s">
        <v>145</v>
      </c>
      <c r="B19" s="5"/>
      <c r="C19" s="2"/>
      <c r="D19" s="2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>
      <c r="A20" s="5" t="s">
        <v>391</v>
      </c>
      <c r="B20" s="5"/>
      <c r="C20" s="2">
        <v>0.98707</v>
      </c>
      <c r="D20" s="2">
        <v>0.10920199999999999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>
      <c r="A21" s="9" t="s">
        <v>167</v>
      </c>
    </row>
    <row r="22" spans="1:25">
      <c r="A22" s="5" t="s">
        <v>393</v>
      </c>
      <c r="B22" s="9"/>
      <c r="C22" s="2">
        <v>2.4455</v>
      </c>
      <c r="D22" s="2">
        <v>4.5316000000000002E-2</v>
      </c>
      <c r="E22" s="5"/>
      <c r="F22" s="5"/>
      <c r="G22" s="5"/>
      <c r="H22" s="5">
        <v>4.2078999999999998E-2</v>
      </c>
      <c r="I22" s="5">
        <v>2</v>
      </c>
      <c r="J22" s="5">
        <v>1.6931</v>
      </c>
      <c r="K22" s="5">
        <v>1.65E-3</v>
      </c>
      <c r="L22" s="5">
        <v>2</v>
      </c>
      <c r="M22" s="5">
        <v>2.4007000000000001</v>
      </c>
      <c r="N22" s="5">
        <v>2.4750000000000002E-3</v>
      </c>
      <c r="O22" s="5">
        <v>1</v>
      </c>
      <c r="P22" s="5">
        <v>2.1429</v>
      </c>
      <c r="Q22" s="5">
        <v>0.47247</v>
      </c>
      <c r="R22" s="5">
        <v>36</v>
      </c>
      <c r="S22" s="5">
        <v>1.5994999999999999</v>
      </c>
      <c r="T22" s="5">
        <v>2.7453000000000002E-2</v>
      </c>
      <c r="U22" s="5">
        <v>10</v>
      </c>
      <c r="V22" s="5">
        <v>1.7354000000000001</v>
      </c>
      <c r="W22" s="5">
        <v>4.1253999999999999E-2</v>
      </c>
      <c r="X22" s="5">
        <v>3</v>
      </c>
      <c r="Y22" s="5">
        <v>1.7255</v>
      </c>
    </row>
    <row r="23" spans="1:25">
      <c r="A23" s="5" t="s">
        <v>395</v>
      </c>
      <c r="B23" s="5">
        <v>4</v>
      </c>
      <c r="C23" s="2">
        <v>3.0305</v>
      </c>
      <c r="D23" s="2">
        <v>7.0699999999999995E-4</v>
      </c>
      <c r="E23" s="5">
        <v>0.5</v>
      </c>
      <c r="F23" s="5">
        <v>4</v>
      </c>
      <c r="G23" s="5">
        <v>1.8440000000000001</v>
      </c>
      <c r="H23" s="5"/>
      <c r="I23" s="5"/>
      <c r="J23" s="5"/>
      <c r="K23" s="5">
        <v>0.14108899999999999</v>
      </c>
      <c r="L23" s="5">
        <v>18</v>
      </c>
      <c r="M23" s="5">
        <v>2.2538999999999998</v>
      </c>
      <c r="N23" s="5"/>
      <c r="O23" s="5"/>
      <c r="P23" s="5"/>
      <c r="Q23" s="5">
        <v>0.429674</v>
      </c>
      <c r="R23" s="5">
        <v>31</v>
      </c>
      <c r="S23" s="5">
        <v>1.9217</v>
      </c>
      <c r="T23" s="5"/>
      <c r="U23" s="5"/>
      <c r="V23" s="5"/>
      <c r="W23" s="5">
        <v>0.189975</v>
      </c>
      <c r="X23" s="5">
        <v>20</v>
      </c>
      <c r="Y23" s="5">
        <v>1.9745999999999999</v>
      </c>
    </row>
    <row r="24" spans="1:25">
      <c r="A24" s="5" t="s">
        <v>417</v>
      </c>
      <c r="C24" s="2">
        <v>3.8180999999999998</v>
      </c>
      <c r="D24" s="2">
        <v>7.0699999999999995E-4</v>
      </c>
      <c r="G24" s="5"/>
      <c r="H24" s="5"/>
      <c r="I24" s="5"/>
      <c r="J24" s="5">
        <v>1.65E-3</v>
      </c>
      <c r="K24" s="5">
        <v>1</v>
      </c>
      <c r="L24" s="5">
        <v>2.8519999999999999</v>
      </c>
      <c r="M24" s="5">
        <v>2.4750000000000002E-3</v>
      </c>
      <c r="N24" s="5">
        <v>2</v>
      </c>
      <c r="O24" s="5">
        <v>2.3912</v>
      </c>
      <c r="P24" s="5">
        <v>2.4750000000000002E-3</v>
      </c>
      <c r="Q24" s="5">
        <v>1</v>
      </c>
      <c r="R24" s="5">
        <v>2.4175</v>
      </c>
      <c r="S24" s="5">
        <v>1.65E-3</v>
      </c>
      <c r="T24" s="5">
        <v>1</v>
      </c>
      <c r="U24" s="5">
        <v>2.3978000000000002</v>
      </c>
      <c r="V24" s="5">
        <v>0.189975</v>
      </c>
      <c r="W24" s="5">
        <v>8</v>
      </c>
      <c r="X24" s="5">
        <v>1.8736999999999999</v>
      </c>
    </row>
    <row r="25" spans="1:25">
      <c r="A25" s="3" t="s">
        <v>181</v>
      </c>
      <c r="B25" s="5"/>
      <c r="C25" s="2"/>
      <c r="D25" s="2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>
      <c r="A26" s="5" t="s">
        <v>401</v>
      </c>
      <c r="B26" s="9"/>
      <c r="C26" s="2">
        <v>2.0051000000000001</v>
      </c>
      <c r="D26" s="2">
        <v>1.8452E-2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>
      <c r="A27" s="9" t="s">
        <v>301</v>
      </c>
      <c r="B27" s="5"/>
      <c r="C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>
      <c r="A28" s="5" t="s">
        <v>302</v>
      </c>
      <c r="B28" s="5">
        <v>3</v>
      </c>
      <c r="C28" s="2">
        <v>4.8353999999999999</v>
      </c>
      <c r="D28" s="2">
        <v>7.0699999999999995E-4</v>
      </c>
      <c r="E28" s="5"/>
      <c r="F28" s="5"/>
      <c r="G28" s="5"/>
      <c r="H28" s="5">
        <v>4.9500000000000004E-3</v>
      </c>
      <c r="I28" s="5">
        <v>1</v>
      </c>
      <c r="J28" s="5">
        <v>3.0489999999999999</v>
      </c>
      <c r="K28" s="5">
        <v>1.65E-3</v>
      </c>
      <c r="L28" s="5">
        <v>3</v>
      </c>
      <c r="M28" s="5">
        <v>2.919</v>
      </c>
      <c r="N28" s="5">
        <v>3.3416000000000001E-2</v>
      </c>
      <c r="O28" s="5">
        <v>4</v>
      </c>
      <c r="P28" s="5">
        <v>2.2803</v>
      </c>
      <c r="Q28" s="5">
        <v>2.4750000000000002E-3</v>
      </c>
      <c r="R28" s="5">
        <v>2</v>
      </c>
      <c r="S28" s="5">
        <v>2.7795999999999998</v>
      </c>
      <c r="T28" s="5">
        <v>2.7453000000000002E-2</v>
      </c>
      <c r="U28" s="5">
        <v>9</v>
      </c>
      <c r="V28" s="5">
        <v>2.5072000000000001</v>
      </c>
      <c r="W28" s="5">
        <v>1.7326999999999999E-2</v>
      </c>
      <c r="X28" s="5">
        <v>2</v>
      </c>
      <c r="Y28" s="5">
        <v>2.5222000000000002</v>
      </c>
    </row>
    <row r="29" spans="1:25">
      <c r="A29" s="9" t="s">
        <v>204</v>
      </c>
    </row>
    <row r="30" spans="1:25">
      <c r="A30" s="5" t="s">
        <v>403</v>
      </c>
      <c r="B30" s="5"/>
      <c r="C30" s="2">
        <v>2.1804000000000001</v>
      </c>
      <c r="D30" s="2">
        <v>0.23927399999999999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>
      <c r="A31" s="5" t="s">
        <v>404</v>
      </c>
      <c r="B31" s="5"/>
      <c r="C31" s="2">
        <v>2.6758000000000002</v>
      </c>
      <c r="D31" s="2">
        <v>3.094E-3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>
      <c r="A32" s="5" t="s">
        <v>405</v>
      </c>
      <c r="B32" s="5"/>
      <c r="C32" s="2">
        <v>3.1061000000000001</v>
      </c>
      <c r="D32" s="2">
        <v>3.2591000000000002E-2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>
      <c r="A33" s="5" t="s">
        <v>406</v>
      </c>
      <c r="B33" s="5"/>
      <c r="C33" s="2">
        <v>2.0169999999999999</v>
      </c>
      <c r="D33" s="2">
        <v>0.10920199999999999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41" spans="1:25">
      <c r="A41" s="5"/>
      <c r="B41" s="31"/>
      <c r="C41" s="31"/>
      <c r="D41" s="31"/>
      <c r="E41" s="5"/>
      <c r="F41" s="24"/>
      <c r="G41" s="5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</row>
    <row r="42" spans="1: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53" spans="12:19">
      <c r="L53" s="3"/>
      <c r="N53" s="4"/>
      <c r="O53" s="4"/>
      <c r="P53" s="4"/>
      <c r="S53" s="2"/>
    </row>
    <row r="54" spans="12:19">
      <c r="L54" s="5"/>
      <c r="N54" s="4"/>
      <c r="O54" s="4"/>
      <c r="P54" s="4"/>
      <c r="S54" s="2"/>
    </row>
    <row r="55" spans="12:19">
      <c r="L55" s="3"/>
      <c r="M55" s="3"/>
      <c r="N55" s="4"/>
      <c r="O55" s="4"/>
      <c r="P55" s="4"/>
      <c r="S55" s="2"/>
    </row>
    <row r="56" spans="12:19">
      <c r="N56" s="4"/>
      <c r="O56" s="4"/>
      <c r="P56" s="4"/>
      <c r="S56" s="2"/>
    </row>
    <row r="57" spans="12:19">
      <c r="L57" s="5"/>
      <c r="M57" s="5"/>
      <c r="N57" s="4"/>
      <c r="O57" s="4"/>
      <c r="P57" s="4"/>
      <c r="S57" s="2"/>
    </row>
    <row r="58" spans="12:19">
      <c r="N58" s="4"/>
      <c r="O58" s="4"/>
      <c r="P58" s="4"/>
      <c r="S58" s="2"/>
    </row>
    <row r="59" spans="12:19">
      <c r="L59" s="3"/>
      <c r="M59" s="3"/>
      <c r="N59" s="4"/>
      <c r="O59" s="4"/>
      <c r="P59" s="4"/>
      <c r="S59" s="2"/>
    </row>
    <row r="60" spans="12:19">
      <c r="N60" s="4"/>
      <c r="O60" s="4"/>
      <c r="P60" s="4"/>
      <c r="S60" s="2"/>
    </row>
    <row r="61" spans="12:19">
      <c r="N61" s="4"/>
      <c r="O61" s="4"/>
      <c r="P61" s="4"/>
      <c r="S61" s="2"/>
    </row>
    <row r="62" spans="12:19">
      <c r="N62" s="4"/>
      <c r="O62" s="4"/>
      <c r="P62" s="4"/>
      <c r="S62" s="2"/>
    </row>
    <row r="63" spans="12:19">
      <c r="N63" s="4"/>
      <c r="O63" s="4"/>
      <c r="P63" s="4"/>
      <c r="S63" s="2"/>
    </row>
    <row r="64" spans="12:19">
      <c r="N64" s="4"/>
      <c r="O64" s="4"/>
      <c r="P64" s="4"/>
      <c r="S64" s="2"/>
    </row>
    <row r="65" spans="12:19">
      <c r="L65" s="3"/>
      <c r="M65" s="3"/>
      <c r="N65" s="4"/>
      <c r="O65" s="4"/>
      <c r="P65" s="4"/>
      <c r="Q65" s="2"/>
      <c r="S65" s="2"/>
    </row>
    <row r="66" spans="12:19">
      <c r="N66" s="4"/>
      <c r="O66" s="4"/>
      <c r="P66" s="4"/>
      <c r="S66" s="2"/>
    </row>
    <row r="67" spans="12:19">
      <c r="L67" s="3"/>
      <c r="M67" s="3"/>
      <c r="N67" s="4"/>
      <c r="O67" s="4"/>
      <c r="P67" s="4"/>
      <c r="Q67" s="2"/>
      <c r="S67" s="2"/>
    </row>
    <row r="68" spans="12:19">
      <c r="N68" s="4"/>
      <c r="O68" s="4"/>
      <c r="P68" s="4"/>
      <c r="S68" s="2"/>
    </row>
    <row r="69" spans="12:19">
      <c r="L69" s="3"/>
      <c r="M69" s="3"/>
      <c r="N69" s="4"/>
      <c r="O69" s="4"/>
      <c r="P69" s="4"/>
      <c r="Q69" s="2"/>
      <c r="S69" s="2"/>
    </row>
    <row r="70" spans="12:19">
      <c r="N70" s="4"/>
      <c r="O70" s="4"/>
      <c r="P70" s="4"/>
      <c r="S70" s="2"/>
    </row>
    <row r="71" spans="12:19">
      <c r="L71" s="3"/>
      <c r="M71" s="3"/>
      <c r="N71" s="4"/>
      <c r="O71" s="4"/>
      <c r="P71" s="4"/>
      <c r="Q71" s="2"/>
      <c r="S71" s="2"/>
    </row>
    <row r="72" spans="12:19">
      <c r="N72" s="4"/>
      <c r="O72" s="4"/>
      <c r="P72" s="4"/>
      <c r="S72" s="2"/>
    </row>
    <row r="73" spans="12:19">
      <c r="L73" s="3"/>
      <c r="M73" s="3"/>
      <c r="N73" s="7"/>
      <c r="O73" s="7"/>
      <c r="P73" s="7"/>
      <c r="Q73" s="3"/>
      <c r="S73" s="8"/>
    </row>
    <row r="74" spans="12:19">
      <c r="N74" s="4"/>
      <c r="O74" s="4"/>
      <c r="P74" s="4"/>
      <c r="S74" s="2"/>
    </row>
    <row r="75" spans="12:19">
      <c r="N75" s="4"/>
      <c r="O75" s="4"/>
      <c r="P75" s="4"/>
      <c r="S75" s="2"/>
    </row>
    <row r="76" spans="12:19">
      <c r="N76" s="4"/>
      <c r="O76" s="4"/>
      <c r="P76" s="4"/>
      <c r="S76" s="2"/>
    </row>
    <row r="77" spans="12:19">
      <c r="N77" s="4"/>
      <c r="O77" s="4"/>
      <c r="P77" s="4"/>
      <c r="S77" s="2"/>
    </row>
    <row r="78" spans="12:19">
      <c r="L78" s="5"/>
      <c r="M78" s="5"/>
      <c r="N78" s="4"/>
      <c r="O78" s="4"/>
      <c r="P78" s="4"/>
      <c r="S78" s="2"/>
    </row>
    <row r="79" spans="12:19">
      <c r="N79" s="4"/>
      <c r="O79" s="4"/>
      <c r="P79" s="4"/>
      <c r="S79" s="2"/>
    </row>
    <row r="80" spans="12:19">
      <c r="N80" s="4"/>
      <c r="O80" s="4"/>
      <c r="P80" s="4"/>
      <c r="S80" s="2"/>
    </row>
    <row r="81" spans="14:19">
      <c r="N81" s="4"/>
      <c r="O81" s="4"/>
      <c r="P81" s="4"/>
      <c r="S81" s="2"/>
    </row>
  </sheetData>
  <sortState xmlns:xlrd2="http://schemas.microsoft.com/office/spreadsheetml/2017/richdata2" ref="A22:Y24">
    <sortCondition ref="A22:A24"/>
  </sortState>
  <mergeCells count="14">
    <mergeCell ref="B1:D1"/>
    <mergeCell ref="W1:Y1"/>
    <mergeCell ref="H1:J1"/>
    <mergeCell ref="K1:M1"/>
    <mergeCell ref="N1:P1"/>
    <mergeCell ref="Q1:S1"/>
    <mergeCell ref="T1:V1"/>
    <mergeCell ref="T41:V41"/>
    <mergeCell ref="W41:Y41"/>
    <mergeCell ref="B41:D41"/>
    <mergeCell ref="H41:J41"/>
    <mergeCell ref="K41:M41"/>
    <mergeCell ref="N41:P41"/>
    <mergeCell ref="Q41:S41"/>
  </mergeCells>
  <conditionalFormatting sqref="L64">
    <cfRule type="duplicateValues" dxfId="250" priority="3"/>
  </conditionalFormatting>
  <conditionalFormatting sqref="L73:M73 L69:M69">
    <cfRule type="duplicateValues" dxfId="249" priority="4"/>
  </conditionalFormatting>
  <conditionalFormatting sqref="L70">
    <cfRule type="duplicateValues" dxfId="248" priority="5"/>
  </conditionalFormatting>
  <conditionalFormatting sqref="R67">
    <cfRule type="duplicateValues" dxfId="247" priority="6"/>
  </conditionalFormatting>
  <conditionalFormatting sqref="L67:M67">
    <cfRule type="duplicateValues" dxfId="246" priority="7"/>
  </conditionalFormatting>
  <conditionalFormatting sqref="L68">
    <cfRule type="duplicateValues" dxfId="245" priority="8"/>
  </conditionalFormatting>
  <conditionalFormatting sqref="M53:M81">
    <cfRule type="duplicateValues" dxfId="244" priority="2"/>
  </conditionalFormatting>
  <conditionalFormatting sqref="L74:L81 L72 L70 L66 L56:L58 L60:L63">
    <cfRule type="duplicateValues" dxfId="243" priority="9"/>
  </conditionalFormatting>
  <conditionalFormatting sqref="M74:M81 M53:M54 M66 M72 M68 M60:M64 M56:M58">
    <cfRule type="duplicateValues" dxfId="242" priority="10"/>
  </conditionalFormatting>
  <conditionalFormatting sqref="A21">
    <cfRule type="duplicateValues" dxfId="241" priority="1"/>
  </conditionalFormatting>
  <pageMargins left="0.7" right="0.7" top="0.75" bottom="0.75" header="0.3" footer="0.3"/>
  <pageSetup scale="39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787B-E833-7F49-A81B-B7CC132456B4}">
  <dimension ref="A1:A16"/>
  <sheetViews>
    <sheetView workbookViewId="0">
      <selection activeCell="C4" sqref="C4"/>
    </sheetView>
  </sheetViews>
  <sheetFormatPr defaultColWidth="11" defaultRowHeight="15.95"/>
  <sheetData>
    <row r="1" spans="1:1">
      <c r="A1" t="s">
        <v>420</v>
      </c>
    </row>
    <row r="2" spans="1:1">
      <c r="A2" t="s">
        <v>384</v>
      </c>
    </row>
    <row r="3" spans="1:1">
      <c r="A3" t="s">
        <v>383</v>
      </c>
    </row>
    <row r="4" spans="1:1">
      <c r="A4" t="s">
        <v>372</v>
      </c>
    </row>
    <row r="5" spans="1:1">
      <c r="A5" t="s">
        <v>403</v>
      </c>
    </row>
    <row r="6" spans="1:1">
      <c r="A6" t="s">
        <v>376</v>
      </c>
    </row>
    <row r="7" spans="1:1">
      <c r="A7" t="s">
        <v>377</v>
      </c>
    </row>
    <row r="8" spans="1:1">
      <c r="A8" t="s">
        <v>404</v>
      </c>
    </row>
    <row r="9" spans="1:1">
      <c r="A9" t="s">
        <v>405</v>
      </c>
    </row>
    <row r="10" spans="1:1">
      <c r="A10" t="s">
        <v>380</v>
      </c>
    </row>
    <row r="11" spans="1:1">
      <c r="A11" s="5" t="s">
        <v>390</v>
      </c>
    </row>
    <row r="12" spans="1:1">
      <c r="A12" s="5" t="s">
        <v>407</v>
      </c>
    </row>
    <row r="13" spans="1:1">
      <c r="A13" t="s">
        <v>391</v>
      </c>
    </row>
    <row r="14" spans="1:1">
      <c r="A14" t="s">
        <v>374</v>
      </c>
    </row>
    <row r="15" spans="1:1">
      <c r="A15" t="s">
        <v>387</v>
      </c>
    </row>
    <row r="16" spans="1:1">
      <c r="A16" t="s">
        <v>401</v>
      </c>
    </row>
  </sheetData>
  <conditionalFormatting sqref="A3 A5:A16">
    <cfRule type="duplicateValues" dxfId="240" priority="2"/>
  </conditionalFormatting>
  <conditionalFormatting sqref="A3 A5:A16">
    <cfRule type="duplicateValues" dxfId="239" priority="1"/>
  </conditionalFormatting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275f34c3-bd22-476a-8f81-8e9a3ebe5b9c" xsi:nil="true"/>
    <NotebookType xmlns="275f34c3-bd22-476a-8f81-8e9a3ebe5b9c" xsi:nil="true"/>
    <LMS_Mappings xmlns="275f34c3-bd22-476a-8f81-8e9a3ebe5b9c" xsi:nil="true"/>
    <Templates xmlns="275f34c3-bd22-476a-8f81-8e9a3ebe5b9c" xsi:nil="true"/>
    <Self_Registration_Enabled xmlns="275f34c3-bd22-476a-8f81-8e9a3ebe5b9c" xsi:nil="true"/>
    <Has_Leaders_Only_SectionGroup xmlns="275f34c3-bd22-476a-8f81-8e9a3ebe5b9c" xsi:nil="true"/>
    <DefaultSectionNames xmlns="275f34c3-bd22-476a-8f81-8e9a3ebe5b9c" xsi:nil="true"/>
    <Invited_Members xmlns="275f34c3-bd22-476a-8f81-8e9a3ebe5b9c" xsi:nil="true"/>
    <Is_Collaboration_Space_Locked xmlns="275f34c3-bd22-476a-8f81-8e9a3ebe5b9c" xsi:nil="true"/>
    <Invited_Leaders xmlns="275f34c3-bd22-476a-8f81-8e9a3ebe5b9c" xsi:nil="true"/>
    <IsNotebookLocked xmlns="275f34c3-bd22-476a-8f81-8e9a3ebe5b9c" xsi:nil="true"/>
    <Leaders xmlns="275f34c3-bd22-476a-8f81-8e9a3ebe5b9c">
      <UserInfo>
        <DisplayName/>
        <AccountId xsi:nil="true"/>
        <AccountType/>
      </UserInfo>
    </Leaders>
    <Math_Settings xmlns="275f34c3-bd22-476a-8f81-8e9a3ebe5b9c" xsi:nil="true"/>
    <TeamsChannelId xmlns="275f34c3-bd22-476a-8f81-8e9a3ebe5b9c" xsi:nil="true"/>
    <FolderType xmlns="275f34c3-bd22-476a-8f81-8e9a3ebe5b9c" xsi:nil="true"/>
    <Distribution_Groups xmlns="275f34c3-bd22-476a-8f81-8e9a3ebe5b9c" xsi:nil="true"/>
    <Members xmlns="275f34c3-bd22-476a-8f81-8e9a3ebe5b9c">
      <UserInfo>
        <DisplayName/>
        <AccountId xsi:nil="true"/>
        <AccountType/>
      </UserInfo>
    </Members>
    <Member_Groups xmlns="275f34c3-bd22-476a-8f81-8e9a3ebe5b9c">
      <UserInfo>
        <DisplayName/>
        <AccountId xsi:nil="true"/>
        <AccountType/>
      </UserInfo>
    </Member_Groups>
    <Teams_Channel_Section_Location xmlns="275f34c3-bd22-476a-8f81-8e9a3ebe5b9c" xsi:nil="true"/>
    <CultureName xmlns="275f34c3-bd22-476a-8f81-8e9a3ebe5b9c" xsi:nil="true"/>
    <Owner xmlns="275f34c3-bd22-476a-8f81-8e9a3ebe5b9c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065B6AB7D4247A5EFCECC7BB33B06" ma:contentTypeVersion="33" ma:contentTypeDescription="Create a new document." ma:contentTypeScope="" ma:versionID="b9c3941abb8c542986154275981139e7">
  <xsd:schema xmlns:xsd="http://www.w3.org/2001/XMLSchema" xmlns:xs="http://www.w3.org/2001/XMLSchema" xmlns:p="http://schemas.microsoft.com/office/2006/metadata/properties" xmlns:ns2="275f34c3-bd22-476a-8f81-8e9a3ebe5b9c" xmlns:ns3="cc1e0420-c512-4029-994a-79b9c200a979" targetNamespace="http://schemas.microsoft.com/office/2006/metadata/properties" ma:root="true" ma:fieldsID="f5e05455e3d0364a8d02e65fba5c0ee3" ns2:_="" ns3:_="">
    <xsd:import namespace="275f34c3-bd22-476a-8f81-8e9a3ebe5b9c"/>
    <xsd:import namespace="cc1e0420-c512-4029-994a-79b9c200a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f34c3-bd22-476a-8f81-8e9a3ebe5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NotebookType" ma:index="18" nillable="true" ma:displayName="Notebook Type" ma:internalName="NotebookType">
      <xsd:simpleType>
        <xsd:restriction base="dms:Text"/>
      </xsd:simpleType>
    </xsd:element>
    <xsd:element name="FolderType" ma:index="19" nillable="true" ma:displayName="Folder Type" ma:internalName="FolderType">
      <xsd:simpleType>
        <xsd:restriction base="dms:Text"/>
      </xsd:simpleType>
    </xsd:element>
    <xsd:element name="CultureName" ma:index="20" nillable="true" ma:displayName="Culture Name" ma:internalName="CultureName">
      <xsd:simpleType>
        <xsd:restriction base="dms:Text"/>
      </xsd:simpleType>
    </xsd:element>
    <xsd:element name="AppVersion" ma:index="21" nillable="true" ma:displayName="App Version" ma:internalName="AppVersion">
      <xsd:simpleType>
        <xsd:restriction base="dms:Text"/>
      </xsd:simpleType>
    </xsd:element>
    <xsd:element name="TeamsChannelId" ma:index="22" nillable="true" ma:displayName="Teams Channel Id" ma:internalName="TeamsChannelId">
      <xsd:simpleType>
        <xsd:restriction base="dms:Text"/>
      </xsd:simpleType>
    </xsd:element>
    <xsd:element name="Owner" ma:index="2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4" nillable="true" ma:displayName="Math Settings" ma:internalName="Math_Settings">
      <xsd:simpleType>
        <xsd:restriction base="dms:Text"/>
      </xsd:simpleType>
    </xsd:element>
    <xsd:element name="DefaultSectionNames" ma:index="2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2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2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2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3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3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3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3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36" nillable="true" ma:displayName="Is Collaboration Space Locked" ma:internalName="Is_Collaboration_Space_Locked">
      <xsd:simpleType>
        <xsd:restriction base="dms:Boolean"/>
      </xsd:simpleType>
    </xsd:element>
    <xsd:element name="IsNotebookLocked" ma:index="37" nillable="true" ma:displayName="Is Notebook Locked" ma:internalName="IsNotebookLocked">
      <xsd:simpleType>
        <xsd:restriction base="dms:Boolean"/>
      </xsd:simpleType>
    </xsd:element>
    <xsd:element name="Teams_Channel_Section_Location" ma:index="38" nillable="true" ma:displayName="Teams Channel Section Location" ma:internalName="Teams_Channel_Section_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1e0420-c512-4029-994a-79b9c200a979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B08E1D-5354-4CD1-84F2-3DEDA4631153}"/>
</file>

<file path=customXml/itemProps2.xml><?xml version="1.0" encoding="utf-8"?>
<ds:datastoreItem xmlns:ds="http://schemas.openxmlformats.org/officeDocument/2006/customXml" ds:itemID="{827A8915-997D-4242-99B4-0E22E0413111}"/>
</file>

<file path=customXml/itemProps3.xml><?xml version="1.0" encoding="utf-8"?>
<ds:datastoreItem xmlns:ds="http://schemas.openxmlformats.org/officeDocument/2006/customXml" ds:itemID="{538EE00C-5615-43D9-A6B2-F80C529A1E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Norris,Michael H</cp:lastModifiedBy>
  <cp:revision/>
  <dcterms:created xsi:type="dcterms:W3CDTF">2021-04-12T11:40:12Z</dcterms:created>
  <dcterms:modified xsi:type="dcterms:W3CDTF">2021-12-21T18:02:43Z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0x0101004D2065B6AB7D4247A5EFCECC7BB33B06</vt:lpwstr>
  </property>
</Properties>
</file>