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crouche/Documents/ST180/updated_phylogeny/manscript/GM/revision_2/files_for_upload/"/>
    </mc:Choice>
  </mc:AlternateContent>
  <xr:revisionPtr revIDLastSave="0" documentId="8_{9302F6A5-0E35-3B46-ADA9-0E16D61BBE41}" xr6:coauthVersionLast="47" xr6:coauthVersionMax="47" xr10:uidLastSave="{00000000-0000-0000-0000-000000000000}"/>
  <bookViews>
    <workbookView xWindow="780" yWindow="1000" windowWidth="27640" windowHeight="16440" xr2:uid="{B671ECAA-401C-D545-B2F5-7AFE8C95CC42}"/>
  </bookViews>
  <sheets>
    <sheet name="Table S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I7" i="1"/>
  <c r="J6" i="1"/>
  <c r="I6" i="1"/>
  <c r="J5" i="1"/>
  <c r="I5" i="1"/>
  <c r="J4" i="1"/>
  <c r="I4" i="1"/>
  <c r="J3" i="1"/>
  <c r="I3" i="1"/>
  <c r="J2" i="1"/>
  <c r="I2" i="1"/>
</calcChain>
</file>

<file path=xl/sharedStrings.xml><?xml version="1.0" encoding="utf-8"?>
<sst xmlns="http://schemas.openxmlformats.org/spreadsheetml/2006/main" count="16" uniqueCount="16">
  <si>
    <t>Clade</t>
  </si>
  <si>
    <t>Base substitutions</t>
  </si>
  <si>
    <t>Imported by recombination</t>
  </si>
  <si>
    <t>Occurring by point mutation</t>
  </si>
  <si>
    <t>Number of recombinations</t>
  </si>
  <si>
    <t>Number of isolates</t>
  </si>
  <si>
    <t>Number of branches</t>
  </si>
  <si>
    <t>Total branch length</t>
  </si>
  <si>
    <t>r/m</t>
  </si>
  <si>
    <t>rho/m</t>
  </si>
  <si>
    <t>Clade_I</t>
  </si>
  <si>
    <t>Clade_II</t>
  </si>
  <si>
    <t>Clade_III</t>
  </si>
  <si>
    <t>Clade_IV</t>
  </si>
  <si>
    <t>Clade_V</t>
  </si>
  <si>
    <t>Clade_VI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</si>
</sst>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21ABC-5DE7-2049-82CB-1C15614DBB5D}">
  <dimension ref="A1:J7"/>
  <sheetViews>
    <sheetView tabSelected="1" workbookViewId="0">
      <selection activeCell="J9" sqref="J9"/>
    </sheetView>
  </sheetViews>
  <sheetFormatPr baseColWidth="10" defaultRowHeight="16" x14ac:dyDescent="0.2"/>
  <cols>
    <col min="2" max="2" width="16.33203125" bestFit="1" customWidth="1"/>
    <col min="3" max="3" width="23.6640625" bestFit="1" customWidth="1"/>
    <col min="4" max="4" width="24.33203125" bestFit="1" customWidth="1"/>
    <col min="5" max="5" width="23.5" bestFit="1" customWidth="1"/>
    <col min="6" max="6" width="17" bestFit="1" customWidth="1"/>
    <col min="7" max="7" width="18" bestFit="1" customWidth="1"/>
    <col min="8" max="8" width="17.1640625" bestFit="1" customWidth="1"/>
    <col min="10" max="10" width="6.33203125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10</v>
      </c>
      <c r="B2">
        <v>13943</v>
      </c>
      <c r="C2">
        <v>198</v>
      </c>
      <c r="D2">
        <v>13745</v>
      </c>
      <c r="E2">
        <v>21</v>
      </c>
      <c r="F2">
        <v>641</v>
      </c>
      <c r="G2">
        <v>1280</v>
      </c>
      <c r="H2">
        <v>11895.3993179999</v>
      </c>
      <c r="I2">
        <f>C2/D2</f>
        <v>1.4405238268461259E-2</v>
      </c>
      <c r="J2">
        <f>E2/D2</f>
        <v>1.5278283012004365E-3</v>
      </c>
    </row>
    <row r="3" spans="1:10" x14ac:dyDescent="0.2">
      <c r="A3" t="s">
        <v>11</v>
      </c>
      <c r="B3">
        <v>1143</v>
      </c>
      <c r="C3">
        <v>232</v>
      </c>
      <c r="D3">
        <v>911</v>
      </c>
      <c r="E3">
        <v>14</v>
      </c>
      <c r="F3">
        <v>21</v>
      </c>
      <c r="G3">
        <v>40</v>
      </c>
      <c r="H3">
        <v>830.70860800000003</v>
      </c>
      <c r="I3">
        <f>C3/D3</f>
        <v>0.25466520307354557</v>
      </c>
      <c r="J3">
        <f>E3/D3</f>
        <v>1.5367727771679473E-2</v>
      </c>
    </row>
    <row r="4" spans="1:10" x14ac:dyDescent="0.2">
      <c r="A4" t="s">
        <v>12</v>
      </c>
      <c r="B4">
        <v>2216</v>
      </c>
      <c r="C4">
        <v>478</v>
      </c>
      <c r="D4">
        <v>1738</v>
      </c>
      <c r="E4">
        <v>36</v>
      </c>
      <c r="F4">
        <v>58</v>
      </c>
      <c r="G4">
        <v>114</v>
      </c>
      <c r="H4">
        <v>1637.1829620000001</v>
      </c>
      <c r="I4">
        <f>C4/D4</f>
        <v>0.27502876869965476</v>
      </c>
      <c r="J4">
        <f>E4/D4</f>
        <v>2.0713463751438434E-2</v>
      </c>
    </row>
    <row r="5" spans="1:10" x14ac:dyDescent="0.2">
      <c r="A5" t="s">
        <v>13</v>
      </c>
      <c r="B5">
        <v>1542</v>
      </c>
      <c r="C5">
        <v>347</v>
      </c>
      <c r="D5">
        <v>1195</v>
      </c>
      <c r="E5">
        <v>47</v>
      </c>
      <c r="F5">
        <v>109</v>
      </c>
      <c r="G5">
        <v>216</v>
      </c>
      <c r="H5">
        <v>986.88800999999899</v>
      </c>
      <c r="I5">
        <f>C5/D5</f>
        <v>0.29037656903765691</v>
      </c>
      <c r="J5">
        <f>E5/D5</f>
        <v>3.9330543933054393E-2</v>
      </c>
    </row>
    <row r="6" spans="1:10" x14ac:dyDescent="0.2">
      <c r="A6" t="s">
        <v>14</v>
      </c>
      <c r="B6">
        <v>3037</v>
      </c>
      <c r="C6">
        <v>2219</v>
      </c>
      <c r="D6">
        <v>818</v>
      </c>
      <c r="E6">
        <v>81</v>
      </c>
      <c r="F6">
        <v>14</v>
      </c>
      <c r="G6">
        <v>26</v>
      </c>
      <c r="H6">
        <v>810.62256400000001</v>
      </c>
      <c r="I6">
        <f>C6/D6</f>
        <v>2.7127139364303177</v>
      </c>
      <c r="J6">
        <f>E6/D6</f>
        <v>9.9022004889975548E-2</v>
      </c>
    </row>
    <row r="7" spans="1:10" x14ac:dyDescent="0.2">
      <c r="A7" t="s">
        <v>15</v>
      </c>
      <c r="B7">
        <v>5044</v>
      </c>
      <c r="C7">
        <v>2743</v>
      </c>
      <c r="D7">
        <v>2301</v>
      </c>
      <c r="E7">
        <v>56</v>
      </c>
      <c r="F7">
        <v>40</v>
      </c>
      <c r="G7">
        <v>78</v>
      </c>
      <c r="H7">
        <v>2095.1726249999901</v>
      </c>
      <c r="I7">
        <f t="shared" ref="I7" si="0">C7/D7</f>
        <v>1.192090395480226</v>
      </c>
      <c r="J7">
        <f t="shared" ref="J7" si="1">E7/D7</f>
        <v>2.4337244676227728E-2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2022-11-24T21:01:05Z</dcterms:created>
  <dcterms:modified xsi:type="dcterms:W3CDTF">2022-11-24T21:01:14Z</dcterms:modified>
</cp:coreProperties>
</file>