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firstSheet="4" activeTab="3"/>
  </bookViews>
  <sheets>
    <sheet name="Table S4" sheetId="2" r:id="rId1"/>
    <sheet name="Table S5" sheetId="3" r:id="rId2"/>
    <sheet name="Table S6" sheetId="4" r:id="rId3"/>
    <sheet name="Table S7" sheetId="6" r:id="rId4"/>
  </sheets>
  <definedNames>
    <definedName name="_xlnm._FilterDatabase" localSheetId="0" hidden="1">'Table S4'!$A$1:$D$154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<sst xmlns="http://schemas.openxmlformats.org/spreadsheetml/2006/main" count="286" uniqueCount="258">
  <si>
    <t>Table S4: Mantel test results assessing correlations between phylogenetic and geographic distances across ExPEC O-serogroups</t>
  </si>
  <si>
    <t>O-serogroup</t>
  </si>
  <si>
    <t>Number of samples</t>
  </si>
  <si>
    <t>Mantel correlation (r)</t>
  </si>
  <si>
    <r>
      <rPr>
        <b/>
        <i/>
        <sz val="10"/>
        <color theme="1"/>
        <rFont val="Times New Roman"/>
        <charset val="134"/>
      </rPr>
      <t>p</t>
    </r>
    <r>
      <rPr>
        <b/>
        <sz val="10"/>
        <color theme="1"/>
        <rFont val="Times New Roman"/>
        <charset val="134"/>
      </rPr>
      <t xml:space="preserve"> </t>
    </r>
    <r>
      <rPr>
        <b/>
        <sz val="11"/>
        <color theme="1"/>
        <rFont val="Times New Roman"/>
        <charset val="134"/>
      </rPr>
      <t>value</t>
    </r>
  </si>
  <si>
    <t>O25</t>
  </si>
  <si>
    <t>O2</t>
  </si>
  <si>
    <t>O1</t>
  </si>
  <si>
    <t>O45</t>
  </si>
  <si>
    <t>O64</t>
  </si>
  <si>
    <t>O101;O8</t>
  </si>
  <si>
    <t>O128ac;O128ab</t>
  </si>
  <si>
    <t>O53</t>
  </si>
  <si>
    <t>O175</t>
  </si>
  <si>
    <t>O120</t>
  </si>
  <si>
    <t>O30;O8</t>
  </si>
  <si>
    <t>O162</t>
  </si>
  <si>
    <t>O20</t>
  </si>
  <si>
    <t>O26</t>
  </si>
  <si>
    <t>O102</t>
  </si>
  <si>
    <t>O170</t>
  </si>
  <si>
    <t>O74</t>
  </si>
  <si>
    <t>O30;O9</t>
  </si>
  <si>
    <t>O59</t>
  </si>
  <si>
    <t>O127</t>
  </si>
  <si>
    <t>O10</t>
  </si>
  <si>
    <t>O104</t>
  </si>
  <si>
    <t>O8</t>
  </si>
  <si>
    <t>O21</t>
  </si>
  <si>
    <t>O82</t>
  </si>
  <si>
    <t>O161</t>
  </si>
  <si>
    <t>O32;O8</t>
  </si>
  <si>
    <t>O39</t>
  </si>
  <si>
    <t>O9a</t>
  </si>
  <si>
    <t>O23</t>
  </si>
  <si>
    <t>O134;O46</t>
  </si>
  <si>
    <t>O148</t>
  </si>
  <si>
    <t>O99</t>
  </si>
  <si>
    <t>O128ac</t>
  </si>
  <si>
    <t>O86</t>
  </si>
  <si>
    <t>O16</t>
  </si>
  <si>
    <t>O182</t>
  </si>
  <si>
    <t>O83</t>
  </si>
  <si>
    <t>O111</t>
  </si>
  <si>
    <t>O160</t>
  </si>
  <si>
    <t>O75</t>
  </si>
  <si>
    <t>O185</t>
  </si>
  <si>
    <t>O126</t>
  </si>
  <si>
    <t>O104;O8</t>
  </si>
  <si>
    <t>O130</t>
  </si>
  <si>
    <t>O163</t>
  </si>
  <si>
    <t>O146</t>
  </si>
  <si>
    <t>O77</t>
  </si>
  <si>
    <t>O101;O9a</t>
  </si>
  <si>
    <t>O121</t>
  </si>
  <si>
    <t>O9</t>
  </si>
  <si>
    <t>O107</t>
  </si>
  <si>
    <t>O160;O9</t>
  </si>
  <si>
    <t>O93</t>
  </si>
  <si>
    <t>O140</t>
  </si>
  <si>
    <t>O13</t>
  </si>
  <si>
    <t>O18</t>
  </si>
  <si>
    <t>O17/O77;O73</t>
  </si>
  <si>
    <t>O55</t>
  </si>
  <si>
    <t>O61</t>
  </si>
  <si>
    <t>O184</t>
  </si>
  <si>
    <t>O117;O107</t>
  </si>
  <si>
    <t>O155;O8</t>
  </si>
  <si>
    <t>O48</t>
  </si>
  <si>
    <t>O159</t>
  </si>
  <si>
    <t>O54</t>
  </si>
  <si>
    <t>O174</t>
  </si>
  <si>
    <t>O103</t>
  </si>
  <si>
    <t>O37</t>
  </si>
  <si>
    <t>O66</t>
  </si>
  <si>
    <t>O154</t>
  </si>
  <si>
    <t>O109</t>
  </si>
  <si>
    <t>O132</t>
  </si>
  <si>
    <t>O5</t>
  </si>
  <si>
    <t>O7</t>
  </si>
  <si>
    <t>O100</t>
  </si>
  <si>
    <t>O125ab</t>
  </si>
  <si>
    <t>O101;O9</t>
  </si>
  <si>
    <t>O15</t>
  </si>
  <si>
    <t>O78</t>
  </si>
  <si>
    <t>O27</t>
  </si>
  <si>
    <t>O34</t>
  </si>
  <si>
    <t>O114</t>
  </si>
  <si>
    <t>O28ac/O42</t>
  </si>
  <si>
    <t>O177</t>
  </si>
  <si>
    <t>O50</t>
  </si>
  <si>
    <t>O18ab</t>
  </si>
  <si>
    <t>O134;O46;O8</t>
  </si>
  <si>
    <t>O123;O186;O123/O186</t>
  </si>
  <si>
    <t>O101</t>
  </si>
  <si>
    <t>O84</t>
  </si>
  <si>
    <t>O12</t>
  </si>
  <si>
    <t>O117</t>
  </si>
  <si>
    <t>O147</t>
  </si>
  <si>
    <t>O91</t>
  </si>
  <si>
    <t>O168</t>
  </si>
  <si>
    <t>O35</t>
  </si>
  <si>
    <t>O181</t>
  </si>
  <si>
    <t>O137</t>
  </si>
  <si>
    <t>O118/O151;O151</t>
  </si>
  <si>
    <t>O141ab;O141ac;O141</t>
  </si>
  <si>
    <t>O145</t>
  </si>
  <si>
    <t>O60</t>
  </si>
  <si>
    <t>O160;O8</t>
  </si>
  <si>
    <t>O142</t>
  </si>
  <si>
    <t>O143</t>
  </si>
  <si>
    <t>O153</t>
  </si>
  <si>
    <t>O108</t>
  </si>
  <si>
    <t>O112ab</t>
  </si>
  <si>
    <t>O92</t>
  </si>
  <si>
    <t>O150</t>
  </si>
  <si>
    <t>O68</t>
  </si>
  <si>
    <t>O40;O8</t>
  </si>
  <si>
    <t>O178</t>
  </si>
  <si>
    <t>O88</t>
  </si>
  <si>
    <t>O81</t>
  </si>
  <si>
    <t>O22</t>
  </si>
  <si>
    <t>O4</t>
  </si>
  <si>
    <t>O131</t>
  </si>
  <si>
    <t>O29</t>
  </si>
  <si>
    <t>O173</t>
  </si>
  <si>
    <t>O13/O129</t>
  </si>
  <si>
    <t>O17/O77;O106;O73</t>
  </si>
  <si>
    <t>O171</t>
  </si>
  <si>
    <t>O71</t>
  </si>
  <si>
    <t>O33</t>
  </si>
  <si>
    <t>O3</t>
  </si>
  <si>
    <t>O51</t>
  </si>
  <si>
    <t>O18ac</t>
  </si>
  <si>
    <t>O6</t>
  </si>
  <si>
    <t>O166</t>
  </si>
  <si>
    <t>O24</t>
  </si>
  <si>
    <t>O11</t>
  </si>
  <si>
    <t>O100;O154</t>
  </si>
  <si>
    <t>O110</t>
  </si>
  <si>
    <t>O19</t>
  </si>
  <si>
    <t>O113</t>
  </si>
  <si>
    <t>O76</t>
  </si>
  <si>
    <t>O188</t>
  </si>
  <si>
    <t>O85</t>
  </si>
  <si>
    <t>O138</t>
  </si>
  <si>
    <t>O157</t>
  </si>
  <si>
    <t>O49</t>
  </si>
  <si>
    <t>O13/O129;O129</t>
  </si>
  <si>
    <t>O80</t>
  </si>
  <si>
    <t>-</t>
  </si>
  <si>
    <t>O69</t>
  </si>
  <si>
    <t>O104;O9</t>
  </si>
  <si>
    <t>O179;O8</t>
  </si>
  <si>
    <t>O119</t>
  </si>
  <si>
    <t>O17/O44;O44</t>
  </si>
  <si>
    <t>O133</t>
  </si>
  <si>
    <t>O38</t>
  </si>
  <si>
    <t>Table S5: Functional categories of virulence genes in ExPEC genomes</t>
  </si>
  <si>
    <t>Virulence function</t>
  </si>
  <si>
    <t>Genes</t>
  </si>
  <si>
    <t>effector delivery system</t>
  </si>
  <si>
    <r>
      <rPr>
        <i/>
        <sz val="10"/>
        <color theme="1"/>
        <rFont val="Times New Roman"/>
        <charset val="134"/>
      </rPr>
      <t>gspK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gspG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gspF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gspD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vat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sat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pic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tsh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espL4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hcp2/tssD2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tssB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tssF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tssG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tssJ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tssA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hcp1/tssD1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vgrG/tssI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fha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tssL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espL1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gspJ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tssM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gspH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gspE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sciN/tssJ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clpV/tssH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hcp/tssD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dotU/tssL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vasE/tssK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vipB/tssC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vipA/tssB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rhs/PAAR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espX1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espY1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espY2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espY3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nleB2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nleH1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espX2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espFu/tccP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espX7/nleL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espK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nleA/espI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nleH2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nleG-1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espM1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nleG2-2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nleG6-1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nleG5-1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espR1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nleG5-2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nleG6-2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nleG2-3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nleG7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nleG2-4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espR3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espR4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espJ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espM2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nleG8-2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espW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nleG6-3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espL2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nleB1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lifA/efa1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escG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cesD2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sepL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eae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tir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map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cesF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espH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sepQ/escQ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escO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escN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escV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cesL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sepZ/espZ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escI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escJ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sepD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glrA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glrR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etgA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escU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escT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escS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escR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escL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escK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cesAB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espG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rorf1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espY4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espY5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espX4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espX5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espX6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espP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nleG-3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nleB2-2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STM0273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gspI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espV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cif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srfJ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STM0274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gspL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spvC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pet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escP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espT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exsD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mxiA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mxiC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ipaH9.8</t>
    </r>
  </si>
  <si>
    <t>adherence</t>
  </si>
  <si>
    <r>
      <rPr>
        <i/>
        <sz val="10"/>
        <color theme="1"/>
        <rFont val="Times New Roman"/>
        <charset val="134"/>
      </rPr>
      <t>papF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papK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papH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papI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cgsG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cgsF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cgsE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cgsD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csgB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csgA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csgC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fdeC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ykgK/ecpR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yagZ/ecpA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yagX/ecpC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yagW/ecpD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yagV/ecpE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C_RS05810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focA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focI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focC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focD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focF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focG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focH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sfaY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sfaX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fimH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fimG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fimF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fimD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fimC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fimI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fimA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fimB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fimE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draA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draB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draC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draD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cfaD/cfaE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cfaC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cfaB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cfaA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yagY/ecpB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papG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papJ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papX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sfaG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sfaH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draE2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draP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papE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sfaS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fimK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ebp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draE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etpB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pefB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pefA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pefC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pefD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siiE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etpA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bfpU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bfpP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bfpH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bfpI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bfpJ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bfpK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bfpL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aafD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aafC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aafB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pavB/pfbB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ebpA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pilR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pilS</t>
    </r>
  </si>
  <si>
    <t>nutritional/metabolic factor</t>
  </si>
  <si>
    <t>chuV, chuU, chuY, chuX, chuW, chuT, chuA, chuS, ybtS, ybtX, ybtQ, ybtP, ybtA, irp2, irp1, ybtU, ybtT, ybtE, fyuA, entA, entB, entE, entC, fepB, entS, fepD, fepG, fepC, fepE, entF, fes, fepA, entD, iucA, iucB, iucC, iutA, iroN, iroE, iroD, iroC, iroB, iucD, shuA, shuU, fyuA/psn, shuV, shuT, shuS, barB</t>
  </si>
  <si>
    <t>exotoxin</t>
  </si>
  <si>
    <r>
      <rPr>
        <i/>
        <sz val="10"/>
        <color theme="1"/>
        <rFont val="Times New Roman"/>
        <charset val="134"/>
      </rPr>
      <t>chuV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chuU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chuY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chuX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chuW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chuT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chuA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chuS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ybtS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ybtX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ybtQ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ybtP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ybtA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irp2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irp1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ybtU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ybtT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ybtE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fyuA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entA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entB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entE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entC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fepB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entS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fepD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fepG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fepC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fepE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entF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fes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fepA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entD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iucA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iucB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iucC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iutA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iroN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iroE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iroD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iroC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iroB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iucD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shuA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shuU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fyuA/psn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shuV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shuT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shuS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barB</t>
    </r>
  </si>
  <si>
    <t>immune modulation</t>
  </si>
  <si>
    <r>
      <rPr>
        <i/>
        <sz val="10"/>
        <color theme="1"/>
        <rFont val="Times New Roman"/>
        <charset val="134"/>
      </rPr>
      <t>kpsF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kpsE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kpsD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tcpC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ompA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kpsC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kpsS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kpsT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kpsM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gndA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KP1_RS17280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rfbK1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ugd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galF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KP1_RS17220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KP1_RS17225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KP1_RS17230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rfbD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KP1_RS17240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rfbB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rfbA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gtr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gtrB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gmd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KP1_RS17345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KP1_RS17355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rck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gtrA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wcaJ</t>
    </r>
  </si>
  <si>
    <t>invasion</t>
  </si>
  <si>
    <r>
      <rPr>
        <i/>
        <sz val="10"/>
        <color theme="1"/>
        <rFont val="Times New Roman"/>
        <charset val="134"/>
      </rPr>
      <t>ibeC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aslA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ibeB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AAA92657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kpsU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neuE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neuC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neuA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neuB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neuD</t>
    </r>
  </si>
  <si>
    <t>biofilm</t>
  </si>
  <si>
    <r>
      <rPr>
        <i/>
        <sz val="10"/>
        <color theme="1"/>
        <rFont val="Times New Roman"/>
        <charset val="134"/>
      </rPr>
      <t>mrkA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mrkB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mrkC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mrkD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mrkF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mrkJ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mrkI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mrkH</t>
    </r>
  </si>
  <si>
    <t>regulation</t>
  </si>
  <si>
    <r>
      <rPr>
        <i/>
        <sz val="10"/>
        <color theme="1"/>
        <rFont val="Times New Roman"/>
        <charset val="134"/>
      </rPr>
      <t>rpoS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fur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rcsA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rcsB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ler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AAC38364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rmpA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rmpA2</t>
    </r>
  </si>
  <si>
    <t>antimicrobial activity/competitive advantage</t>
  </si>
  <si>
    <r>
      <rPr>
        <i/>
        <sz val="10"/>
        <color theme="1"/>
        <rFont val="Times New Roman"/>
        <charset val="134"/>
      </rPr>
      <t>acrB</t>
    </r>
    <r>
      <rPr>
        <sz val="10"/>
        <color theme="1"/>
        <rFont val="Times New Roman"/>
        <charset val="134"/>
      </rPr>
      <t>,</t>
    </r>
    <r>
      <rPr>
        <i/>
        <sz val="10"/>
        <color theme="1"/>
        <rFont val="Times New Roman"/>
        <charset val="134"/>
      </rPr>
      <t xml:space="preserve"> acrA</t>
    </r>
    <r>
      <rPr>
        <sz val="10"/>
        <color theme="1"/>
        <rFont val="Times New Roman"/>
        <charset val="134"/>
      </rPr>
      <t>,</t>
    </r>
    <r>
      <rPr>
        <i/>
        <sz val="10"/>
        <color theme="1"/>
        <rFont val="Times New Roman"/>
        <charset val="134"/>
      </rPr>
      <t xml:space="preserve"> mig-5</t>
    </r>
  </si>
  <si>
    <t>exoenzyme</t>
  </si>
  <si>
    <r>
      <rPr>
        <i/>
        <sz val="10"/>
        <color theme="1"/>
        <rFont val="Times New Roman"/>
        <charset val="134"/>
      </rPr>
      <t>stcE</t>
    </r>
    <r>
      <rPr>
        <sz val="10"/>
        <color theme="1"/>
        <rFont val="Times New Roman"/>
        <charset val="134"/>
      </rPr>
      <t>,</t>
    </r>
    <r>
      <rPr>
        <i/>
        <sz val="10"/>
        <color theme="1"/>
        <rFont val="Times New Roman"/>
        <charset val="134"/>
      </rPr>
      <t xml:space="preserve"> sigA</t>
    </r>
    <r>
      <rPr>
        <sz val="10"/>
        <color theme="1"/>
        <rFont val="Times New Roman"/>
        <charset val="134"/>
      </rPr>
      <t>,</t>
    </r>
    <r>
      <rPr>
        <i/>
        <sz val="10"/>
        <color theme="1"/>
        <rFont val="Times New Roman"/>
        <charset val="134"/>
      </rPr>
      <t xml:space="preserve"> pla</t>
    </r>
  </si>
  <si>
    <t>motility</t>
  </si>
  <si>
    <r>
      <rPr>
        <i/>
        <sz val="10"/>
        <color theme="1"/>
        <rFont val="Times New Roman"/>
        <charset val="134"/>
      </rPr>
      <t>fliN</t>
    </r>
    <r>
      <rPr>
        <sz val="10"/>
        <color theme="1"/>
        <rFont val="Times New Roman"/>
        <charset val="134"/>
      </rPr>
      <t>,</t>
    </r>
    <r>
      <rPr>
        <i/>
        <sz val="10"/>
        <color theme="1"/>
        <rFont val="Times New Roman"/>
        <charset val="134"/>
      </rPr>
      <t xml:space="preserve"> fleR</t>
    </r>
  </si>
  <si>
    <t>stress survival</t>
  </si>
  <si>
    <t>clpC</t>
  </si>
  <si>
    <t>others</t>
  </si>
  <si>
    <r>
      <rPr>
        <i/>
        <sz val="10"/>
        <color theme="1"/>
        <rFont val="Times New Roman"/>
        <charset val="134"/>
      </rPr>
      <t>aatC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aatP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aatA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aatB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aatD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aap</t>
    </r>
  </si>
  <si>
    <t>Table S6: Core virulence genes (cutoff of &gt; 95%)</t>
  </si>
  <si>
    <t>Gene</t>
  </si>
  <si>
    <t>Function</t>
  </si>
  <si>
    <t>fur</t>
  </si>
  <si>
    <t>Regulation</t>
  </si>
  <si>
    <t>ibeC</t>
  </si>
  <si>
    <t>Invasion</t>
  </si>
  <si>
    <t>entB</t>
  </si>
  <si>
    <t>Nutritional/Metabolic factor</t>
  </si>
  <si>
    <t>fepD</t>
  </si>
  <si>
    <t>fepC</t>
  </si>
  <si>
    <t>fepA</t>
  </si>
  <si>
    <t>fepB</t>
  </si>
  <si>
    <t>rpoS</t>
  </si>
  <si>
    <t>entC</t>
  </si>
  <si>
    <t>cgsG</t>
  </si>
  <si>
    <t>Adherence</t>
  </si>
  <si>
    <t>cgsE</t>
  </si>
  <si>
    <t>cgsD</t>
  </si>
  <si>
    <t>csgB</t>
  </si>
  <si>
    <t>entE</t>
  </si>
  <si>
    <t>cgsF</t>
  </si>
  <si>
    <t>entS</t>
  </si>
  <si>
    <t>csgC</t>
  </si>
  <si>
    <t>yagZ/ecpA</t>
  </si>
  <si>
    <t>ibeB</t>
  </si>
  <si>
    <t>yagX/ecpC</t>
  </si>
  <si>
    <t>yagW/ecpD</t>
  </si>
  <si>
    <t>fimD</t>
  </si>
  <si>
    <t>fimE</t>
  </si>
  <si>
    <t>fimC</t>
  </si>
  <si>
    <t>Table S7: Functional categories of antimicrobial resistance genes in ExPEC genomes</t>
  </si>
  <si>
    <t>Antimicrobial resistance</t>
  </si>
  <si>
    <t>MDR</t>
  </si>
  <si>
    <r>
      <rPr>
        <i/>
        <sz val="10"/>
        <color theme="1"/>
        <rFont val="Times New Roman"/>
        <charset val="134"/>
      </rPr>
      <t xml:space="preserve">evgS, evgA, baeS, </t>
    </r>
    <r>
      <rPr>
        <sz val="10"/>
        <color theme="1"/>
        <rFont val="Times New Roman"/>
        <charset val="134"/>
      </rPr>
      <t>Escherichia_coli_ampH</t>
    </r>
    <r>
      <rPr>
        <i/>
        <sz val="10"/>
        <color theme="1"/>
        <rFont val="Times New Roman"/>
        <charset val="134"/>
      </rPr>
      <t xml:space="preserve">, acrB, </t>
    </r>
    <r>
      <rPr>
        <sz val="10"/>
        <color theme="1"/>
        <rFont val="Times New Roman"/>
        <charset val="134"/>
      </rPr>
      <t>Escherichia_coli_acrA</t>
    </r>
    <r>
      <rPr>
        <i/>
        <sz val="10"/>
        <color theme="1"/>
        <rFont val="Times New Roman"/>
        <charset val="134"/>
      </rPr>
      <t xml:space="preserve">, cpxA, tolC, acrS, acrE, acrF, marA, H-NS, </t>
    </r>
    <r>
      <rPr>
        <sz val="10"/>
        <color theme="1"/>
        <rFont val="Times New Roman"/>
        <charset val="134"/>
      </rPr>
      <t>Escherichia_coli_mdfA</t>
    </r>
    <r>
      <rPr>
        <i/>
        <sz val="10"/>
        <color theme="1"/>
        <rFont val="Times New Roman"/>
        <charset val="134"/>
      </rPr>
      <t xml:space="preserve">, mdtP, mdtO, mdtN, </t>
    </r>
    <r>
      <rPr>
        <sz val="10"/>
        <color theme="1"/>
        <rFont val="Times New Roman"/>
        <charset val="134"/>
      </rPr>
      <t>Escherichia_coli_ampC</t>
    </r>
    <r>
      <rPr>
        <i/>
        <sz val="10"/>
        <color theme="1"/>
        <rFont val="Times New Roman"/>
        <charset val="134"/>
      </rPr>
      <t xml:space="preserve">, gadX, gadW, mdtF, mdtE, CRP, TEM-1, </t>
    </r>
    <r>
      <rPr>
        <sz val="10"/>
        <color theme="1"/>
        <rFont val="Times New Roman"/>
        <charset val="134"/>
      </rPr>
      <t>Escherichia_coli_ampC1_beta-lactamase</t>
    </r>
    <r>
      <rPr>
        <i/>
        <sz val="10"/>
        <color theme="1"/>
        <rFont val="Times New Roman"/>
        <charset val="134"/>
      </rPr>
      <t>, mdtM, baeR</t>
    </r>
    <r>
      <rPr>
        <sz val="10"/>
        <color theme="1"/>
        <rFont val="Times New Roman"/>
        <charset val="134"/>
      </rPr>
      <t xml:space="preserve">, TEM-150, AAC(6')-Ib-cr, OXA-1, DHA-1, TEM-176, SHV-28, </t>
    </r>
    <r>
      <rPr>
        <i/>
        <sz val="10"/>
        <color theme="1"/>
        <rFont val="Times New Roman"/>
        <charset val="134"/>
      </rPr>
      <t>Klebsiella_pneumoniae_KpnF, Klebsiella_pneumoniae_KpnE, Klebsiella_pneumoniae_KpnG, oqxB, oqxA,</t>
    </r>
    <r>
      <rPr>
        <sz val="10"/>
        <color theme="1"/>
        <rFont val="Times New Roman"/>
        <charset val="134"/>
      </rPr>
      <t xml:space="preserve"> OXA-10, LEN-58, </t>
    </r>
    <r>
      <rPr>
        <i/>
        <sz val="10"/>
        <color theme="1"/>
        <rFont val="Times New Roman"/>
        <charset val="134"/>
      </rPr>
      <t>Klebsiella_pneumoniae_OmpK37</t>
    </r>
    <r>
      <rPr>
        <sz val="10"/>
        <color theme="1"/>
        <rFont val="Times New Roman"/>
        <charset val="134"/>
      </rPr>
      <t xml:space="preserve">, NDM-1, OXA-9, KPC-3, SHV-134, OXA-48, NDM-5, VIM-29, IMP-26, TEM-73, OXA-2, TEM-57, Erm(42), NDM-9, SHV-120, KPC-1, NDM-7, OXA-181, OXA-4, LAP-2, OXA-244, NDM-4, </t>
    </r>
    <r>
      <rPr>
        <i/>
        <sz val="10"/>
        <color theme="1"/>
        <rFont val="Times New Roman"/>
        <charset val="134"/>
      </rPr>
      <t>msrE</t>
    </r>
    <r>
      <rPr>
        <sz val="10"/>
        <color theme="1"/>
        <rFont val="Times New Roman"/>
        <charset val="134"/>
      </rPr>
      <t xml:space="preserve">, IMP-1, TEM-30, TEM-166, SHV-2, SHV-11, TEM-10, TEM-33, TEM-15, SHV-102, TEM-40, TEM-12, TEM-115, TEM-122, TEM-158, SHV-105, ErmG, TEM-116, TEM-135, TEM-105, TEM-34, TEM-171, TEM-79, OXA-232, NDM-6, PER-7, Tet(X4), FOX-5, TEM-214, IMP-4, NDM-19, SHV-182, SHV-187, LAP-1, SHV-30, CMY-42, TEM-215, NDM-15, VEB-1, OXA-392, OXA-484, TEM-84, IMP-18, NDM-13, PER-2, TEM-52, TEM-148, TEM-54, TEM-154, IMP-6, OXA-101, SHV-143, OXA-427, VIM-1, VIM-24, </t>
    </r>
    <r>
      <rPr>
        <i/>
        <sz val="10"/>
        <color theme="1"/>
        <rFont val="Times New Roman"/>
        <charset val="134"/>
      </rPr>
      <t>Klebsiella_pneumoniae_KpnH</t>
    </r>
    <r>
      <rPr>
        <sz val="10"/>
        <color theme="1"/>
        <rFont val="Times New Roman"/>
        <charset val="134"/>
      </rPr>
      <t>, TEM-80, KPC-4, TEM-106</t>
    </r>
  </si>
  <si>
    <t>aminoglycoside</t>
  </si>
  <si>
    <r>
      <rPr>
        <i/>
        <sz val="10"/>
        <color theme="1"/>
        <rFont val="Times New Roman"/>
        <charset val="134"/>
      </rPr>
      <t>acrD</t>
    </r>
    <r>
      <rPr>
        <sz val="10"/>
        <color theme="1"/>
        <rFont val="Times New Roman"/>
        <charset val="134"/>
      </rPr>
      <t xml:space="preserve">, APH(6)-Id, APH(3'')-Ib, aadA5, AAC(3)-IId, kdpE, aadA2, AAC(3)-IIe, APH(3')-Ia, APH(3')-IIa, AAC(6')-Ian, APH(3')-VI, rmtC, AAC(6')-Il, armA, AAC(3)-IV, APH(4)-Ia, ANT(2'')-Ia, AAC(6')-Ib7, </t>
    </r>
    <r>
      <rPr>
        <i/>
        <sz val="10"/>
        <color theme="1"/>
        <rFont val="Times New Roman"/>
        <charset val="134"/>
      </rPr>
      <t>rmtB</t>
    </r>
    <r>
      <rPr>
        <sz val="10"/>
        <color theme="1"/>
        <rFont val="Times New Roman"/>
        <charset val="134"/>
      </rPr>
      <t xml:space="preserve">, APH(3')-VIa, AAC(2')-IIa, aadA3, AAC(3)-VIa, AAC(6')-33, aadA22, AAC(6')-IIc, aadA6, aadA4, aadA8b, aadA16, AAC(3)-Ic, aadA17, aadA12, aadA7, AAC(6')-Iaa, aadA24, aadA25, APH(6)-Ic, AAC(6')-Iai, AAC(6')-Iq, aacA43, AAC(6')-IIa, </t>
    </r>
    <r>
      <rPr>
        <i/>
        <sz val="10"/>
        <color theme="1"/>
        <rFont val="Times New Roman"/>
        <charset val="134"/>
      </rPr>
      <t>rmtE</t>
    </r>
    <r>
      <rPr>
        <sz val="10"/>
        <color theme="1"/>
        <rFont val="Times New Roman"/>
        <charset val="134"/>
      </rPr>
      <t>, ANT(4')-Ib, aphA15, aadA11, AAC(3)-Ib, AAC(6')-Ie-APH(2'')-Ia</t>
    </r>
  </si>
  <si>
    <t>cephalosporin</t>
  </si>
  <si>
    <t>CTX-M-55, CTX-M-14, CTX-M-27, CTX-M-15, CTX-M-9, CTX-M-1, CTX-M-8, CTX-M-65, CTX-M-123, CTX-M-2, CTX-M-64, CTX-M-3, CTX-M-32, CTX-M-24, CTX-M-90, CTX-M-98, CTX-M-16, CTX-M-115, CTX-M-137, CTX-M-125, CTX-M-132, CTX-M-157, CTX-M-104, CTX-M-101, CTX-M-30, CTX-M-33</t>
  </si>
  <si>
    <t>fluoroquinolone</t>
  </si>
  <si>
    <r>
      <rPr>
        <i/>
        <sz val="10"/>
        <color theme="1"/>
        <rFont val="Times New Roman"/>
        <charset val="134"/>
      </rPr>
      <t>mdtH, emrR, emrA, emrB</t>
    </r>
    <r>
      <rPr>
        <sz val="10"/>
        <color theme="1"/>
        <rFont val="Times New Roman"/>
        <charset val="134"/>
      </rPr>
      <t>, QnrS1, QnrB4, qacH, QnrB17, QnrA1, QnrS2, QnrS11, QnrB5, QnrB20, QnrD1, QnrB19, QepA4, QepA2, QnrB58, QnrVC4, QnrS4, QnrB10, QnrVC1, qnrE1</t>
    </r>
  </si>
  <si>
    <t>diaminopyrimidine</t>
  </si>
  <si>
    <t>dfrA17, dfrA1, dfrA12, dfrA14, dfrA7, dfrA8, dfrA5, dfrA25, dfrA27, dfrA16, dfrB4, dfrA15, dfrA21, dfrA19, dfrA24, dfrB1, dfrA10, dfrA22, dfrA23, dfrA6</t>
  </si>
  <si>
    <t>peptide</t>
  </si>
  <si>
    <r>
      <rPr>
        <i/>
        <sz val="10"/>
        <color theme="1"/>
        <rFont val="Times New Roman"/>
        <charset val="134"/>
      </rPr>
      <t>pmrF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yojI</t>
    </r>
    <r>
      <rPr>
        <sz val="10"/>
        <color theme="1"/>
        <rFont val="Times New Roman"/>
        <charset val="134"/>
      </rPr>
      <t>,</t>
    </r>
    <r>
      <rPr>
        <i/>
        <sz val="10"/>
        <color theme="1"/>
        <rFont val="Times New Roman"/>
        <charset val="134"/>
      </rPr>
      <t xml:space="preserve"> ugd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eptA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bacA</t>
    </r>
    <r>
      <rPr>
        <sz val="10"/>
        <color theme="1"/>
        <rFont val="Times New Roman"/>
        <charset val="134"/>
      </rPr>
      <t>, MCR-1, MCR-9, MCR-5, MCR-3.5, MCR-3, MCR-1.11, MCR-1.5, MCR-8</t>
    </r>
  </si>
  <si>
    <t>phenicol</t>
  </si>
  <si>
    <r>
      <rPr>
        <i/>
        <sz val="10"/>
        <color theme="1"/>
        <rFont val="Times New Roman"/>
        <charset val="134"/>
      </rPr>
      <t>floR</t>
    </r>
    <r>
      <rPr>
        <sz val="10"/>
        <color theme="1"/>
        <rFont val="Times New Roman"/>
        <charset val="134"/>
      </rPr>
      <t>, cmlA5, catI, cmlA1, cmlA6, catB3, catII_from_Escherichia_coli_K-12, catB8, catB11, cmlA4, catII, catB2</t>
    </r>
  </si>
  <si>
    <t>macrolide</t>
  </si>
  <si>
    <t>Escherichia_coli_emrE, mphB, mphA, mefB, mphE, EreA, EreA2, mphG, mefC, EreB</t>
  </si>
  <si>
    <t>tetracycline</t>
  </si>
  <si>
    <r>
      <rPr>
        <i/>
        <sz val="10"/>
        <color theme="1"/>
        <rFont val="Times New Roman"/>
        <charset val="134"/>
      </rPr>
      <t>emrK</t>
    </r>
    <r>
      <rPr>
        <sz val="10"/>
        <color theme="1"/>
        <rFont val="Times New Roman"/>
        <charset val="134"/>
      </rPr>
      <t xml:space="preserve">, </t>
    </r>
    <r>
      <rPr>
        <i/>
        <sz val="10"/>
        <color theme="1"/>
        <rFont val="Times New Roman"/>
        <charset val="134"/>
      </rPr>
      <t>emrY</t>
    </r>
    <r>
      <rPr>
        <sz val="10"/>
        <color theme="1"/>
        <rFont val="Times New Roman"/>
        <charset val="134"/>
      </rPr>
      <t>, tet(A), tet(B), tet(D), tet(M), tet(C), tet(G)</t>
    </r>
  </si>
  <si>
    <t>fosfomycin</t>
  </si>
  <si>
    <r>
      <rPr>
        <i/>
        <sz val="10"/>
        <color theme="1"/>
        <rFont val="Times New Roman"/>
        <charset val="134"/>
      </rPr>
      <t>mdtG</t>
    </r>
    <r>
      <rPr>
        <sz val="10"/>
        <color theme="1"/>
        <rFont val="Times New Roman"/>
        <charset val="134"/>
      </rPr>
      <t>, FosA3, FosA6, FosA5, FosA7, FosA4, FosA2</t>
    </r>
  </si>
  <si>
    <t>lincosamide</t>
  </si>
  <si>
    <t>linG, lnuG, lnuA, lnuF</t>
  </si>
  <si>
    <t>aminocoumarin</t>
  </si>
  <si>
    <t>mdtC, mdtB, mdtA</t>
  </si>
  <si>
    <t>sulfonamide</t>
  </si>
  <si>
    <t>sul2, sul1, sul3</t>
  </si>
  <si>
    <t>cephamycin</t>
  </si>
  <si>
    <t>CMY-59, CMY-10</t>
  </si>
  <si>
    <t>penam</t>
  </si>
  <si>
    <t>CARB-3, FONA-5</t>
  </si>
  <si>
    <t>rifamycin</t>
  </si>
  <si>
    <t>arr-2, arr-3</t>
  </si>
  <si>
    <t>glycopeptide</t>
  </si>
  <si>
    <t>determinant_of_bleomycin_resistance</t>
  </si>
  <si>
    <t>nitroimidazole</t>
  </si>
  <si>
    <t>msbA</t>
  </si>
  <si>
    <t>nucleoside</t>
  </si>
  <si>
    <t>SAT-1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</si>
</sst>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i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justify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"/>
  <sheetViews>
    <sheetView zoomScaleSheetLayoutView="60" workbookViewId="0">
      <selection activeCell="A1" sqref="A1:D1"/>
    </sheetView>
  </sheetViews>
  <sheetFormatPr defaultColWidth="9.81818181818182" defaultRowHeight="14" outlineLevelCol="3"/>
  <cols>
    <col min="1" max="1" width="34.6363636363636" style="16" customWidth="1"/>
    <col min="2" max="3" width="21.8181818181818" style="16" customWidth="1"/>
    <col min="4" max="4" width="20.3636363636364" style="16" customWidth="1"/>
    <col min="5" max="16384" width="9.81818181818182" style="17"/>
  </cols>
  <sheetData>
    <row r="1" spans="1:4">
      <c r="A1" s="18" t="s">
        <v>0</v>
      </c>
      <c r="B1" s="18"/>
      <c r="C1" s="18"/>
      <c r="D1" s="18"/>
    </row>
    <row r="2" spans="1:4">
      <c r="A2" s="13" t="s">
        <v>1</v>
      </c>
      <c r="B2" s="13" t="s">
        <v>2</v>
      </c>
      <c r="C2" s="13" t="s">
        <v>3</v>
      </c>
      <c r="D2" s="19" t="s">
        <v>4</v>
      </c>
    </row>
    <row r="3" spans="1:4">
      <c r="A3" s="14" t="s">
        <v>5</v>
      </c>
      <c r="B3" s="14">
        <v>3745</v>
      </c>
      <c r="C3" s="14">
        <v>0.0593</v>
      </c>
      <c r="D3" s="16">
        <v>0.001</v>
      </c>
    </row>
    <row r="4" spans="1:4">
      <c r="A4" s="14" t="s">
        <v>6</v>
      </c>
      <c r="B4" s="14">
        <v>573</v>
      </c>
      <c r="C4" s="14">
        <v>0.1274</v>
      </c>
      <c r="D4" s="16">
        <v>0.001</v>
      </c>
    </row>
    <row r="5" spans="1:4">
      <c r="A5" s="14" t="s">
        <v>7</v>
      </c>
      <c r="B5" s="14">
        <v>534</v>
      </c>
      <c r="C5" s="14">
        <v>0.0526</v>
      </c>
      <c r="D5" s="16">
        <v>0.001</v>
      </c>
    </row>
    <row r="6" spans="1:4">
      <c r="A6" s="14" t="s">
        <v>8</v>
      </c>
      <c r="B6" s="14">
        <v>130</v>
      </c>
      <c r="C6" s="14">
        <v>0.0896</v>
      </c>
      <c r="D6" s="16">
        <v>0.001</v>
      </c>
    </row>
    <row r="7" spans="1:4">
      <c r="A7" s="14" t="s">
        <v>9</v>
      </c>
      <c r="B7" s="14">
        <v>22</v>
      </c>
      <c r="C7" s="14">
        <v>0.4771</v>
      </c>
      <c r="D7" s="16">
        <v>0.001</v>
      </c>
    </row>
    <row r="8" spans="1:4">
      <c r="A8" s="14" t="s">
        <v>10</v>
      </c>
      <c r="B8" s="14">
        <v>76</v>
      </c>
      <c r="C8" s="14">
        <v>0.4192</v>
      </c>
      <c r="D8" s="16">
        <v>0.001</v>
      </c>
    </row>
    <row r="9" spans="1:4">
      <c r="A9" s="14" t="s">
        <v>11</v>
      </c>
      <c r="B9" s="14">
        <v>16</v>
      </c>
      <c r="C9" s="14">
        <v>0.2597</v>
      </c>
      <c r="D9" s="16">
        <v>0.007</v>
      </c>
    </row>
    <row r="10" spans="1:4">
      <c r="A10" s="14" t="s">
        <v>12</v>
      </c>
      <c r="B10" s="14">
        <v>11</v>
      </c>
      <c r="C10" s="14">
        <v>0.4078</v>
      </c>
      <c r="D10" s="16">
        <v>0.01</v>
      </c>
    </row>
    <row r="11" spans="1:4">
      <c r="A11" s="14" t="s">
        <v>13</v>
      </c>
      <c r="B11" s="14">
        <v>11</v>
      </c>
      <c r="C11" s="14">
        <v>0.3505</v>
      </c>
      <c r="D11" s="16">
        <v>0.014</v>
      </c>
    </row>
    <row r="12" spans="1:4">
      <c r="A12" s="14" t="s">
        <v>14</v>
      </c>
      <c r="B12" s="14">
        <v>25</v>
      </c>
      <c r="C12" s="14">
        <v>0.3223</v>
      </c>
      <c r="D12" s="16">
        <v>0.022</v>
      </c>
    </row>
    <row r="13" spans="1:4">
      <c r="A13" s="14" t="s">
        <v>15</v>
      </c>
      <c r="B13" s="14">
        <v>5</v>
      </c>
      <c r="C13" s="14">
        <v>0.5213</v>
      </c>
      <c r="D13" s="16">
        <v>0.041</v>
      </c>
    </row>
    <row r="14" spans="1:4">
      <c r="A14" s="14" t="s">
        <v>16</v>
      </c>
      <c r="B14" s="14">
        <v>9</v>
      </c>
      <c r="C14" s="14">
        <v>0.3859</v>
      </c>
      <c r="D14" s="16">
        <v>0.043</v>
      </c>
    </row>
    <row r="15" spans="1:4">
      <c r="A15" s="14" t="s">
        <v>17</v>
      </c>
      <c r="B15" s="14">
        <v>4</v>
      </c>
      <c r="C15" s="14">
        <v>-0.3321</v>
      </c>
      <c r="D15" s="16">
        <v>0.043</v>
      </c>
    </row>
    <row r="16" spans="1:4">
      <c r="A16" s="14" t="s">
        <v>18</v>
      </c>
      <c r="B16" s="14">
        <v>11</v>
      </c>
      <c r="C16" s="14">
        <v>0.2925</v>
      </c>
      <c r="D16" s="16">
        <v>0.048</v>
      </c>
    </row>
    <row r="17" spans="1:4">
      <c r="A17" s="14" t="s">
        <v>19</v>
      </c>
      <c r="B17" s="14">
        <v>361</v>
      </c>
      <c r="C17" s="14">
        <v>-0.0331</v>
      </c>
      <c r="D17" s="16">
        <v>0.052</v>
      </c>
    </row>
    <row r="18" spans="1:4">
      <c r="A18" s="14" t="s">
        <v>20</v>
      </c>
      <c r="B18" s="14">
        <v>8</v>
      </c>
      <c r="C18" s="14">
        <v>0.3545</v>
      </c>
      <c r="D18" s="16">
        <v>0.069</v>
      </c>
    </row>
    <row r="19" spans="1:4">
      <c r="A19" s="14" t="s">
        <v>21</v>
      </c>
      <c r="B19" s="14">
        <v>5</v>
      </c>
      <c r="C19" s="14">
        <v>0.76</v>
      </c>
      <c r="D19" s="16">
        <v>0.07</v>
      </c>
    </row>
    <row r="20" spans="1:4">
      <c r="A20" s="14" t="s">
        <v>22</v>
      </c>
      <c r="B20" s="14">
        <v>9</v>
      </c>
      <c r="C20" s="14">
        <v>0.2981</v>
      </c>
      <c r="D20" s="16">
        <v>0.072</v>
      </c>
    </row>
    <row r="21" spans="1:4">
      <c r="A21" s="14" t="s">
        <v>23</v>
      </c>
      <c r="B21" s="14">
        <v>4</v>
      </c>
      <c r="C21" s="14">
        <v>-0.9054</v>
      </c>
      <c r="D21" s="16">
        <v>0.088</v>
      </c>
    </row>
    <row r="22" spans="1:4">
      <c r="A22" s="14" t="s">
        <v>24</v>
      </c>
      <c r="B22" s="14">
        <v>5</v>
      </c>
      <c r="C22" s="14">
        <v>0.3469</v>
      </c>
      <c r="D22" s="16">
        <v>0.097</v>
      </c>
    </row>
    <row r="23" spans="1:4">
      <c r="A23" s="14" t="s">
        <v>25</v>
      </c>
      <c r="B23" s="14">
        <v>6</v>
      </c>
      <c r="C23" s="14">
        <v>0.5354</v>
      </c>
      <c r="D23" s="16">
        <v>0.106</v>
      </c>
    </row>
    <row r="24" spans="1:4">
      <c r="A24" s="14" t="s">
        <v>26</v>
      </c>
      <c r="B24" s="14">
        <v>6</v>
      </c>
      <c r="C24" s="14">
        <v>0.4681</v>
      </c>
      <c r="D24" s="16">
        <v>0.109</v>
      </c>
    </row>
    <row r="25" spans="1:4">
      <c r="A25" s="14" t="s">
        <v>27</v>
      </c>
      <c r="B25" s="14">
        <v>521</v>
      </c>
      <c r="C25" s="14">
        <v>-0.0318</v>
      </c>
      <c r="D25" s="16">
        <v>0.113</v>
      </c>
    </row>
    <row r="26" spans="1:4">
      <c r="A26" s="14" t="s">
        <v>28</v>
      </c>
      <c r="B26" s="14">
        <v>62</v>
      </c>
      <c r="C26" s="14">
        <v>0.0842</v>
      </c>
      <c r="D26" s="16">
        <v>0.113</v>
      </c>
    </row>
    <row r="27" spans="1:4">
      <c r="A27" s="14" t="s">
        <v>29</v>
      </c>
      <c r="B27" s="14">
        <v>10</v>
      </c>
      <c r="C27" s="14">
        <v>0.3475</v>
      </c>
      <c r="D27" s="16">
        <v>0.116</v>
      </c>
    </row>
    <row r="28" spans="1:4">
      <c r="A28" s="14" t="s">
        <v>30</v>
      </c>
      <c r="B28" s="14">
        <v>9</v>
      </c>
      <c r="C28" s="14">
        <v>-0.182</v>
      </c>
      <c r="D28" s="16">
        <v>0.116</v>
      </c>
    </row>
    <row r="29" spans="1:4">
      <c r="A29" s="14" t="s">
        <v>31</v>
      </c>
      <c r="B29" s="14">
        <v>6</v>
      </c>
      <c r="C29" s="14">
        <v>0.5112</v>
      </c>
      <c r="D29" s="16">
        <v>0.131</v>
      </c>
    </row>
    <row r="30" spans="1:4">
      <c r="A30" s="14" t="s">
        <v>32</v>
      </c>
      <c r="B30" s="14">
        <v>21</v>
      </c>
      <c r="C30" s="14">
        <v>0.1165</v>
      </c>
      <c r="D30" s="16">
        <v>0.14</v>
      </c>
    </row>
    <row r="31" spans="1:4">
      <c r="A31" s="14" t="s">
        <v>33</v>
      </c>
      <c r="B31" s="14">
        <v>32</v>
      </c>
      <c r="C31" s="14">
        <v>-0.1256</v>
      </c>
      <c r="D31" s="16">
        <v>0.143</v>
      </c>
    </row>
    <row r="32" spans="1:4">
      <c r="A32" s="14" t="s">
        <v>34</v>
      </c>
      <c r="B32" s="14">
        <v>51</v>
      </c>
      <c r="C32" s="14">
        <v>0.0872</v>
      </c>
      <c r="D32" s="16">
        <v>0.149</v>
      </c>
    </row>
    <row r="33" spans="1:4">
      <c r="A33" s="14" t="s">
        <v>35</v>
      </c>
      <c r="B33" s="14">
        <v>75</v>
      </c>
      <c r="C33" s="14">
        <v>0.1115</v>
      </c>
      <c r="D33" s="16">
        <v>0.158</v>
      </c>
    </row>
    <row r="34" spans="1:4">
      <c r="A34" s="14" t="s">
        <v>36</v>
      </c>
      <c r="B34" s="14">
        <v>6</v>
      </c>
      <c r="C34" s="14">
        <v>0.3678</v>
      </c>
      <c r="D34" s="16">
        <v>0.174</v>
      </c>
    </row>
    <row r="35" spans="1:4">
      <c r="A35" s="14" t="s">
        <v>37</v>
      </c>
      <c r="B35" s="14">
        <v>31</v>
      </c>
      <c r="C35" s="14">
        <v>-0.0893</v>
      </c>
      <c r="D35" s="16">
        <v>0.181</v>
      </c>
    </row>
    <row r="36" spans="1:4">
      <c r="A36" s="14" t="s">
        <v>38</v>
      </c>
      <c r="B36" s="14">
        <v>8</v>
      </c>
      <c r="C36" s="14">
        <v>-0.2581</v>
      </c>
      <c r="D36" s="16">
        <v>0.181</v>
      </c>
    </row>
    <row r="37" spans="1:4">
      <c r="A37" s="14" t="s">
        <v>39</v>
      </c>
      <c r="B37" s="14">
        <v>191</v>
      </c>
      <c r="C37" s="14">
        <v>0.0388</v>
      </c>
      <c r="D37" s="16">
        <v>0.182</v>
      </c>
    </row>
    <row r="38" spans="1:4">
      <c r="A38" s="14" t="s">
        <v>40</v>
      </c>
      <c r="B38" s="14">
        <v>551</v>
      </c>
      <c r="C38" s="14">
        <v>-0.024</v>
      </c>
      <c r="D38" s="16">
        <v>0.183</v>
      </c>
    </row>
    <row r="39" spans="1:4">
      <c r="A39" s="14" t="s">
        <v>41</v>
      </c>
      <c r="B39" s="14">
        <v>6</v>
      </c>
      <c r="C39" s="14">
        <v>0.5314</v>
      </c>
      <c r="D39" s="16">
        <v>0.186</v>
      </c>
    </row>
    <row r="40" spans="1:4">
      <c r="A40" s="14" t="s">
        <v>42</v>
      </c>
      <c r="B40" s="14">
        <v>62</v>
      </c>
      <c r="C40" s="14">
        <v>0.0492</v>
      </c>
      <c r="D40" s="16">
        <v>0.188</v>
      </c>
    </row>
    <row r="41" spans="1:4">
      <c r="A41" s="14" t="s">
        <v>43</v>
      </c>
      <c r="B41" s="14">
        <v>5</v>
      </c>
      <c r="C41" s="14">
        <v>-0.3685</v>
      </c>
      <c r="D41" s="16">
        <v>0.188</v>
      </c>
    </row>
    <row r="42" spans="1:4">
      <c r="A42" s="14" t="s">
        <v>44</v>
      </c>
      <c r="B42" s="14">
        <v>25</v>
      </c>
      <c r="C42" s="14">
        <v>-0.11</v>
      </c>
      <c r="D42" s="16">
        <v>0.19</v>
      </c>
    </row>
    <row r="43" spans="1:4">
      <c r="A43" s="14" t="s">
        <v>45</v>
      </c>
      <c r="B43" s="14">
        <v>501</v>
      </c>
      <c r="C43" s="14">
        <v>-0.0271</v>
      </c>
      <c r="D43" s="16">
        <v>0.2</v>
      </c>
    </row>
    <row r="44" spans="1:4">
      <c r="A44" s="14" t="s">
        <v>46</v>
      </c>
      <c r="B44" s="14">
        <v>6</v>
      </c>
      <c r="C44" s="14">
        <v>0.4341</v>
      </c>
      <c r="D44" s="16">
        <v>0.201</v>
      </c>
    </row>
    <row r="45" spans="1:4">
      <c r="A45" s="14" t="s">
        <v>47</v>
      </c>
      <c r="B45" s="14">
        <v>5</v>
      </c>
      <c r="C45" s="14">
        <v>0.9921</v>
      </c>
      <c r="D45" s="16">
        <v>0.201</v>
      </c>
    </row>
    <row r="46" spans="1:4">
      <c r="A46" s="14" t="s">
        <v>48</v>
      </c>
      <c r="B46" s="14">
        <v>5</v>
      </c>
      <c r="C46" s="14">
        <v>1</v>
      </c>
      <c r="D46" s="16">
        <v>0.208</v>
      </c>
    </row>
    <row r="47" spans="1:4">
      <c r="A47" s="14" t="s">
        <v>49</v>
      </c>
      <c r="B47" s="14">
        <v>5</v>
      </c>
      <c r="C47" s="14">
        <v>0.4793</v>
      </c>
      <c r="D47" s="16">
        <v>0.21</v>
      </c>
    </row>
    <row r="48" spans="1:4">
      <c r="A48" s="14" t="s">
        <v>50</v>
      </c>
      <c r="B48" s="14">
        <v>4</v>
      </c>
      <c r="C48" s="14">
        <v>1</v>
      </c>
      <c r="D48" s="16">
        <v>0.254</v>
      </c>
    </row>
    <row r="49" spans="1:4">
      <c r="A49" s="14" t="s">
        <v>51</v>
      </c>
      <c r="B49" s="14">
        <v>11</v>
      </c>
      <c r="C49" s="14">
        <v>0.2063</v>
      </c>
      <c r="D49" s="16">
        <v>0.268</v>
      </c>
    </row>
    <row r="50" spans="1:4">
      <c r="A50" s="14" t="s">
        <v>52</v>
      </c>
      <c r="B50" s="14">
        <v>293</v>
      </c>
      <c r="C50" s="14">
        <v>0.0339</v>
      </c>
      <c r="D50" s="16">
        <v>0.281</v>
      </c>
    </row>
    <row r="51" spans="1:4">
      <c r="A51" s="14" t="s">
        <v>53</v>
      </c>
      <c r="B51" s="14">
        <v>26</v>
      </c>
      <c r="C51" s="14">
        <v>0.1293</v>
      </c>
      <c r="D51" s="16">
        <v>0.284</v>
      </c>
    </row>
    <row r="52" spans="1:4">
      <c r="A52" s="14" t="s">
        <v>54</v>
      </c>
      <c r="B52" s="14">
        <v>5</v>
      </c>
      <c r="C52" s="14">
        <v>0.0915</v>
      </c>
      <c r="D52" s="16">
        <v>0.289</v>
      </c>
    </row>
    <row r="53" spans="1:4">
      <c r="A53" s="14" t="s">
        <v>55</v>
      </c>
      <c r="B53" s="14">
        <v>342</v>
      </c>
      <c r="C53" s="14">
        <v>-0.0247</v>
      </c>
      <c r="D53" s="16">
        <v>0.3</v>
      </c>
    </row>
    <row r="54" spans="1:4">
      <c r="A54" s="14" t="s">
        <v>56</v>
      </c>
      <c r="B54" s="14">
        <v>3</v>
      </c>
      <c r="C54" s="14">
        <v>0.8899</v>
      </c>
      <c r="D54" s="16">
        <v>0.306</v>
      </c>
    </row>
    <row r="55" spans="1:4">
      <c r="A55" s="14" t="s">
        <v>57</v>
      </c>
      <c r="B55" s="14">
        <v>7</v>
      </c>
      <c r="C55" s="14">
        <v>0.2371</v>
      </c>
      <c r="D55" s="16">
        <v>0.31</v>
      </c>
    </row>
    <row r="56" spans="1:4">
      <c r="A56" s="14" t="s">
        <v>58</v>
      </c>
      <c r="B56" s="14">
        <v>5</v>
      </c>
      <c r="C56" s="14">
        <v>-0.2244</v>
      </c>
      <c r="D56" s="16">
        <v>0.313</v>
      </c>
    </row>
    <row r="57" spans="1:4">
      <c r="A57" s="14" t="s">
        <v>59</v>
      </c>
      <c r="B57" s="14">
        <v>3</v>
      </c>
      <c r="C57" s="14">
        <v>1</v>
      </c>
      <c r="D57" s="16">
        <v>0.323</v>
      </c>
    </row>
    <row r="58" spans="1:4">
      <c r="A58" s="14" t="s">
        <v>60</v>
      </c>
      <c r="B58" s="14">
        <v>59</v>
      </c>
      <c r="C58" s="14">
        <v>-0.0798</v>
      </c>
      <c r="D58" s="16">
        <v>0.324</v>
      </c>
    </row>
    <row r="59" spans="1:4">
      <c r="A59" s="14" t="s">
        <v>61</v>
      </c>
      <c r="B59" s="14">
        <v>249</v>
      </c>
      <c r="C59" s="14">
        <v>0.0276</v>
      </c>
      <c r="D59" s="16">
        <v>0.327</v>
      </c>
    </row>
    <row r="60" spans="1:4">
      <c r="A60" s="14" t="s">
        <v>62</v>
      </c>
      <c r="B60" s="14">
        <v>3</v>
      </c>
      <c r="C60" s="14">
        <v>1</v>
      </c>
      <c r="D60" s="16">
        <v>0.328</v>
      </c>
    </row>
    <row r="61" spans="1:4">
      <c r="A61" s="14" t="s">
        <v>63</v>
      </c>
      <c r="B61" s="14">
        <v>3</v>
      </c>
      <c r="C61" s="14">
        <v>-0.9881</v>
      </c>
      <c r="D61" s="16">
        <v>0.333</v>
      </c>
    </row>
    <row r="62" spans="1:4">
      <c r="A62" s="14" t="s">
        <v>64</v>
      </c>
      <c r="B62" s="14">
        <v>4</v>
      </c>
      <c r="C62" s="14">
        <v>0.0001</v>
      </c>
      <c r="D62" s="16">
        <v>0.336</v>
      </c>
    </row>
    <row r="63" spans="1:4">
      <c r="A63" s="14" t="s">
        <v>65</v>
      </c>
      <c r="B63" s="14">
        <v>4</v>
      </c>
      <c r="C63" s="14">
        <v>0.2177</v>
      </c>
      <c r="D63" s="16">
        <v>0.34</v>
      </c>
    </row>
    <row r="64" spans="1:4">
      <c r="A64" s="14" t="s">
        <v>66</v>
      </c>
      <c r="B64" s="14">
        <v>12</v>
      </c>
      <c r="C64" s="14">
        <v>0.1113</v>
      </c>
      <c r="D64" s="16">
        <v>0.346</v>
      </c>
    </row>
    <row r="65" spans="1:4">
      <c r="A65" s="14" t="s">
        <v>67</v>
      </c>
      <c r="B65" s="14">
        <v>6</v>
      </c>
      <c r="C65" s="14">
        <v>-0.3532</v>
      </c>
      <c r="D65" s="16">
        <v>0.352</v>
      </c>
    </row>
    <row r="66" spans="1:4">
      <c r="A66" s="14" t="s">
        <v>68</v>
      </c>
      <c r="B66" s="14">
        <v>4</v>
      </c>
      <c r="C66" s="14">
        <v>-0.3381</v>
      </c>
      <c r="D66" s="16">
        <v>0.368</v>
      </c>
    </row>
    <row r="67" spans="1:4">
      <c r="A67" s="14" t="s">
        <v>69</v>
      </c>
      <c r="B67" s="14">
        <v>15</v>
      </c>
      <c r="C67" s="14">
        <v>0.081</v>
      </c>
      <c r="D67" s="16">
        <v>0.369</v>
      </c>
    </row>
    <row r="68" spans="1:4">
      <c r="A68" s="14" t="s">
        <v>70</v>
      </c>
      <c r="B68" s="14">
        <v>20</v>
      </c>
      <c r="C68" s="14">
        <v>0.0794</v>
      </c>
      <c r="D68" s="16">
        <v>0.372</v>
      </c>
    </row>
    <row r="69" spans="1:4">
      <c r="A69" s="14" t="s">
        <v>71</v>
      </c>
      <c r="B69" s="14">
        <v>19</v>
      </c>
      <c r="C69" s="14">
        <v>-0.1029</v>
      </c>
      <c r="D69" s="16">
        <v>0.378</v>
      </c>
    </row>
    <row r="70" spans="1:4">
      <c r="A70" s="14" t="s">
        <v>72</v>
      </c>
      <c r="B70" s="14">
        <v>8</v>
      </c>
      <c r="C70" s="14">
        <v>-0.1669</v>
      </c>
      <c r="D70" s="16">
        <v>0.378</v>
      </c>
    </row>
    <row r="71" spans="1:4">
      <c r="A71" s="14" t="s">
        <v>73</v>
      </c>
      <c r="B71" s="14">
        <v>7</v>
      </c>
      <c r="C71" s="14">
        <v>-0.2281</v>
      </c>
      <c r="D71" s="16">
        <v>0.38</v>
      </c>
    </row>
    <row r="72" spans="1:4">
      <c r="A72" s="14" t="s">
        <v>74</v>
      </c>
      <c r="B72" s="14">
        <v>5</v>
      </c>
      <c r="C72" s="14">
        <v>-0.2706</v>
      </c>
      <c r="D72" s="16">
        <v>0.39</v>
      </c>
    </row>
    <row r="73" spans="1:4">
      <c r="A73" s="14" t="s">
        <v>75</v>
      </c>
      <c r="B73" s="14">
        <v>7</v>
      </c>
      <c r="C73" s="14">
        <v>-0.1755</v>
      </c>
      <c r="D73" s="16">
        <v>0.392</v>
      </c>
    </row>
    <row r="74" spans="1:4">
      <c r="A74" s="14" t="s">
        <v>76</v>
      </c>
      <c r="B74" s="14">
        <v>4</v>
      </c>
      <c r="C74" s="14">
        <v>-0.3459</v>
      </c>
      <c r="D74" s="16">
        <v>0.395</v>
      </c>
    </row>
    <row r="75" spans="1:4">
      <c r="A75" s="14" t="s">
        <v>77</v>
      </c>
      <c r="B75" s="14">
        <v>19</v>
      </c>
      <c r="C75" s="14">
        <v>-0.1183</v>
      </c>
      <c r="D75" s="16">
        <v>0.417</v>
      </c>
    </row>
    <row r="76" spans="1:4">
      <c r="A76" s="14" t="s">
        <v>78</v>
      </c>
      <c r="B76" s="14">
        <v>14</v>
      </c>
      <c r="C76" s="14">
        <v>-0.1411</v>
      </c>
      <c r="D76" s="16">
        <v>0.427</v>
      </c>
    </row>
    <row r="77" spans="1:4">
      <c r="A77" s="14" t="s">
        <v>79</v>
      </c>
      <c r="B77" s="14">
        <v>76</v>
      </c>
      <c r="C77" s="14">
        <v>-0.0371</v>
      </c>
      <c r="D77" s="16">
        <v>0.443</v>
      </c>
    </row>
    <row r="78" spans="1:4">
      <c r="A78" s="14" t="s">
        <v>80</v>
      </c>
      <c r="B78" s="14">
        <v>18</v>
      </c>
      <c r="C78" s="14">
        <v>-0.1032</v>
      </c>
      <c r="D78" s="16">
        <v>0.453</v>
      </c>
    </row>
    <row r="79" spans="1:4">
      <c r="A79" s="14" t="s">
        <v>81</v>
      </c>
      <c r="B79" s="14">
        <v>4</v>
      </c>
      <c r="C79" s="14">
        <v>-0.163</v>
      </c>
      <c r="D79" s="16">
        <v>0.468</v>
      </c>
    </row>
    <row r="80" spans="1:4">
      <c r="A80" s="14" t="s">
        <v>82</v>
      </c>
      <c r="B80" s="14">
        <v>52</v>
      </c>
      <c r="C80" s="14">
        <v>0.057</v>
      </c>
      <c r="D80" s="16">
        <v>0.47</v>
      </c>
    </row>
    <row r="81" spans="1:4">
      <c r="A81" s="14" t="s">
        <v>83</v>
      </c>
      <c r="B81" s="14">
        <v>278</v>
      </c>
      <c r="C81" s="14">
        <v>0.0164</v>
      </c>
      <c r="D81" s="16">
        <v>0.472</v>
      </c>
    </row>
    <row r="82" spans="1:4">
      <c r="A82" s="14" t="s">
        <v>84</v>
      </c>
      <c r="B82" s="14">
        <v>42</v>
      </c>
      <c r="C82" s="14">
        <v>0.0677</v>
      </c>
      <c r="D82" s="16">
        <v>0.488</v>
      </c>
    </row>
    <row r="83" spans="1:4">
      <c r="A83" s="14" t="s">
        <v>85</v>
      </c>
      <c r="B83" s="14">
        <v>12</v>
      </c>
      <c r="C83" s="14">
        <v>-0.1361</v>
      </c>
      <c r="D83" s="16">
        <v>0.488</v>
      </c>
    </row>
    <row r="84" spans="1:4">
      <c r="A84" s="14" t="s">
        <v>86</v>
      </c>
      <c r="B84" s="14">
        <v>4</v>
      </c>
      <c r="C84" s="14">
        <v>-0.3411</v>
      </c>
      <c r="D84" s="16">
        <v>0.492</v>
      </c>
    </row>
    <row r="85" spans="1:4">
      <c r="A85" s="14" t="s">
        <v>87</v>
      </c>
      <c r="B85" s="14">
        <v>10</v>
      </c>
      <c r="C85" s="14">
        <v>0.0886</v>
      </c>
      <c r="D85" s="16">
        <v>0.508</v>
      </c>
    </row>
    <row r="86" spans="1:4">
      <c r="A86" s="14" t="s">
        <v>88</v>
      </c>
      <c r="B86" s="14">
        <v>3</v>
      </c>
      <c r="C86" s="14">
        <v>0.6425</v>
      </c>
      <c r="D86" s="16">
        <v>0.512</v>
      </c>
    </row>
    <row r="87" spans="1:4">
      <c r="A87" s="14" t="s">
        <v>89</v>
      </c>
      <c r="B87" s="14">
        <v>4</v>
      </c>
      <c r="C87" s="14">
        <v>0.3714</v>
      </c>
      <c r="D87" s="16">
        <v>0.52</v>
      </c>
    </row>
    <row r="88" spans="1:4">
      <c r="A88" s="14" t="s">
        <v>90</v>
      </c>
      <c r="B88" s="14">
        <v>22</v>
      </c>
      <c r="C88" s="14">
        <v>-0.0298</v>
      </c>
      <c r="D88" s="16">
        <v>0.529</v>
      </c>
    </row>
    <row r="89" spans="1:4">
      <c r="A89" s="14" t="s">
        <v>91</v>
      </c>
      <c r="B89" s="14">
        <v>6</v>
      </c>
      <c r="C89" s="14">
        <v>-0.2612</v>
      </c>
      <c r="D89" s="16">
        <v>0.562</v>
      </c>
    </row>
    <row r="90" spans="1:4">
      <c r="A90" s="14" t="s">
        <v>92</v>
      </c>
      <c r="B90" s="14">
        <v>6</v>
      </c>
      <c r="C90" s="14">
        <v>0</v>
      </c>
      <c r="D90" s="16">
        <v>0.563</v>
      </c>
    </row>
    <row r="91" spans="1:4">
      <c r="A91" s="14" t="s">
        <v>93</v>
      </c>
      <c r="B91" s="14">
        <v>7</v>
      </c>
      <c r="C91" s="14">
        <v>-0.1032</v>
      </c>
      <c r="D91" s="16">
        <v>0.567</v>
      </c>
    </row>
    <row r="92" spans="1:4">
      <c r="A92" s="14" t="s">
        <v>94</v>
      </c>
      <c r="B92" s="14">
        <v>712</v>
      </c>
      <c r="C92" s="14">
        <v>0.0086</v>
      </c>
      <c r="D92" s="16">
        <v>0.584</v>
      </c>
    </row>
    <row r="93" spans="1:4">
      <c r="A93" s="14" t="s">
        <v>95</v>
      </c>
      <c r="B93" s="14">
        <v>7</v>
      </c>
      <c r="C93" s="14">
        <v>-0.1987</v>
      </c>
      <c r="D93" s="16">
        <v>0.59</v>
      </c>
    </row>
    <row r="94" spans="1:4">
      <c r="A94" s="14" t="s">
        <v>96</v>
      </c>
      <c r="B94" s="14">
        <v>16</v>
      </c>
      <c r="C94" s="14">
        <v>0.0354</v>
      </c>
      <c r="D94" s="16">
        <v>0.597</v>
      </c>
    </row>
    <row r="95" spans="1:4">
      <c r="A95" s="14" t="s">
        <v>97</v>
      </c>
      <c r="B95" s="14">
        <v>42</v>
      </c>
      <c r="C95" s="14">
        <v>-0.0352</v>
      </c>
      <c r="D95" s="16">
        <v>0.602</v>
      </c>
    </row>
    <row r="96" spans="1:4">
      <c r="A96" s="14" t="s">
        <v>98</v>
      </c>
      <c r="B96" s="14">
        <v>7</v>
      </c>
      <c r="C96" s="14">
        <v>0.0767</v>
      </c>
      <c r="D96" s="16">
        <v>0.623</v>
      </c>
    </row>
    <row r="97" spans="1:4">
      <c r="A97" s="14" t="s">
        <v>99</v>
      </c>
      <c r="B97" s="14">
        <v>15</v>
      </c>
      <c r="C97" s="14">
        <v>-0.0576</v>
      </c>
      <c r="D97" s="16">
        <v>0.633</v>
      </c>
    </row>
    <row r="98" spans="1:4">
      <c r="A98" s="14" t="s">
        <v>100</v>
      </c>
      <c r="B98" s="14">
        <v>7</v>
      </c>
      <c r="C98" s="14">
        <v>-0.1282</v>
      </c>
      <c r="D98" s="16">
        <v>0.638</v>
      </c>
    </row>
    <row r="99" spans="1:4">
      <c r="A99" s="14" t="s">
        <v>101</v>
      </c>
      <c r="B99" s="14">
        <v>3</v>
      </c>
      <c r="C99" s="14">
        <v>-0.6753</v>
      </c>
      <c r="D99" s="16">
        <v>0.64</v>
      </c>
    </row>
    <row r="100" spans="1:4">
      <c r="A100" s="14" t="s">
        <v>102</v>
      </c>
      <c r="B100" s="14">
        <v>3</v>
      </c>
      <c r="C100" s="14">
        <v>-0.6351</v>
      </c>
      <c r="D100" s="16">
        <v>0.644</v>
      </c>
    </row>
    <row r="101" spans="1:4">
      <c r="A101" s="14" t="s">
        <v>103</v>
      </c>
      <c r="B101" s="14">
        <v>3</v>
      </c>
      <c r="C101" s="14">
        <v>-0.5</v>
      </c>
      <c r="D101" s="16">
        <v>0.654</v>
      </c>
    </row>
    <row r="102" spans="1:4">
      <c r="A102" s="14" t="s">
        <v>104</v>
      </c>
      <c r="B102" s="14">
        <v>5</v>
      </c>
      <c r="C102" s="14">
        <v>0.1361</v>
      </c>
      <c r="D102" s="16">
        <v>0.663</v>
      </c>
    </row>
    <row r="103" spans="1:4">
      <c r="A103" s="14" t="s">
        <v>105</v>
      </c>
      <c r="B103" s="14">
        <v>7</v>
      </c>
      <c r="C103" s="14">
        <v>-0.3137</v>
      </c>
      <c r="D103" s="16">
        <v>0.664</v>
      </c>
    </row>
    <row r="104" spans="1:4">
      <c r="A104" s="14" t="s">
        <v>106</v>
      </c>
      <c r="B104" s="14">
        <v>3</v>
      </c>
      <c r="C104" s="14">
        <v>-0.6236</v>
      </c>
      <c r="D104" s="16">
        <v>0.676</v>
      </c>
    </row>
    <row r="105" spans="1:4">
      <c r="A105" s="14" t="s">
        <v>107</v>
      </c>
      <c r="B105" s="14">
        <v>7</v>
      </c>
      <c r="C105" s="14">
        <v>0.1943</v>
      </c>
      <c r="D105" s="16">
        <v>0.687</v>
      </c>
    </row>
    <row r="106" spans="1:4">
      <c r="A106" s="14" t="s">
        <v>108</v>
      </c>
      <c r="B106" s="14">
        <v>5</v>
      </c>
      <c r="C106" s="14">
        <v>0.2908</v>
      </c>
      <c r="D106" s="16">
        <v>0.704</v>
      </c>
    </row>
    <row r="107" spans="1:4">
      <c r="A107" s="14" t="s">
        <v>109</v>
      </c>
      <c r="B107" s="14">
        <v>4</v>
      </c>
      <c r="C107" s="14">
        <v>-0.2183</v>
      </c>
      <c r="D107" s="16">
        <v>0.71</v>
      </c>
    </row>
    <row r="108" spans="1:4">
      <c r="A108" s="14" t="s">
        <v>110</v>
      </c>
      <c r="B108" s="14">
        <v>6</v>
      </c>
      <c r="C108" s="14">
        <v>-0.1311</v>
      </c>
      <c r="D108" s="16">
        <v>0.713</v>
      </c>
    </row>
    <row r="109" spans="1:4">
      <c r="A109" s="14" t="s">
        <v>111</v>
      </c>
      <c r="B109" s="14">
        <v>259</v>
      </c>
      <c r="C109" s="14">
        <v>0.0057</v>
      </c>
      <c r="D109" s="16">
        <v>0.719</v>
      </c>
    </row>
    <row r="110" spans="1:4">
      <c r="A110" s="14" t="s">
        <v>112</v>
      </c>
      <c r="B110" s="14">
        <v>8</v>
      </c>
      <c r="C110" s="14">
        <v>-0.1314</v>
      </c>
      <c r="D110" s="16">
        <v>0.726</v>
      </c>
    </row>
    <row r="111" spans="1:4">
      <c r="A111" s="14" t="s">
        <v>113</v>
      </c>
      <c r="B111" s="14">
        <v>10</v>
      </c>
      <c r="C111" s="14">
        <v>0.0679</v>
      </c>
      <c r="D111" s="16">
        <v>0.728</v>
      </c>
    </row>
    <row r="112" spans="1:4">
      <c r="A112" s="14" t="s">
        <v>114</v>
      </c>
      <c r="B112" s="14">
        <v>8</v>
      </c>
      <c r="C112" s="14">
        <v>-0.0951</v>
      </c>
      <c r="D112" s="16">
        <v>0.734</v>
      </c>
    </row>
    <row r="113" spans="1:4">
      <c r="A113" s="14" t="s">
        <v>115</v>
      </c>
      <c r="B113" s="14">
        <v>4</v>
      </c>
      <c r="C113" s="14">
        <v>-0.2886</v>
      </c>
      <c r="D113" s="16">
        <v>0.744</v>
      </c>
    </row>
    <row r="114" spans="1:4">
      <c r="A114" s="14" t="s">
        <v>116</v>
      </c>
      <c r="B114" s="14">
        <v>4</v>
      </c>
      <c r="C114" s="14">
        <v>-0.4495</v>
      </c>
      <c r="D114" s="16">
        <v>0.744</v>
      </c>
    </row>
    <row r="115" spans="1:4">
      <c r="A115" s="14" t="s">
        <v>117</v>
      </c>
      <c r="B115" s="14">
        <v>4</v>
      </c>
      <c r="C115" s="14">
        <v>0.0945</v>
      </c>
      <c r="D115" s="16">
        <v>0.749</v>
      </c>
    </row>
    <row r="116" spans="1:4">
      <c r="A116" s="14" t="s">
        <v>118</v>
      </c>
      <c r="B116" s="14">
        <v>5</v>
      </c>
      <c r="C116" s="14">
        <v>0.0474</v>
      </c>
      <c r="D116" s="16">
        <v>0.752</v>
      </c>
    </row>
    <row r="117" spans="1:4">
      <c r="A117" s="14" t="s">
        <v>119</v>
      </c>
      <c r="B117" s="14">
        <v>22</v>
      </c>
      <c r="C117" s="14">
        <v>-0.0325</v>
      </c>
      <c r="D117" s="16">
        <v>0.769</v>
      </c>
    </row>
    <row r="118" spans="1:4">
      <c r="A118" s="14" t="s">
        <v>120</v>
      </c>
      <c r="B118" s="14">
        <v>15</v>
      </c>
      <c r="C118" s="14">
        <v>-0.0443</v>
      </c>
      <c r="D118" s="16">
        <v>0.778</v>
      </c>
    </row>
    <row r="119" spans="1:4">
      <c r="A119" s="14" t="s">
        <v>121</v>
      </c>
      <c r="B119" s="14">
        <v>63</v>
      </c>
      <c r="C119" s="14">
        <v>-0.0236</v>
      </c>
      <c r="D119" s="16">
        <v>0.792</v>
      </c>
    </row>
    <row r="120" spans="1:4">
      <c r="A120" s="14" t="s">
        <v>122</v>
      </c>
      <c r="B120" s="14">
        <v>257</v>
      </c>
      <c r="C120" s="14">
        <v>-0.0095</v>
      </c>
      <c r="D120" s="16">
        <v>0.797</v>
      </c>
    </row>
    <row r="121" spans="1:4">
      <c r="A121" s="14" t="s">
        <v>123</v>
      </c>
      <c r="B121" s="14">
        <v>12</v>
      </c>
      <c r="C121" s="14">
        <v>0.0403</v>
      </c>
      <c r="D121" s="16">
        <v>0.803</v>
      </c>
    </row>
    <row r="122" spans="1:4">
      <c r="A122" s="14" t="s">
        <v>124</v>
      </c>
      <c r="B122" s="14">
        <v>13</v>
      </c>
      <c r="C122" s="14">
        <v>0.0281</v>
      </c>
      <c r="D122" s="16">
        <v>0.803</v>
      </c>
    </row>
    <row r="123" spans="1:4">
      <c r="A123" s="14" t="s">
        <v>125</v>
      </c>
      <c r="B123" s="14">
        <v>7</v>
      </c>
      <c r="C123" s="14">
        <v>-0.0688</v>
      </c>
      <c r="D123" s="16">
        <v>0.814</v>
      </c>
    </row>
    <row r="124" spans="1:4">
      <c r="A124" s="14" t="s">
        <v>126</v>
      </c>
      <c r="B124" s="14">
        <v>4</v>
      </c>
      <c r="C124" s="14">
        <v>-0.1569</v>
      </c>
      <c r="D124" s="16">
        <v>0.827</v>
      </c>
    </row>
    <row r="125" spans="1:4">
      <c r="A125" s="14" t="s">
        <v>127</v>
      </c>
      <c r="B125" s="14">
        <v>4</v>
      </c>
      <c r="C125" s="14">
        <v>-0.0786</v>
      </c>
      <c r="D125" s="16">
        <v>0.83</v>
      </c>
    </row>
    <row r="126" spans="1:4">
      <c r="A126" s="14" t="s">
        <v>128</v>
      </c>
      <c r="B126" s="14">
        <v>8</v>
      </c>
      <c r="C126" s="14">
        <v>-0.0377</v>
      </c>
      <c r="D126" s="16">
        <v>0.85</v>
      </c>
    </row>
    <row r="127" spans="1:4">
      <c r="A127" s="14" t="s">
        <v>129</v>
      </c>
      <c r="B127" s="14">
        <v>5</v>
      </c>
      <c r="C127" s="14">
        <v>0.0209</v>
      </c>
      <c r="D127" s="16">
        <v>0.87</v>
      </c>
    </row>
    <row r="128" spans="1:4">
      <c r="A128" s="14" t="s">
        <v>130</v>
      </c>
      <c r="B128" s="14">
        <v>12</v>
      </c>
      <c r="C128" s="14">
        <v>0.019</v>
      </c>
      <c r="D128" s="16">
        <v>0.884</v>
      </c>
    </row>
    <row r="129" spans="1:4">
      <c r="A129" s="14" t="s">
        <v>131</v>
      </c>
      <c r="B129" s="14">
        <v>19</v>
      </c>
      <c r="C129" s="14">
        <v>-0.0143</v>
      </c>
      <c r="D129" s="16">
        <v>0.884</v>
      </c>
    </row>
    <row r="130" spans="1:4">
      <c r="A130" s="14" t="s">
        <v>132</v>
      </c>
      <c r="B130" s="14">
        <v>23</v>
      </c>
      <c r="C130" s="14">
        <v>0.0116</v>
      </c>
      <c r="D130" s="16">
        <v>0.891</v>
      </c>
    </row>
    <row r="131" spans="1:4">
      <c r="A131" s="14" t="s">
        <v>133</v>
      </c>
      <c r="B131" s="14">
        <v>15</v>
      </c>
      <c r="C131" s="14">
        <v>-0.0156</v>
      </c>
      <c r="D131" s="16">
        <v>0.897</v>
      </c>
    </row>
    <row r="132" spans="1:4">
      <c r="A132" s="14" t="s">
        <v>134</v>
      </c>
      <c r="B132" s="14">
        <v>663</v>
      </c>
      <c r="C132" s="14">
        <v>0.0027</v>
      </c>
      <c r="D132" s="16">
        <v>0.919</v>
      </c>
    </row>
    <row r="133" spans="1:4">
      <c r="A133" s="14" t="s">
        <v>135</v>
      </c>
      <c r="B133" s="14">
        <v>27</v>
      </c>
      <c r="C133" s="14">
        <v>0.0099</v>
      </c>
      <c r="D133" s="16">
        <v>0.926</v>
      </c>
    </row>
    <row r="134" spans="1:4">
      <c r="A134" s="14" t="s">
        <v>136</v>
      </c>
      <c r="B134" s="14">
        <v>17</v>
      </c>
      <c r="C134" s="14">
        <v>-0.0279</v>
      </c>
      <c r="D134" s="16">
        <v>0.935</v>
      </c>
    </row>
    <row r="135" spans="1:4">
      <c r="A135" s="14" t="s">
        <v>137</v>
      </c>
      <c r="B135" s="14">
        <v>122</v>
      </c>
      <c r="C135" s="14">
        <v>-0.0014</v>
      </c>
      <c r="D135" s="16">
        <v>0.944</v>
      </c>
    </row>
    <row r="136" spans="1:4">
      <c r="A136" s="14" t="s">
        <v>138</v>
      </c>
      <c r="B136" s="14">
        <v>13</v>
      </c>
      <c r="C136" s="14">
        <v>-0.0142</v>
      </c>
      <c r="D136" s="16">
        <v>0.948</v>
      </c>
    </row>
    <row r="137" spans="1:4">
      <c r="A137" s="14" t="s">
        <v>139</v>
      </c>
      <c r="B137" s="14">
        <v>6</v>
      </c>
      <c r="C137" s="14">
        <v>-0.0083</v>
      </c>
      <c r="D137" s="16">
        <v>0.958</v>
      </c>
    </row>
    <row r="138" spans="1:4">
      <c r="A138" s="14" t="s">
        <v>140</v>
      </c>
      <c r="B138" s="14">
        <v>16</v>
      </c>
      <c r="C138" s="14">
        <v>0.0068</v>
      </c>
      <c r="D138" s="16">
        <v>0.965</v>
      </c>
    </row>
    <row r="139" spans="1:4">
      <c r="A139" s="14" t="s">
        <v>141</v>
      </c>
      <c r="B139" s="14">
        <v>7</v>
      </c>
      <c r="C139" s="14">
        <v>0.0183</v>
      </c>
      <c r="D139" s="16">
        <v>0.977</v>
      </c>
    </row>
    <row r="140" spans="1:4">
      <c r="A140" s="14" t="s">
        <v>142</v>
      </c>
      <c r="B140" s="14">
        <v>12</v>
      </c>
      <c r="C140" s="14">
        <v>0.0019</v>
      </c>
      <c r="D140" s="16">
        <v>0.988</v>
      </c>
    </row>
    <row r="141" spans="1:4">
      <c r="A141" s="14" t="s">
        <v>143</v>
      </c>
      <c r="B141" s="14">
        <v>20</v>
      </c>
      <c r="C141" s="14">
        <v>0.0006</v>
      </c>
      <c r="D141" s="16">
        <v>0.997</v>
      </c>
    </row>
    <row r="142" spans="1:4">
      <c r="A142" s="14" t="s">
        <v>144</v>
      </c>
      <c r="B142" s="14">
        <v>6</v>
      </c>
      <c r="C142" s="14">
        <v>0.0096</v>
      </c>
      <c r="D142" s="16">
        <v>0.999</v>
      </c>
    </row>
    <row r="143" spans="1:4">
      <c r="A143" s="14" t="s">
        <v>145</v>
      </c>
      <c r="B143" s="14">
        <v>8</v>
      </c>
      <c r="C143" s="14">
        <v>0.0346</v>
      </c>
      <c r="D143" s="16">
        <v>1</v>
      </c>
    </row>
    <row r="144" spans="1:4">
      <c r="A144" s="14" t="s">
        <v>146</v>
      </c>
      <c r="B144" s="14">
        <v>49</v>
      </c>
      <c r="C144" s="14">
        <v>0.0002</v>
      </c>
      <c r="D144" s="16">
        <v>1</v>
      </c>
    </row>
    <row r="145" spans="1:4">
      <c r="A145" s="14" t="s">
        <v>147</v>
      </c>
      <c r="B145" s="14">
        <v>3</v>
      </c>
      <c r="C145" s="14">
        <v>0.4821</v>
      </c>
      <c r="D145" s="16">
        <v>1</v>
      </c>
    </row>
    <row r="146" spans="1:4">
      <c r="A146" s="14" t="s">
        <v>148</v>
      </c>
      <c r="B146" s="14">
        <v>3</v>
      </c>
      <c r="C146" s="14">
        <v>0.2149</v>
      </c>
      <c r="D146" s="16">
        <v>1</v>
      </c>
    </row>
    <row r="147" spans="1:4">
      <c r="A147" s="14" t="s">
        <v>149</v>
      </c>
      <c r="B147" s="14">
        <v>4</v>
      </c>
      <c r="C147" s="14" t="s">
        <v>150</v>
      </c>
      <c r="D147" s="16">
        <v>0</v>
      </c>
    </row>
    <row r="148" spans="1:4">
      <c r="A148" s="14" t="s">
        <v>151</v>
      </c>
      <c r="B148" s="14">
        <v>3</v>
      </c>
      <c r="C148" s="14" t="s">
        <v>150</v>
      </c>
      <c r="D148" s="16">
        <v>0</v>
      </c>
    </row>
    <row r="149" spans="1:4">
      <c r="A149" s="14" t="s">
        <v>152</v>
      </c>
      <c r="B149" s="14">
        <v>4</v>
      </c>
      <c r="C149" s="14" t="s">
        <v>150</v>
      </c>
      <c r="D149" s="16">
        <v>0</v>
      </c>
    </row>
    <row r="150" spans="1:4">
      <c r="A150" s="14" t="s">
        <v>153</v>
      </c>
      <c r="B150" s="14">
        <v>4</v>
      </c>
      <c r="C150" s="14" t="s">
        <v>150</v>
      </c>
      <c r="D150" s="16">
        <v>0</v>
      </c>
    </row>
    <row r="151" spans="1:4">
      <c r="A151" s="14" t="s">
        <v>154</v>
      </c>
      <c r="B151" s="14">
        <v>5</v>
      </c>
      <c r="C151" s="14" t="s">
        <v>150</v>
      </c>
      <c r="D151" s="16">
        <v>0</v>
      </c>
    </row>
    <row r="152" spans="1:4">
      <c r="A152" s="14" t="s">
        <v>155</v>
      </c>
      <c r="B152" s="14">
        <v>8</v>
      </c>
      <c r="C152" s="14" t="s">
        <v>150</v>
      </c>
      <c r="D152" s="16">
        <v>0</v>
      </c>
    </row>
    <row r="153" spans="1:4">
      <c r="A153" s="14" t="s">
        <v>156</v>
      </c>
      <c r="B153" s="14">
        <v>3</v>
      </c>
      <c r="C153" s="14" t="s">
        <v>150</v>
      </c>
      <c r="D153" s="16">
        <v>0</v>
      </c>
    </row>
    <row r="154" ht="14.75" spans="1:4">
      <c r="A154" s="20" t="s">
        <v>157</v>
      </c>
      <c r="B154" s="20">
        <v>3</v>
      </c>
      <c r="C154" s="20" t="s">
        <v>150</v>
      </c>
      <c r="D154" s="21">
        <v>0</v>
      </c>
    </row>
  </sheetData>
  <mergeCells count="1">
    <mergeCell ref="A1:D1"/>
  </mergeCells>
  <conditionalFormatting sqref="A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1" sqref="A1:B1"/>
    </sheetView>
  </sheetViews>
  <sheetFormatPr defaultColWidth="8.72727272727273" defaultRowHeight="13" outlineLevelCol="1"/>
  <cols>
    <col min="1" max="1" width="41.6363636363636" style="5" customWidth="1"/>
    <col min="2" max="2" width="65.6363636363636" style="14" customWidth="1"/>
    <col min="3" max="16384" width="8.72727272727273" style="1"/>
  </cols>
  <sheetData>
    <row r="1" spans="1:2">
      <c r="A1" s="3" t="s">
        <v>158</v>
      </c>
      <c r="B1" s="3"/>
    </row>
    <row r="2" spans="1:2">
      <c r="A2" s="4" t="s">
        <v>159</v>
      </c>
      <c r="B2" s="15" t="s">
        <v>160</v>
      </c>
    </row>
    <row r="3" ht="361" customHeight="1" spans="1:2">
      <c r="A3" s="5" t="s">
        <v>161</v>
      </c>
      <c r="B3" s="6" t="s">
        <v>162</v>
      </c>
    </row>
    <row r="4" ht="214" customHeight="1" spans="1:2">
      <c r="A4" s="5" t="s">
        <v>163</v>
      </c>
      <c r="B4" s="6" t="s">
        <v>164</v>
      </c>
    </row>
    <row r="5" ht="118" customHeight="1" spans="1:2">
      <c r="A5" s="5" t="s">
        <v>165</v>
      </c>
      <c r="B5" s="7" t="s">
        <v>166</v>
      </c>
    </row>
    <row r="6" ht="91" customHeight="1" spans="1:2">
      <c r="A6" s="5" t="s">
        <v>167</v>
      </c>
      <c r="B6" s="6" t="s">
        <v>168</v>
      </c>
    </row>
    <row r="7" ht="82" customHeight="1" spans="1:2">
      <c r="A7" s="5" t="s">
        <v>169</v>
      </c>
      <c r="B7" s="6" t="s">
        <v>170</v>
      </c>
    </row>
    <row r="8" ht="40" customHeight="1" spans="1:2">
      <c r="A8" s="5" t="s">
        <v>171</v>
      </c>
      <c r="B8" s="6" t="s">
        <v>172</v>
      </c>
    </row>
    <row r="9" ht="50" customHeight="1" spans="1:2">
      <c r="A9" s="5" t="s">
        <v>173</v>
      </c>
      <c r="B9" s="6" t="s">
        <v>174</v>
      </c>
    </row>
    <row r="10" ht="40" customHeight="1" spans="1:2">
      <c r="A10" s="5" t="s">
        <v>175</v>
      </c>
      <c r="B10" s="6" t="s">
        <v>176</v>
      </c>
    </row>
    <row r="11" ht="44" customHeight="1" spans="1:2">
      <c r="A11" s="5" t="s">
        <v>177</v>
      </c>
      <c r="B11" s="9" t="s">
        <v>178</v>
      </c>
    </row>
    <row r="12" ht="26" customHeight="1" spans="1:2">
      <c r="A12" s="5" t="s">
        <v>179</v>
      </c>
      <c r="B12" s="9" t="s">
        <v>180</v>
      </c>
    </row>
    <row r="13" ht="26" customHeight="1" spans="1:2">
      <c r="A13" s="5" t="s">
        <v>181</v>
      </c>
      <c r="B13" s="9" t="s">
        <v>182</v>
      </c>
    </row>
    <row r="14" ht="26" customHeight="1" spans="1:2">
      <c r="A14" s="5" t="s">
        <v>183</v>
      </c>
      <c r="B14" s="8" t="s">
        <v>184</v>
      </c>
    </row>
    <row r="15" ht="26" customHeight="1" spans="1:2">
      <c r="A15" s="10" t="s">
        <v>185</v>
      </c>
      <c r="B15" s="11" t="s">
        <v>186</v>
      </c>
    </row>
  </sheetData>
  <mergeCells count="1">
    <mergeCell ref="A1:B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A1" sqref="A1:B1"/>
    </sheetView>
  </sheetViews>
  <sheetFormatPr defaultColWidth="8.72727272727273" defaultRowHeight="14" outlineLevelCol="1"/>
  <cols>
    <col min="1" max="1" width="23" style="2" customWidth="1"/>
    <col min="2" max="2" width="36.2727272727273" style="2" customWidth="1"/>
    <col min="3" max="16384" width="8.72727272727273" style="2"/>
  </cols>
  <sheetData>
    <row r="1" ht="16" customHeight="1" spans="1:2">
      <c r="A1" s="12" t="s">
        <v>187</v>
      </c>
      <c r="B1" s="12"/>
    </row>
    <row r="2" spans="1:2">
      <c r="A2" s="13" t="s">
        <v>188</v>
      </c>
      <c r="B2" s="13" t="s">
        <v>189</v>
      </c>
    </row>
    <row r="3" spans="1:2">
      <c r="A3" s="14" t="s">
        <v>190</v>
      </c>
      <c r="B3" s="14" t="s">
        <v>191</v>
      </c>
    </row>
    <row r="4" spans="1:2">
      <c r="A4" s="14" t="s">
        <v>192</v>
      </c>
      <c r="B4" s="14" t="s">
        <v>193</v>
      </c>
    </row>
    <row r="5" spans="1:2">
      <c r="A5" s="14" t="s">
        <v>194</v>
      </c>
      <c r="B5" s="14" t="s">
        <v>195</v>
      </c>
    </row>
    <row r="6" spans="1:2">
      <c r="A6" s="14" t="s">
        <v>196</v>
      </c>
      <c r="B6" s="14" t="s">
        <v>195</v>
      </c>
    </row>
    <row r="7" spans="1:2">
      <c r="A7" s="14" t="s">
        <v>197</v>
      </c>
      <c r="B7" s="14" t="s">
        <v>195</v>
      </c>
    </row>
    <row r="8" spans="1:2">
      <c r="A8" s="14" t="s">
        <v>198</v>
      </c>
      <c r="B8" s="14" t="s">
        <v>195</v>
      </c>
    </row>
    <row r="9" spans="1:2">
      <c r="A9" s="14" t="s">
        <v>199</v>
      </c>
      <c r="B9" s="14" t="s">
        <v>195</v>
      </c>
    </row>
    <row r="10" spans="1:2">
      <c r="A10" s="14" t="s">
        <v>200</v>
      </c>
      <c r="B10" s="14" t="s">
        <v>191</v>
      </c>
    </row>
    <row r="11" spans="1:2">
      <c r="A11" s="14" t="s">
        <v>201</v>
      </c>
      <c r="B11" s="14" t="s">
        <v>195</v>
      </c>
    </row>
    <row r="12" spans="1:2">
      <c r="A12" s="14" t="s">
        <v>202</v>
      </c>
      <c r="B12" s="14" t="s">
        <v>203</v>
      </c>
    </row>
    <row r="13" spans="1:2">
      <c r="A13" s="14" t="s">
        <v>204</v>
      </c>
      <c r="B13" s="14" t="s">
        <v>203</v>
      </c>
    </row>
    <row r="14" spans="1:2">
      <c r="A14" s="14" t="s">
        <v>205</v>
      </c>
      <c r="B14" s="14" t="s">
        <v>203</v>
      </c>
    </row>
    <row r="15" spans="1:2">
      <c r="A15" s="14" t="s">
        <v>206</v>
      </c>
      <c r="B15" s="14" t="s">
        <v>203</v>
      </c>
    </row>
    <row r="16" spans="1:2">
      <c r="A16" s="14" t="s">
        <v>207</v>
      </c>
      <c r="B16" s="14" t="s">
        <v>195</v>
      </c>
    </row>
    <row r="17" spans="1:2">
      <c r="A17" s="14" t="s">
        <v>208</v>
      </c>
      <c r="B17" s="14" t="s">
        <v>203</v>
      </c>
    </row>
    <row r="18" spans="1:2">
      <c r="A18" s="14" t="s">
        <v>209</v>
      </c>
      <c r="B18" s="14" t="s">
        <v>195</v>
      </c>
    </row>
    <row r="19" spans="1:2">
      <c r="A19" s="14" t="s">
        <v>210</v>
      </c>
      <c r="B19" s="14" t="s">
        <v>203</v>
      </c>
    </row>
    <row r="20" spans="1:2">
      <c r="A20" s="14" t="s">
        <v>211</v>
      </c>
      <c r="B20" s="14" t="s">
        <v>203</v>
      </c>
    </row>
    <row r="21" spans="1:2">
      <c r="A21" s="14" t="s">
        <v>212</v>
      </c>
      <c r="B21" s="14" t="s">
        <v>193</v>
      </c>
    </row>
    <row r="22" spans="1:2">
      <c r="A22" s="14" t="s">
        <v>213</v>
      </c>
      <c r="B22" s="14" t="s">
        <v>203</v>
      </c>
    </row>
    <row r="23" spans="1:2">
      <c r="A23" s="14" t="s">
        <v>214</v>
      </c>
      <c r="B23" s="14" t="s">
        <v>203</v>
      </c>
    </row>
    <row r="24" spans="1:2">
      <c r="A24" s="14" t="s">
        <v>215</v>
      </c>
      <c r="B24" s="14" t="s">
        <v>203</v>
      </c>
    </row>
    <row r="25" spans="1:2">
      <c r="A25" s="14" t="s">
        <v>216</v>
      </c>
      <c r="B25" s="14" t="s">
        <v>203</v>
      </c>
    </row>
    <row r="26" spans="1:2">
      <c r="A26" s="10" t="s">
        <v>217</v>
      </c>
      <c r="B26" s="10" t="s">
        <v>203</v>
      </c>
    </row>
  </sheetData>
  <mergeCells count="1">
    <mergeCell ref="A1:B1"/>
  </mergeCells>
  <conditionalFormatting sqref="A2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topLeftCell="A6" workbookViewId="0">
      <selection activeCell="D3" sqref="D3"/>
    </sheetView>
  </sheetViews>
  <sheetFormatPr defaultColWidth="8.72727272727273" defaultRowHeight="14" outlineLevelCol="1"/>
  <cols>
    <col min="1" max="1" width="41.6363636363636" style="1" customWidth="1"/>
    <col min="2" max="2" width="65.6363636363636" style="1" customWidth="1"/>
    <col min="3" max="16384" width="8.72727272727273" style="2"/>
  </cols>
  <sheetData>
    <row r="1" spans="1:2">
      <c r="A1" s="3" t="s">
        <v>218</v>
      </c>
      <c r="B1" s="3"/>
    </row>
    <row r="2" ht="13" customHeight="1" spans="1:2">
      <c r="A2" s="4" t="s">
        <v>219</v>
      </c>
      <c r="B2" s="4" t="s">
        <v>160</v>
      </c>
    </row>
    <row r="3" ht="266" customHeight="1" spans="1:2">
      <c r="A3" s="5" t="s">
        <v>220</v>
      </c>
      <c r="B3" s="6" t="s">
        <v>221</v>
      </c>
    </row>
    <row r="4" ht="148" customHeight="1" spans="1:2">
      <c r="A4" s="5" t="s">
        <v>222</v>
      </c>
      <c r="B4" s="6" t="s">
        <v>223</v>
      </c>
    </row>
    <row r="5" ht="101" customHeight="1" spans="1:2">
      <c r="A5" s="5" t="s">
        <v>224</v>
      </c>
      <c r="B5" s="7" t="s">
        <v>225</v>
      </c>
    </row>
    <row r="6" ht="78" customHeight="1" spans="1:2">
      <c r="A6" s="5" t="s">
        <v>226</v>
      </c>
      <c r="B6" s="6" t="s">
        <v>227</v>
      </c>
    </row>
    <row r="7" ht="50" customHeight="1" spans="1:2">
      <c r="A7" s="5" t="s">
        <v>228</v>
      </c>
      <c r="B7" s="7" t="s">
        <v>229</v>
      </c>
    </row>
    <row r="8" ht="50" customHeight="1" spans="1:2">
      <c r="A8" s="5" t="s">
        <v>230</v>
      </c>
      <c r="B8" s="6" t="s">
        <v>231</v>
      </c>
    </row>
    <row r="9" ht="50" customHeight="1" spans="1:2">
      <c r="A9" s="5" t="s">
        <v>232</v>
      </c>
      <c r="B9" s="6" t="s">
        <v>233</v>
      </c>
    </row>
    <row r="10" ht="39" customHeight="1" spans="1:2">
      <c r="A10" s="5" t="s">
        <v>234</v>
      </c>
      <c r="B10" s="7" t="s">
        <v>235</v>
      </c>
    </row>
    <row r="11" ht="26" customHeight="1" spans="1:2">
      <c r="A11" s="5" t="s">
        <v>236</v>
      </c>
      <c r="B11" s="6" t="s">
        <v>237</v>
      </c>
    </row>
    <row r="12" ht="26" customHeight="1" spans="1:2">
      <c r="A12" s="5" t="s">
        <v>238</v>
      </c>
      <c r="B12" s="6" t="s">
        <v>239</v>
      </c>
    </row>
    <row r="13" ht="26" customHeight="1" spans="1:2">
      <c r="A13" s="5" t="s">
        <v>240</v>
      </c>
      <c r="B13" s="6" t="s">
        <v>241</v>
      </c>
    </row>
    <row r="14" ht="26" customHeight="1" spans="1:2">
      <c r="A14" s="5" t="s">
        <v>242</v>
      </c>
      <c r="B14" s="6" t="s">
        <v>243</v>
      </c>
    </row>
    <row r="15" ht="26" customHeight="1" spans="1:2">
      <c r="A15" s="5" t="s">
        <v>244</v>
      </c>
      <c r="B15" s="6" t="s">
        <v>245</v>
      </c>
    </row>
    <row r="16" ht="26" customHeight="1" spans="1:2">
      <c r="A16" s="5" t="s">
        <v>246</v>
      </c>
      <c r="B16" s="7" t="s">
        <v>247</v>
      </c>
    </row>
    <row r="17" ht="26" customHeight="1" spans="1:2">
      <c r="A17" s="5" t="s">
        <v>248</v>
      </c>
      <c r="B17" s="7" t="s">
        <v>249</v>
      </c>
    </row>
    <row r="18" ht="26" customHeight="1" spans="1:2">
      <c r="A18" s="5" t="s">
        <v>250</v>
      </c>
      <c r="B18" s="7" t="s">
        <v>251</v>
      </c>
    </row>
    <row r="19" ht="26" customHeight="1" spans="1:2">
      <c r="A19" s="5" t="s">
        <v>252</v>
      </c>
      <c r="B19" s="8" t="s">
        <v>253</v>
      </c>
    </row>
    <row r="20" ht="26" customHeight="1" spans="1:2">
      <c r="A20" s="5" t="s">
        <v>254</v>
      </c>
      <c r="B20" s="9" t="s">
        <v>255</v>
      </c>
    </row>
    <row r="21" ht="26" customHeight="1" spans="1:2">
      <c r="A21" s="10" t="s">
        <v>256</v>
      </c>
      <c r="B21" s="11" t="s">
        <v>257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93966</dc:creator>
  <cp:lastModifiedBy>Li Mengjie</cp:lastModifiedBy>
  <dcterms:created xsi:type="dcterms:W3CDTF">2026-03-19T03:43:00Z</dcterms:created>
  <dcterms:modified xsi:type="dcterms:W3CDTF">2026-03-21T07:56:56Z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DEC9BE9D604E41789BC65C79A3B669FC_11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